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gla156\AppData\Local\Temp\msk-sql-directum-sbyt\Directum_osk\"/>
    </mc:Choice>
  </mc:AlternateContent>
  <bookViews>
    <workbookView xWindow="240" yWindow="315" windowWidth="19320" windowHeight="9600" tabRatio="895" activeTab="1"/>
  </bookViews>
  <sheets>
    <sheet name="Регулируемые составляющие" sheetId="15" r:id="rId1"/>
    <sheet name="Покупка" sheetId="9" r:id="rId2"/>
    <sheet name="менее 670_1ЦК ЭС" sheetId="1" r:id="rId3"/>
    <sheet name="менее 670_2ЦК ЭС" sheetId="16" r:id="rId4"/>
    <sheet name="менее 670_3ЦК ЭС" sheetId="3" r:id="rId5"/>
    <sheet name="менее 670_4ЦК ЭС" sheetId="4" r:id="rId6"/>
    <sheet name="менее 670_5ЦК ЭС" sheetId="5" r:id="rId7"/>
    <sheet name="менее 670_6ЦК ЭС" sheetId="6" r:id="rId8"/>
    <sheet name="670-10_3ЦК ЭС" sheetId="17" r:id="rId9"/>
    <sheet name="670-10_4ЦК ЭС" sheetId="18" r:id="rId10"/>
    <sheet name="670-10_5ЦК ЭС" sheetId="19" r:id="rId11"/>
    <sheet name="670-10_6ЦК ЭС" sheetId="20" r:id="rId12"/>
    <sheet name="не менее 10_3ЦК ЭС" sheetId="21" r:id="rId13"/>
    <sheet name="не менее 10_4ЦК ЭС" sheetId="22" r:id="rId14"/>
    <sheet name="не менее 10_5ЦК ЭС" sheetId="23" r:id="rId15"/>
    <sheet name="не менее 10_6ЦК ЭС" sheetId="24" r:id="rId16"/>
    <sheet name="Потери" sheetId="25" r:id="rId17"/>
    <sheet name="менее 670_1ЦК КП" sheetId="26" r:id="rId18"/>
    <sheet name="менее 670_2ЦК КП" sheetId="27" r:id="rId19"/>
    <sheet name="менее 670_3ЦК КП" sheetId="28" r:id="rId20"/>
    <sheet name="менее 670_4ЦК КП" sheetId="29" r:id="rId21"/>
    <sheet name="менее 670_5ЦК КП" sheetId="30" r:id="rId22"/>
    <sheet name="менее 670_6ЦК КП" sheetId="31" r:id="rId23"/>
    <sheet name="670-10_3ЦК КП" sheetId="32" r:id="rId24"/>
    <sheet name="670-10_4ЦК КП" sheetId="33" r:id="rId25"/>
    <sheet name="670-10_5ЦК_КП" sheetId="34" r:id="rId26"/>
    <sheet name="670-10_6ЦК КП" sheetId="35" r:id="rId27"/>
    <sheet name="не менее 10_3 ЦК КП" sheetId="36" r:id="rId28"/>
    <sheet name="не менее 10_4ЦК КП" sheetId="37" r:id="rId29"/>
    <sheet name="не менее 10_5ЦК КП" sheetId="38" r:id="rId30"/>
    <sheet name="не менее 10_6ЦК КП" sheetId="39" r:id="rId31"/>
  </sheets>
  <definedNames>
    <definedName name="_xlnm.Print_Area" localSheetId="21">'менее 670_5ЦК КП'!$A$1:$Z$228</definedName>
    <definedName name="_xlnm.Print_Area" localSheetId="22">'менее 670_6ЦК КП'!$A$1:$Z$222</definedName>
  </definedNames>
  <calcPr calcId="152511"/>
</workbook>
</file>

<file path=xl/calcChain.xml><?xml version="1.0" encoding="utf-8"?>
<calcChain xmlns="http://schemas.openxmlformats.org/spreadsheetml/2006/main">
  <c r="O226" i="24" l="1"/>
  <c r="M226" i="24"/>
  <c r="K226" i="24"/>
  <c r="I226" i="24"/>
  <c r="N157" i="22"/>
  <c r="L157" i="22"/>
  <c r="J157" i="22"/>
  <c r="H157" i="22"/>
  <c r="O226" i="20"/>
  <c r="M226" i="20"/>
  <c r="K226" i="20"/>
  <c r="I226" i="20"/>
  <c r="N157" i="18"/>
  <c r="L157" i="18"/>
  <c r="J157" i="18"/>
  <c r="H157" i="18"/>
  <c r="G15" i="25" l="1"/>
  <c r="G5" i="25"/>
  <c r="N157" i="4" l="1"/>
  <c r="L157" i="4"/>
  <c r="J157" i="4"/>
  <c r="H157" i="4"/>
  <c r="O226" i="6"/>
  <c r="M226" i="6"/>
  <c r="K226" i="6"/>
  <c r="I226" i="6"/>
  <c r="C44" i="39" l="1"/>
  <c r="C78" i="39" s="1"/>
  <c r="C112" i="39" s="1"/>
  <c r="E44" i="39"/>
  <c r="E78" i="39" s="1"/>
  <c r="E112" i="39" s="1"/>
  <c r="G44" i="39"/>
  <c r="G78" i="39" s="1"/>
  <c r="G112" i="39" s="1"/>
  <c r="I44" i="39"/>
  <c r="I78" i="39" s="1"/>
  <c r="I112" i="39" s="1"/>
  <c r="K44" i="39"/>
  <c r="K78" i="39" s="1"/>
  <c r="K112" i="39" s="1"/>
  <c r="M44" i="39"/>
  <c r="M78" i="39" s="1"/>
  <c r="M112" i="39" s="1"/>
  <c r="O44" i="39"/>
  <c r="O78" i="39" s="1"/>
  <c r="O112" i="39" s="1"/>
  <c r="Q44" i="39"/>
  <c r="Q78" i="39" s="1"/>
  <c r="Q112" i="39" s="1"/>
  <c r="S44" i="39"/>
  <c r="S78" i="39" s="1"/>
  <c r="S112" i="39" s="1"/>
  <c r="U44" i="39"/>
  <c r="U78" i="39" s="1"/>
  <c r="U112" i="39" s="1"/>
  <c r="W44" i="39"/>
  <c r="W78" i="39" s="1"/>
  <c r="W112" i="39" s="1"/>
  <c r="Y44" i="39"/>
  <c r="Y78" i="39" s="1"/>
  <c r="Y112" i="39" s="1"/>
  <c r="C45" i="39"/>
  <c r="C79" i="39" s="1"/>
  <c r="C113" i="39" s="1"/>
  <c r="E45" i="39"/>
  <c r="E79" i="39" s="1"/>
  <c r="E113" i="39" s="1"/>
  <c r="G45" i="39"/>
  <c r="G79" i="39" s="1"/>
  <c r="G113" i="39" s="1"/>
  <c r="I45" i="39"/>
  <c r="I79" i="39" s="1"/>
  <c r="I113" i="39" s="1"/>
  <c r="K45" i="39"/>
  <c r="K79" i="39" s="1"/>
  <c r="K113" i="39" s="1"/>
  <c r="M45" i="39"/>
  <c r="M79" i="39" s="1"/>
  <c r="M113" i="39" s="1"/>
  <c r="O45" i="39"/>
  <c r="O79" i="39" s="1"/>
  <c r="O113" i="39" s="1"/>
  <c r="Q45" i="39"/>
  <c r="Q79" i="39" s="1"/>
  <c r="Q113" i="39" s="1"/>
  <c r="S45" i="39"/>
  <c r="S79" i="39" s="1"/>
  <c r="S113" i="39" s="1"/>
  <c r="U45" i="39"/>
  <c r="U79" i="39" s="1"/>
  <c r="U113" i="39" s="1"/>
  <c r="W45" i="39"/>
  <c r="W79" i="39" s="1"/>
  <c r="W113" i="39" s="1"/>
  <c r="Y45" i="39"/>
  <c r="Y79" i="39" s="1"/>
  <c r="Y113" i="39" s="1"/>
  <c r="C46" i="39"/>
  <c r="C80" i="39" s="1"/>
  <c r="C114" i="39" s="1"/>
  <c r="E46" i="39"/>
  <c r="E80" i="39" s="1"/>
  <c r="E114" i="39" s="1"/>
  <c r="G46" i="39"/>
  <c r="G80" i="39" s="1"/>
  <c r="G114" i="39" s="1"/>
  <c r="I46" i="39"/>
  <c r="I80" i="39" s="1"/>
  <c r="I114" i="39" s="1"/>
  <c r="K46" i="39"/>
  <c r="K80" i="39" s="1"/>
  <c r="K114" i="39" s="1"/>
  <c r="M46" i="39"/>
  <c r="M80" i="39" s="1"/>
  <c r="M114" i="39" s="1"/>
  <c r="O46" i="39"/>
  <c r="O80" i="39" s="1"/>
  <c r="O114" i="39" s="1"/>
  <c r="Q46" i="39"/>
  <c r="Q80" i="39" s="1"/>
  <c r="Q114" i="39" s="1"/>
  <c r="S46" i="39"/>
  <c r="S80" i="39" s="1"/>
  <c r="S114" i="39" s="1"/>
  <c r="U46" i="39"/>
  <c r="U80" i="39" s="1"/>
  <c r="U114" i="39" s="1"/>
  <c r="W46" i="39"/>
  <c r="W80" i="39" s="1"/>
  <c r="W114" i="39" s="1"/>
  <c r="Y46" i="39"/>
  <c r="Y80" i="39" s="1"/>
  <c r="Y114" i="39" s="1"/>
  <c r="C47" i="39"/>
  <c r="C81" i="39" s="1"/>
  <c r="C115" i="39" s="1"/>
  <c r="E47" i="39"/>
  <c r="E81" i="39" s="1"/>
  <c r="E115" i="39" s="1"/>
  <c r="G47" i="39"/>
  <c r="G81" i="39" s="1"/>
  <c r="G115" i="39" s="1"/>
  <c r="I47" i="39"/>
  <c r="I81" i="39" s="1"/>
  <c r="I115" i="39" s="1"/>
  <c r="K47" i="39"/>
  <c r="K81" i="39" s="1"/>
  <c r="K115" i="39" s="1"/>
  <c r="M47" i="39"/>
  <c r="M81" i="39" s="1"/>
  <c r="M115" i="39" s="1"/>
  <c r="O47" i="39"/>
  <c r="O81" i="39" s="1"/>
  <c r="O115" i="39" s="1"/>
  <c r="Q47" i="39"/>
  <c r="Q81" i="39" s="1"/>
  <c r="Q115" i="39" s="1"/>
  <c r="S47" i="39"/>
  <c r="S81" i="39" s="1"/>
  <c r="S115" i="39" s="1"/>
  <c r="U47" i="39"/>
  <c r="U81" i="39" s="1"/>
  <c r="U115" i="39" s="1"/>
  <c r="W47" i="39"/>
  <c r="W81" i="39" s="1"/>
  <c r="W115" i="39" s="1"/>
  <c r="Y47" i="39"/>
  <c r="Y81" i="39" s="1"/>
  <c r="Y115" i="39" s="1"/>
  <c r="C48" i="39"/>
  <c r="C82" i="39" s="1"/>
  <c r="C116" i="39" s="1"/>
  <c r="E48" i="39"/>
  <c r="E82" i="39" s="1"/>
  <c r="E116" i="39" s="1"/>
  <c r="G48" i="39"/>
  <c r="G82" i="39" s="1"/>
  <c r="G116" i="39" s="1"/>
  <c r="I48" i="39"/>
  <c r="I82" i="39" s="1"/>
  <c r="I116" i="39" s="1"/>
  <c r="K48" i="39"/>
  <c r="K82" i="39" s="1"/>
  <c r="K116" i="39" s="1"/>
  <c r="M48" i="39"/>
  <c r="M82" i="39" s="1"/>
  <c r="M116" i="39" s="1"/>
  <c r="O48" i="39"/>
  <c r="O82" i="39" s="1"/>
  <c r="O116" i="39" s="1"/>
  <c r="Q48" i="39"/>
  <c r="Q82" i="39" s="1"/>
  <c r="Q116" i="39" s="1"/>
  <c r="S48" i="39"/>
  <c r="S82" i="39" s="1"/>
  <c r="S116" i="39" s="1"/>
  <c r="U48" i="39"/>
  <c r="U82" i="39" s="1"/>
  <c r="U116" i="39" s="1"/>
  <c r="W48" i="39"/>
  <c r="W82" i="39" s="1"/>
  <c r="W116" i="39" s="1"/>
  <c r="Y48" i="39"/>
  <c r="Y82" i="39" s="1"/>
  <c r="Y116" i="39" s="1"/>
  <c r="C49" i="39"/>
  <c r="C83" i="39" s="1"/>
  <c r="C117" i="39" s="1"/>
  <c r="E49" i="39"/>
  <c r="E83" i="39" s="1"/>
  <c r="E117" i="39" s="1"/>
  <c r="G49" i="39"/>
  <c r="G83" i="39" s="1"/>
  <c r="G117" i="39" s="1"/>
  <c r="I49" i="39"/>
  <c r="I83" i="39" s="1"/>
  <c r="I117" i="39" s="1"/>
  <c r="K49" i="39"/>
  <c r="K83" i="39" s="1"/>
  <c r="K117" i="39" s="1"/>
  <c r="M49" i="39"/>
  <c r="M83" i="39" s="1"/>
  <c r="M117" i="39" s="1"/>
  <c r="O49" i="39"/>
  <c r="O83" i="39" s="1"/>
  <c r="O117" i="39" s="1"/>
  <c r="Q49" i="39"/>
  <c r="Q83" i="39" s="1"/>
  <c r="Q117" i="39" s="1"/>
  <c r="S49" i="39"/>
  <c r="S83" i="39" s="1"/>
  <c r="S117" i="39" s="1"/>
  <c r="U49" i="39"/>
  <c r="U83" i="39" s="1"/>
  <c r="U117" i="39" s="1"/>
  <c r="W49" i="39"/>
  <c r="W83" i="39" s="1"/>
  <c r="W117" i="39" s="1"/>
  <c r="Y49" i="39"/>
  <c r="Y83" i="39" s="1"/>
  <c r="Y117" i="39" s="1"/>
  <c r="C50" i="39"/>
  <c r="C84" i="39" s="1"/>
  <c r="C118" i="39" s="1"/>
  <c r="E50" i="39"/>
  <c r="E84" i="39" s="1"/>
  <c r="E118" i="39" s="1"/>
  <c r="G50" i="39"/>
  <c r="G84" i="39" s="1"/>
  <c r="G118" i="39" s="1"/>
  <c r="I50" i="39"/>
  <c r="I84" i="39" s="1"/>
  <c r="I118" i="39" s="1"/>
  <c r="K50" i="39"/>
  <c r="K84" i="39" s="1"/>
  <c r="K118" i="39" s="1"/>
  <c r="M50" i="39"/>
  <c r="M84" i="39" s="1"/>
  <c r="M118" i="39" s="1"/>
  <c r="O50" i="39"/>
  <c r="O84" i="39" s="1"/>
  <c r="O118" i="39" s="1"/>
  <c r="Q50" i="39"/>
  <c r="Q84" i="39" s="1"/>
  <c r="Q118" i="39" s="1"/>
  <c r="S50" i="39"/>
  <c r="S84" i="39" s="1"/>
  <c r="S118" i="39" s="1"/>
  <c r="U50" i="39"/>
  <c r="U84" i="39" s="1"/>
  <c r="U118" i="39" s="1"/>
  <c r="W50" i="39"/>
  <c r="W84" i="39" s="1"/>
  <c r="W118" i="39" s="1"/>
  <c r="Y50" i="39"/>
  <c r="Y84" i="39" s="1"/>
  <c r="Y118" i="39" s="1"/>
  <c r="C51" i="39"/>
  <c r="C85" i="39" s="1"/>
  <c r="C119" i="39" s="1"/>
  <c r="E51" i="39"/>
  <c r="E85" i="39" s="1"/>
  <c r="E119" i="39" s="1"/>
  <c r="G51" i="39"/>
  <c r="G85" i="39" s="1"/>
  <c r="G119" i="39" s="1"/>
  <c r="I51" i="39"/>
  <c r="I85" i="39" s="1"/>
  <c r="I119" i="39" s="1"/>
  <c r="K51" i="39"/>
  <c r="K85" i="39" s="1"/>
  <c r="K119" i="39" s="1"/>
  <c r="M51" i="39"/>
  <c r="M85" i="39" s="1"/>
  <c r="M119" i="39" s="1"/>
  <c r="O51" i="39"/>
  <c r="O85" i="39" s="1"/>
  <c r="O119" i="39" s="1"/>
  <c r="Q51" i="39"/>
  <c r="Q85" i="39" s="1"/>
  <c r="Q119" i="39" s="1"/>
  <c r="S51" i="39"/>
  <c r="S85" i="39" s="1"/>
  <c r="S119" i="39" s="1"/>
  <c r="U51" i="39"/>
  <c r="U85" i="39" s="1"/>
  <c r="U119" i="39" s="1"/>
  <c r="W51" i="39"/>
  <c r="W85" i="39" s="1"/>
  <c r="W119" i="39" s="1"/>
  <c r="Y51" i="39"/>
  <c r="Y85" i="39" s="1"/>
  <c r="Y119" i="39" s="1"/>
  <c r="C52" i="39"/>
  <c r="C86" i="39" s="1"/>
  <c r="C120" i="39" s="1"/>
  <c r="E52" i="39"/>
  <c r="E86" i="39" s="1"/>
  <c r="E120" i="39" s="1"/>
  <c r="G52" i="39"/>
  <c r="G86" i="39" s="1"/>
  <c r="G120" i="39" s="1"/>
  <c r="I52" i="39"/>
  <c r="I86" i="39" s="1"/>
  <c r="I120" i="39" s="1"/>
  <c r="K52" i="39"/>
  <c r="K86" i="39" s="1"/>
  <c r="K120" i="39" s="1"/>
  <c r="M52" i="39"/>
  <c r="M86" i="39" s="1"/>
  <c r="M120" i="39" s="1"/>
  <c r="O52" i="39"/>
  <c r="O86" i="39" s="1"/>
  <c r="O120" i="39" s="1"/>
  <c r="Q52" i="39"/>
  <c r="Q86" i="39" s="1"/>
  <c r="Q120" i="39" s="1"/>
  <c r="S52" i="39"/>
  <c r="S86" i="39" s="1"/>
  <c r="S120" i="39" s="1"/>
  <c r="U52" i="39"/>
  <c r="U86" i="39" s="1"/>
  <c r="U120" i="39" s="1"/>
  <c r="W52" i="39"/>
  <c r="W86" i="39" s="1"/>
  <c r="W120" i="39" s="1"/>
  <c r="Y52" i="39"/>
  <c r="Y86" i="39" s="1"/>
  <c r="Y120" i="39" s="1"/>
  <c r="C53" i="39"/>
  <c r="C87" i="39" s="1"/>
  <c r="C121" i="39" s="1"/>
  <c r="E53" i="39"/>
  <c r="E87" i="39" s="1"/>
  <c r="E121" i="39" s="1"/>
  <c r="G53" i="39"/>
  <c r="G87" i="39" s="1"/>
  <c r="G121" i="39" s="1"/>
  <c r="I53" i="39"/>
  <c r="I87" i="39" s="1"/>
  <c r="I121" i="39" s="1"/>
  <c r="K53" i="39"/>
  <c r="K87" i="39" s="1"/>
  <c r="K121" i="39" s="1"/>
  <c r="M53" i="39"/>
  <c r="M87" i="39" s="1"/>
  <c r="M121" i="39" s="1"/>
  <c r="O53" i="39"/>
  <c r="O87" i="39" s="1"/>
  <c r="O121" i="39" s="1"/>
  <c r="Q53" i="39"/>
  <c r="Q87" i="39" s="1"/>
  <c r="Q121" i="39" s="1"/>
  <c r="S53" i="39"/>
  <c r="S87" i="39" s="1"/>
  <c r="S121" i="39" s="1"/>
  <c r="U53" i="39"/>
  <c r="U87" i="39" s="1"/>
  <c r="U121" i="39" s="1"/>
  <c r="W53" i="39"/>
  <c r="W87" i="39" s="1"/>
  <c r="W121" i="39" s="1"/>
  <c r="Y53" i="39"/>
  <c r="Y87" i="39" s="1"/>
  <c r="Y121" i="39" s="1"/>
  <c r="C54" i="39"/>
  <c r="C88" i="39" s="1"/>
  <c r="C122" i="39" s="1"/>
  <c r="E54" i="39"/>
  <c r="E88" i="39" s="1"/>
  <c r="E122" i="39" s="1"/>
  <c r="G54" i="39"/>
  <c r="G88" i="39" s="1"/>
  <c r="G122" i="39" s="1"/>
  <c r="I54" i="39"/>
  <c r="I88" i="39" s="1"/>
  <c r="I122" i="39" s="1"/>
  <c r="K54" i="39"/>
  <c r="K88" i="39" s="1"/>
  <c r="K122" i="39" s="1"/>
  <c r="M54" i="39"/>
  <c r="M88" i="39" s="1"/>
  <c r="M122" i="39" s="1"/>
  <c r="O54" i="39"/>
  <c r="O88" i="39" s="1"/>
  <c r="O122" i="39" s="1"/>
  <c r="Q54" i="39"/>
  <c r="Q88" i="39" s="1"/>
  <c r="Q122" i="39" s="1"/>
  <c r="S54" i="39"/>
  <c r="S88" i="39" s="1"/>
  <c r="S122" i="39" s="1"/>
  <c r="U54" i="39"/>
  <c r="U88" i="39" s="1"/>
  <c r="U122" i="39" s="1"/>
  <c r="W54" i="39"/>
  <c r="W88" i="39" s="1"/>
  <c r="W122" i="39" s="1"/>
  <c r="Y54" i="39"/>
  <c r="Y88" i="39" s="1"/>
  <c r="Y122" i="39" s="1"/>
  <c r="C55" i="39"/>
  <c r="C89" i="39" s="1"/>
  <c r="C123" i="39" s="1"/>
  <c r="E55" i="39"/>
  <c r="E89" i="39" s="1"/>
  <c r="E123" i="39" s="1"/>
  <c r="G55" i="39"/>
  <c r="G89" i="39" s="1"/>
  <c r="G123" i="39" s="1"/>
  <c r="I55" i="39"/>
  <c r="I89" i="39" s="1"/>
  <c r="I123" i="39" s="1"/>
  <c r="K55" i="39"/>
  <c r="K89" i="39" s="1"/>
  <c r="K123" i="39" s="1"/>
  <c r="M55" i="39"/>
  <c r="M89" i="39" s="1"/>
  <c r="M123" i="39" s="1"/>
  <c r="O55" i="39"/>
  <c r="O89" i="39" s="1"/>
  <c r="O123" i="39" s="1"/>
  <c r="Q55" i="39"/>
  <c r="Q89" i="39" s="1"/>
  <c r="Q123" i="39" s="1"/>
  <c r="S55" i="39"/>
  <c r="S89" i="39" s="1"/>
  <c r="S123" i="39" s="1"/>
  <c r="U55" i="39"/>
  <c r="U89" i="39" s="1"/>
  <c r="U123" i="39" s="1"/>
  <c r="W55" i="39"/>
  <c r="W89" i="39" s="1"/>
  <c r="W123" i="39" s="1"/>
  <c r="Y55" i="39"/>
  <c r="Y89" i="39" s="1"/>
  <c r="Y123" i="39" s="1"/>
  <c r="C56" i="39"/>
  <c r="C90" i="39" s="1"/>
  <c r="C124" i="39" s="1"/>
  <c r="E56" i="39"/>
  <c r="E90" i="39" s="1"/>
  <c r="E124" i="39" s="1"/>
  <c r="G56" i="39"/>
  <c r="G90" i="39" s="1"/>
  <c r="G124" i="39" s="1"/>
  <c r="I56" i="39"/>
  <c r="I90" i="39" s="1"/>
  <c r="I124" i="39" s="1"/>
  <c r="K56" i="39"/>
  <c r="K90" i="39" s="1"/>
  <c r="K124" i="39" s="1"/>
  <c r="M56" i="39"/>
  <c r="M90" i="39" s="1"/>
  <c r="M124" i="39" s="1"/>
  <c r="O56" i="39"/>
  <c r="O90" i="39" s="1"/>
  <c r="O124" i="39" s="1"/>
  <c r="Q56" i="39"/>
  <c r="Q90" i="39" s="1"/>
  <c r="Q124" i="39" s="1"/>
  <c r="S56" i="39"/>
  <c r="S90" i="39" s="1"/>
  <c r="S124" i="39" s="1"/>
  <c r="U56" i="39"/>
  <c r="U90" i="39" s="1"/>
  <c r="U124" i="39" s="1"/>
  <c r="W56" i="39"/>
  <c r="W90" i="39" s="1"/>
  <c r="W124" i="39" s="1"/>
  <c r="Y56" i="39"/>
  <c r="Y90" i="39" s="1"/>
  <c r="Y124" i="39" s="1"/>
  <c r="C57" i="39"/>
  <c r="C91" i="39" s="1"/>
  <c r="C125" i="39" s="1"/>
  <c r="E57" i="39"/>
  <c r="E91" i="39" s="1"/>
  <c r="E125" i="39" s="1"/>
  <c r="G57" i="39"/>
  <c r="G91" i="39" s="1"/>
  <c r="G125" i="39" s="1"/>
  <c r="I57" i="39"/>
  <c r="I91" i="39" s="1"/>
  <c r="I125" i="39" s="1"/>
  <c r="K57" i="39"/>
  <c r="K91" i="39" s="1"/>
  <c r="K125" i="39" s="1"/>
  <c r="M57" i="39"/>
  <c r="M91" i="39" s="1"/>
  <c r="M125" i="39" s="1"/>
  <c r="O57" i="39"/>
  <c r="O91" i="39" s="1"/>
  <c r="O125" i="39" s="1"/>
  <c r="Q57" i="39"/>
  <c r="Q91" i="39" s="1"/>
  <c r="Q125" i="39" s="1"/>
  <c r="S57" i="39"/>
  <c r="S91" i="39" s="1"/>
  <c r="S125" i="39" s="1"/>
  <c r="U57" i="39"/>
  <c r="U91" i="39" s="1"/>
  <c r="U125" i="39" s="1"/>
  <c r="W57" i="39"/>
  <c r="W91" i="39" s="1"/>
  <c r="W125" i="39" s="1"/>
  <c r="Y57" i="39"/>
  <c r="Y91" i="39" s="1"/>
  <c r="Y125" i="39" s="1"/>
  <c r="C58" i="39"/>
  <c r="C92" i="39" s="1"/>
  <c r="C126" i="39" s="1"/>
  <c r="E58" i="39"/>
  <c r="E92" i="39" s="1"/>
  <c r="E126" i="39" s="1"/>
  <c r="G58" i="39"/>
  <c r="G92" i="39" s="1"/>
  <c r="G126" i="39" s="1"/>
  <c r="I58" i="39"/>
  <c r="I92" i="39" s="1"/>
  <c r="I126" i="39" s="1"/>
  <c r="K58" i="39"/>
  <c r="K92" i="39" s="1"/>
  <c r="K126" i="39" s="1"/>
  <c r="M58" i="39"/>
  <c r="M92" i="39" s="1"/>
  <c r="M126" i="39" s="1"/>
  <c r="O58" i="39"/>
  <c r="O92" i="39" s="1"/>
  <c r="O126" i="39" s="1"/>
  <c r="Q58" i="39"/>
  <c r="Q92" i="39" s="1"/>
  <c r="Q126" i="39" s="1"/>
  <c r="S58" i="39"/>
  <c r="S92" i="39" s="1"/>
  <c r="S126" i="39" s="1"/>
  <c r="U58" i="39"/>
  <c r="U92" i="39" s="1"/>
  <c r="U126" i="39" s="1"/>
  <c r="W58" i="39"/>
  <c r="W92" i="39" s="1"/>
  <c r="W126" i="39" s="1"/>
  <c r="Y58" i="39"/>
  <c r="Y92" i="39" s="1"/>
  <c r="Y126" i="39" s="1"/>
  <c r="C59" i="39"/>
  <c r="C93" i="39" s="1"/>
  <c r="C127" i="39" s="1"/>
  <c r="E59" i="39"/>
  <c r="E93" i="39" s="1"/>
  <c r="E127" i="39" s="1"/>
  <c r="G59" i="39"/>
  <c r="G93" i="39" s="1"/>
  <c r="G127" i="39" s="1"/>
  <c r="I59" i="39"/>
  <c r="I93" i="39" s="1"/>
  <c r="I127" i="39" s="1"/>
  <c r="K59" i="39"/>
  <c r="K93" i="39" s="1"/>
  <c r="K127" i="39" s="1"/>
  <c r="M59" i="39"/>
  <c r="M93" i="39" s="1"/>
  <c r="M127" i="39" s="1"/>
  <c r="O59" i="39"/>
  <c r="O93" i="39" s="1"/>
  <c r="O127" i="39" s="1"/>
  <c r="Q59" i="39"/>
  <c r="Q93" i="39" s="1"/>
  <c r="Q127" i="39" s="1"/>
  <c r="S59" i="39"/>
  <c r="S93" i="39" s="1"/>
  <c r="S127" i="39" s="1"/>
  <c r="U59" i="39"/>
  <c r="U93" i="39" s="1"/>
  <c r="U127" i="39" s="1"/>
  <c r="W59" i="39"/>
  <c r="W93" i="39" s="1"/>
  <c r="W127" i="39" s="1"/>
  <c r="Y59" i="39"/>
  <c r="Y93" i="39" s="1"/>
  <c r="Y127" i="39" s="1"/>
  <c r="C60" i="39"/>
  <c r="C94" i="39" s="1"/>
  <c r="C128" i="39" s="1"/>
  <c r="E60" i="39"/>
  <c r="E94" i="39" s="1"/>
  <c r="E128" i="39" s="1"/>
  <c r="G60" i="39"/>
  <c r="G94" i="39" s="1"/>
  <c r="G128" i="39" s="1"/>
  <c r="I60" i="39"/>
  <c r="I94" i="39" s="1"/>
  <c r="I128" i="39" s="1"/>
  <c r="K60" i="39"/>
  <c r="K94" i="39" s="1"/>
  <c r="K128" i="39" s="1"/>
  <c r="M60" i="39"/>
  <c r="M94" i="39" s="1"/>
  <c r="M128" i="39" s="1"/>
  <c r="O60" i="39"/>
  <c r="O94" i="39" s="1"/>
  <c r="O128" i="39" s="1"/>
  <c r="Q60" i="39"/>
  <c r="Q94" i="39" s="1"/>
  <c r="Q128" i="39" s="1"/>
  <c r="S60" i="39"/>
  <c r="S94" i="39" s="1"/>
  <c r="S128" i="39" s="1"/>
  <c r="U60" i="39"/>
  <c r="U94" i="39" s="1"/>
  <c r="U128" i="39" s="1"/>
  <c r="W60" i="39"/>
  <c r="W94" i="39" s="1"/>
  <c r="W128" i="39" s="1"/>
  <c r="Y60" i="39"/>
  <c r="Y94" i="39" s="1"/>
  <c r="Y128" i="39" s="1"/>
  <c r="C61" i="39"/>
  <c r="C95" i="39" s="1"/>
  <c r="C129" i="39" s="1"/>
  <c r="E61" i="39"/>
  <c r="E95" i="39" s="1"/>
  <c r="E129" i="39" s="1"/>
  <c r="G61" i="39"/>
  <c r="G95" i="39" s="1"/>
  <c r="G129" i="39" s="1"/>
  <c r="I61" i="39"/>
  <c r="I95" i="39" s="1"/>
  <c r="I129" i="39" s="1"/>
  <c r="K61" i="39"/>
  <c r="K95" i="39" s="1"/>
  <c r="K129" i="39" s="1"/>
  <c r="M61" i="39"/>
  <c r="M95" i="39" s="1"/>
  <c r="M129" i="39" s="1"/>
  <c r="O61" i="39"/>
  <c r="O95" i="39" s="1"/>
  <c r="O129" i="39" s="1"/>
  <c r="Q61" i="39"/>
  <c r="Q95" i="39" s="1"/>
  <c r="Q129" i="39" s="1"/>
  <c r="S61" i="39"/>
  <c r="S95" i="39" s="1"/>
  <c r="S129" i="39" s="1"/>
  <c r="U61" i="39"/>
  <c r="U95" i="39" s="1"/>
  <c r="U129" i="39" s="1"/>
  <c r="W61" i="39"/>
  <c r="W95" i="39" s="1"/>
  <c r="W129" i="39" s="1"/>
  <c r="Y61" i="39"/>
  <c r="Y95" i="39" s="1"/>
  <c r="Y129" i="39" s="1"/>
  <c r="C62" i="39"/>
  <c r="C96" i="39" s="1"/>
  <c r="C130" i="39" s="1"/>
  <c r="E62" i="39"/>
  <c r="E96" i="39" s="1"/>
  <c r="E130" i="39" s="1"/>
  <c r="G62" i="39"/>
  <c r="G96" i="39" s="1"/>
  <c r="G130" i="39" s="1"/>
  <c r="I62" i="39"/>
  <c r="I96" i="39" s="1"/>
  <c r="I130" i="39" s="1"/>
  <c r="K62" i="39"/>
  <c r="K96" i="39" s="1"/>
  <c r="K130" i="39" s="1"/>
  <c r="M62" i="39"/>
  <c r="M96" i="39" s="1"/>
  <c r="M130" i="39" s="1"/>
  <c r="O62" i="39"/>
  <c r="O96" i="39" s="1"/>
  <c r="O130" i="39" s="1"/>
  <c r="Q62" i="39"/>
  <c r="Q96" i="39" s="1"/>
  <c r="Q130" i="39" s="1"/>
  <c r="S62" i="39"/>
  <c r="S96" i="39" s="1"/>
  <c r="S130" i="39" s="1"/>
  <c r="U62" i="39"/>
  <c r="U96" i="39" s="1"/>
  <c r="U130" i="39" s="1"/>
  <c r="W62" i="39"/>
  <c r="W96" i="39" s="1"/>
  <c r="W130" i="39" s="1"/>
  <c r="Y62" i="39"/>
  <c r="Y96" i="39" s="1"/>
  <c r="Y130" i="39" s="1"/>
  <c r="C63" i="39"/>
  <c r="C97" i="39" s="1"/>
  <c r="C131" i="39" s="1"/>
  <c r="E63" i="39"/>
  <c r="E97" i="39" s="1"/>
  <c r="E131" i="39" s="1"/>
  <c r="G63" i="39"/>
  <c r="G97" i="39" s="1"/>
  <c r="G131" i="39" s="1"/>
  <c r="I63" i="39"/>
  <c r="I97" i="39" s="1"/>
  <c r="I131" i="39" s="1"/>
  <c r="K63" i="39"/>
  <c r="K97" i="39" s="1"/>
  <c r="K131" i="39" s="1"/>
  <c r="M63" i="39"/>
  <c r="M97" i="39" s="1"/>
  <c r="M131" i="39" s="1"/>
  <c r="O63" i="39"/>
  <c r="O97" i="39" s="1"/>
  <c r="O131" i="39" s="1"/>
  <c r="Q63" i="39"/>
  <c r="Q97" i="39" s="1"/>
  <c r="Q131" i="39" s="1"/>
  <c r="S63" i="39"/>
  <c r="S97" i="39" s="1"/>
  <c r="S131" i="39" s="1"/>
  <c r="U63" i="39"/>
  <c r="U97" i="39" s="1"/>
  <c r="U131" i="39" s="1"/>
  <c r="W63" i="39"/>
  <c r="W97" i="39" s="1"/>
  <c r="W131" i="39" s="1"/>
  <c r="Y63" i="39"/>
  <c r="Y97" i="39" s="1"/>
  <c r="Y131" i="39" s="1"/>
  <c r="C64" i="39"/>
  <c r="C98" i="39" s="1"/>
  <c r="C132" i="39" s="1"/>
  <c r="E64" i="39"/>
  <c r="E98" i="39" s="1"/>
  <c r="E132" i="39" s="1"/>
  <c r="G64" i="39"/>
  <c r="G98" i="39" s="1"/>
  <c r="G132" i="39" s="1"/>
  <c r="I64" i="39"/>
  <c r="I98" i="39" s="1"/>
  <c r="I132" i="39" s="1"/>
  <c r="K64" i="39"/>
  <c r="K98" i="39" s="1"/>
  <c r="K132" i="39" s="1"/>
  <c r="M64" i="39"/>
  <c r="M98" i="39" s="1"/>
  <c r="M132" i="39" s="1"/>
  <c r="O64" i="39"/>
  <c r="O98" i="39" s="1"/>
  <c r="O132" i="39" s="1"/>
  <c r="Q64" i="39"/>
  <c r="Q98" i="39" s="1"/>
  <c r="Q132" i="39" s="1"/>
  <c r="S64" i="39"/>
  <c r="S98" i="39" s="1"/>
  <c r="S132" i="39" s="1"/>
  <c r="U64" i="39"/>
  <c r="U98" i="39" s="1"/>
  <c r="U132" i="39" s="1"/>
  <c r="W64" i="39"/>
  <c r="W98" i="39" s="1"/>
  <c r="W132" i="39" s="1"/>
  <c r="Y64" i="39"/>
  <c r="Y98" i="39" s="1"/>
  <c r="Y132" i="39" s="1"/>
  <c r="C65" i="39"/>
  <c r="C99" i="39" s="1"/>
  <c r="C133" i="39" s="1"/>
  <c r="E65" i="39"/>
  <c r="E99" i="39" s="1"/>
  <c r="E133" i="39" s="1"/>
  <c r="G65" i="39"/>
  <c r="G99" i="39" s="1"/>
  <c r="G133" i="39" s="1"/>
  <c r="I65" i="39"/>
  <c r="I99" i="39" s="1"/>
  <c r="I133" i="39" s="1"/>
  <c r="K65" i="39"/>
  <c r="K99" i="39" s="1"/>
  <c r="K133" i="39" s="1"/>
  <c r="M65" i="39"/>
  <c r="M99" i="39" s="1"/>
  <c r="M133" i="39" s="1"/>
  <c r="O65" i="39"/>
  <c r="O99" i="39" s="1"/>
  <c r="O133" i="39" s="1"/>
  <c r="Q65" i="39"/>
  <c r="Q99" i="39" s="1"/>
  <c r="Q133" i="39" s="1"/>
  <c r="S65" i="39"/>
  <c r="S99" i="39" s="1"/>
  <c r="S133" i="39" s="1"/>
  <c r="U65" i="39"/>
  <c r="U99" i="39" s="1"/>
  <c r="U133" i="39" s="1"/>
  <c r="W65" i="39"/>
  <c r="W99" i="39" s="1"/>
  <c r="W133" i="39" s="1"/>
  <c r="Y65" i="39"/>
  <c r="Y99" i="39" s="1"/>
  <c r="Y133" i="39" s="1"/>
  <c r="C66" i="39"/>
  <c r="C100" i="39" s="1"/>
  <c r="C134" i="39" s="1"/>
  <c r="E66" i="39"/>
  <c r="E100" i="39" s="1"/>
  <c r="E134" i="39" s="1"/>
  <c r="G66" i="39"/>
  <c r="G100" i="39" s="1"/>
  <c r="G134" i="39" s="1"/>
  <c r="I66" i="39"/>
  <c r="I100" i="39" s="1"/>
  <c r="I134" i="39" s="1"/>
  <c r="K66" i="39"/>
  <c r="K100" i="39" s="1"/>
  <c r="K134" i="39" s="1"/>
  <c r="M66" i="39"/>
  <c r="M100" i="39" s="1"/>
  <c r="M134" i="39" s="1"/>
  <c r="O66" i="39"/>
  <c r="O100" i="39" s="1"/>
  <c r="O134" i="39" s="1"/>
  <c r="Q66" i="39"/>
  <c r="Q100" i="39" s="1"/>
  <c r="Q134" i="39" s="1"/>
  <c r="S66" i="39"/>
  <c r="S100" i="39" s="1"/>
  <c r="S134" i="39" s="1"/>
  <c r="U66" i="39"/>
  <c r="U100" i="39" s="1"/>
  <c r="U134" i="39" s="1"/>
  <c r="W66" i="39"/>
  <c r="W100" i="39" s="1"/>
  <c r="W134" i="39" s="1"/>
  <c r="Y66" i="39"/>
  <c r="Y100" i="39" s="1"/>
  <c r="Y134" i="39" s="1"/>
  <c r="C67" i="39"/>
  <c r="C101" i="39" s="1"/>
  <c r="C135" i="39" s="1"/>
  <c r="E67" i="39"/>
  <c r="E101" i="39" s="1"/>
  <c r="E135" i="39" s="1"/>
  <c r="G67" i="39"/>
  <c r="G101" i="39" s="1"/>
  <c r="G135" i="39" s="1"/>
  <c r="I67" i="39"/>
  <c r="I101" i="39" s="1"/>
  <c r="I135" i="39" s="1"/>
  <c r="K67" i="39"/>
  <c r="K101" i="39" s="1"/>
  <c r="K135" i="39" s="1"/>
  <c r="M67" i="39"/>
  <c r="M101" i="39" s="1"/>
  <c r="M135" i="39" s="1"/>
  <c r="O67" i="39"/>
  <c r="O101" i="39" s="1"/>
  <c r="O135" i="39" s="1"/>
  <c r="Q67" i="39"/>
  <c r="Q101" i="39" s="1"/>
  <c r="Q135" i="39" s="1"/>
  <c r="S67" i="39"/>
  <c r="S101" i="39" s="1"/>
  <c r="S135" i="39" s="1"/>
  <c r="U67" i="39"/>
  <c r="U101" i="39" s="1"/>
  <c r="U135" i="39" s="1"/>
  <c r="W67" i="39"/>
  <c r="W101" i="39" s="1"/>
  <c r="W135" i="39" s="1"/>
  <c r="Y67" i="39"/>
  <c r="Y101" i="39" s="1"/>
  <c r="Y135" i="39" s="1"/>
  <c r="C68" i="39"/>
  <c r="C102" i="39" s="1"/>
  <c r="C136" i="39" s="1"/>
  <c r="E68" i="39"/>
  <c r="E102" i="39" s="1"/>
  <c r="E136" i="39" s="1"/>
  <c r="G68" i="39"/>
  <c r="G102" i="39" s="1"/>
  <c r="G136" i="39" s="1"/>
  <c r="I68" i="39"/>
  <c r="I102" i="39" s="1"/>
  <c r="I136" i="39" s="1"/>
  <c r="K68" i="39"/>
  <c r="K102" i="39" s="1"/>
  <c r="K136" i="39" s="1"/>
  <c r="M68" i="39"/>
  <c r="M102" i="39" s="1"/>
  <c r="M136" i="39" s="1"/>
  <c r="O68" i="39"/>
  <c r="O102" i="39" s="1"/>
  <c r="O136" i="39" s="1"/>
  <c r="Q68" i="39"/>
  <c r="Q102" i="39" s="1"/>
  <c r="Q136" i="39" s="1"/>
  <c r="S68" i="39"/>
  <c r="S102" i="39" s="1"/>
  <c r="S136" i="39" s="1"/>
  <c r="U68" i="39"/>
  <c r="U102" i="39" s="1"/>
  <c r="U136" i="39" s="1"/>
  <c r="W68" i="39"/>
  <c r="W102" i="39" s="1"/>
  <c r="W136" i="39" s="1"/>
  <c r="Y68" i="39"/>
  <c r="Y102" i="39" s="1"/>
  <c r="Y136" i="39" s="1"/>
  <c r="C69" i="39"/>
  <c r="C103" i="39" s="1"/>
  <c r="C137" i="39" s="1"/>
  <c r="E69" i="39"/>
  <c r="E103" i="39" s="1"/>
  <c r="E137" i="39" s="1"/>
  <c r="G69" i="39"/>
  <c r="G103" i="39" s="1"/>
  <c r="G137" i="39" s="1"/>
  <c r="I69" i="39"/>
  <c r="I103" i="39" s="1"/>
  <c r="I137" i="39" s="1"/>
  <c r="K69" i="39"/>
  <c r="K103" i="39" s="1"/>
  <c r="K137" i="39" s="1"/>
  <c r="M69" i="39"/>
  <c r="M103" i="39" s="1"/>
  <c r="M137" i="39" s="1"/>
  <c r="O69" i="39"/>
  <c r="O103" i="39" s="1"/>
  <c r="O137" i="39" s="1"/>
  <c r="Q69" i="39"/>
  <c r="Q103" i="39" s="1"/>
  <c r="Q137" i="39" s="1"/>
  <c r="S69" i="39"/>
  <c r="S103" i="39" s="1"/>
  <c r="S137" i="39" s="1"/>
  <c r="U69" i="39"/>
  <c r="U103" i="39" s="1"/>
  <c r="U137" i="39" s="1"/>
  <c r="W69" i="39"/>
  <c r="W103" i="39" s="1"/>
  <c r="W137" i="39" s="1"/>
  <c r="Y69" i="39"/>
  <c r="Y103" i="39" s="1"/>
  <c r="Y137" i="39" s="1"/>
  <c r="C70" i="39"/>
  <c r="C104" i="39" s="1"/>
  <c r="C138" i="39" s="1"/>
  <c r="E70" i="39"/>
  <c r="E104" i="39" s="1"/>
  <c r="E138" i="39" s="1"/>
  <c r="G70" i="39"/>
  <c r="G104" i="39" s="1"/>
  <c r="G138" i="39" s="1"/>
  <c r="I70" i="39"/>
  <c r="I104" i="39" s="1"/>
  <c r="I138" i="39" s="1"/>
  <c r="K70" i="39"/>
  <c r="K104" i="39" s="1"/>
  <c r="K138" i="39" s="1"/>
  <c r="M70" i="39"/>
  <c r="M104" i="39" s="1"/>
  <c r="M138" i="39" s="1"/>
  <c r="O70" i="39"/>
  <c r="O104" i="39" s="1"/>
  <c r="O138" i="39" s="1"/>
  <c r="Q70" i="39"/>
  <c r="Q104" i="39" s="1"/>
  <c r="Q138" i="39" s="1"/>
  <c r="S70" i="39"/>
  <c r="S104" i="39" s="1"/>
  <c r="S138" i="39" s="1"/>
  <c r="U70" i="39"/>
  <c r="U104" i="39" s="1"/>
  <c r="U138" i="39" s="1"/>
  <c r="W70" i="39"/>
  <c r="W104" i="39" s="1"/>
  <c r="W138" i="39" s="1"/>
  <c r="Y70" i="39"/>
  <c r="Y104" i="39" s="1"/>
  <c r="Y138" i="39" s="1"/>
  <c r="C71" i="39"/>
  <c r="C105" i="39" s="1"/>
  <c r="C139" i="39" s="1"/>
  <c r="E71" i="39"/>
  <c r="E105" i="39" s="1"/>
  <c r="E139" i="39" s="1"/>
  <c r="G71" i="39"/>
  <c r="G105" i="39" s="1"/>
  <c r="G139" i="39" s="1"/>
  <c r="I71" i="39"/>
  <c r="I105" i="39" s="1"/>
  <c r="I139" i="39" s="1"/>
  <c r="K71" i="39"/>
  <c r="K105" i="39" s="1"/>
  <c r="K139" i="39" s="1"/>
  <c r="M71" i="39"/>
  <c r="M105" i="39" s="1"/>
  <c r="M139" i="39" s="1"/>
  <c r="O71" i="39"/>
  <c r="O105" i="39" s="1"/>
  <c r="O139" i="39" s="1"/>
  <c r="Q71" i="39"/>
  <c r="Q105" i="39" s="1"/>
  <c r="Q139" i="39" s="1"/>
  <c r="S71" i="39"/>
  <c r="S105" i="39" s="1"/>
  <c r="S139" i="39" s="1"/>
  <c r="U71" i="39"/>
  <c r="U105" i="39" s="1"/>
  <c r="U139" i="39" s="1"/>
  <c r="W71" i="39"/>
  <c r="W105" i="39" s="1"/>
  <c r="W139" i="39" s="1"/>
  <c r="Y71" i="39"/>
  <c r="Y105" i="39" s="1"/>
  <c r="Y139" i="39" s="1"/>
  <c r="C72" i="39"/>
  <c r="C106" i="39" s="1"/>
  <c r="C140" i="39" s="1"/>
  <c r="E72" i="39"/>
  <c r="E106" i="39" s="1"/>
  <c r="E140" i="39" s="1"/>
  <c r="G72" i="39"/>
  <c r="G106" i="39" s="1"/>
  <c r="G140" i="39" s="1"/>
  <c r="I72" i="39"/>
  <c r="I106" i="39" s="1"/>
  <c r="I140" i="39" s="1"/>
  <c r="K72" i="39"/>
  <c r="K106" i="39" s="1"/>
  <c r="K140" i="39" s="1"/>
  <c r="M72" i="39"/>
  <c r="M106" i="39" s="1"/>
  <c r="M140" i="39" s="1"/>
  <c r="O72" i="39"/>
  <c r="O106" i="39" s="1"/>
  <c r="O140" i="39" s="1"/>
  <c r="Q72" i="39"/>
  <c r="Q106" i="39" s="1"/>
  <c r="Q140" i="39" s="1"/>
  <c r="S72" i="39"/>
  <c r="S106" i="39" s="1"/>
  <c r="S140" i="39" s="1"/>
  <c r="U72" i="39"/>
  <c r="U106" i="39" s="1"/>
  <c r="U140" i="39" s="1"/>
  <c r="W72" i="39"/>
  <c r="W106" i="39" s="1"/>
  <c r="W140" i="39" s="1"/>
  <c r="Y72" i="39"/>
  <c r="Y106" i="39" s="1"/>
  <c r="Y140" i="39" s="1"/>
  <c r="D44" i="39"/>
  <c r="D78" i="39" s="1"/>
  <c r="D112" i="39" s="1"/>
  <c r="F44" i="39"/>
  <c r="F78" i="39" s="1"/>
  <c r="F112" i="39" s="1"/>
  <c r="H44" i="39"/>
  <c r="H78" i="39" s="1"/>
  <c r="H112" i="39" s="1"/>
  <c r="J44" i="39"/>
  <c r="J78" i="39" s="1"/>
  <c r="J112" i="39" s="1"/>
  <c r="L44" i="39"/>
  <c r="L78" i="39" s="1"/>
  <c r="L112" i="39" s="1"/>
  <c r="N44" i="39"/>
  <c r="N78" i="39" s="1"/>
  <c r="N112" i="39" s="1"/>
  <c r="P44" i="39"/>
  <c r="P78" i="39" s="1"/>
  <c r="P112" i="39" s="1"/>
  <c r="R44" i="39"/>
  <c r="R78" i="39" s="1"/>
  <c r="R112" i="39" s="1"/>
  <c r="T44" i="39"/>
  <c r="T78" i="39" s="1"/>
  <c r="T112" i="39" s="1"/>
  <c r="V44" i="39"/>
  <c r="V78" i="39" s="1"/>
  <c r="V112" i="39" s="1"/>
  <c r="X44" i="39"/>
  <c r="X78" i="39" s="1"/>
  <c r="X112" i="39" s="1"/>
  <c r="Z44" i="39"/>
  <c r="Z78" i="39" s="1"/>
  <c r="Z112" i="39" s="1"/>
  <c r="D45" i="39"/>
  <c r="D79" i="39" s="1"/>
  <c r="D113" i="39" s="1"/>
  <c r="F45" i="39"/>
  <c r="F79" i="39" s="1"/>
  <c r="F113" i="39" s="1"/>
  <c r="H45" i="39"/>
  <c r="H79" i="39" s="1"/>
  <c r="H113" i="39" s="1"/>
  <c r="J45" i="39"/>
  <c r="J79" i="39" s="1"/>
  <c r="J113" i="39" s="1"/>
  <c r="L45" i="39"/>
  <c r="L79" i="39" s="1"/>
  <c r="L113" i="39" s="1"/>
  <c r="N45" i="39"/>
  <c r="N79" i="39" s="1"/>
  <c r="N113" i="39" s="1"/>
  <c r="P45" i="39"/>
  <c r="P79" i="39" s="1"/>
  <c r="P113" i="39" s="1"/>
  <c r="R45" i="39"/>
  <c r="R79" i="39" s="1"/>
  <c r="R113" i="39" s="1"/>
  <c r="T45" i="39"/>
  <c r="T79" i="39" s="1"/>
  <c r="T113" i="39" s="1"/>
  <c r="V45" i="39"/>
  <c r="V79" i="39" s="1"/>
  <c r="V113" i="39" s="1"/>
  <c r="X45" i="39"/>
  <c r="X79" i="39" s="1"/>
  <c r="X113" i="39" s="1"/>
  <c r="Z45" i="39"/>
  <c r="Z79" i="39" s="1"/>
  <c r="Z113" i="39" s="1"/>
  <c r="D46" i="39"/>
  <c r="D80" i="39" s="1"/>
  <c r="D114" i="39" s="1"/>
  <c r="F46" i="39"/>
  <c r="F80" i="39" s="1"/>
  <c r="F114" i="39" s="1"/>
  <c r="H46" i="39"/>
  <c r="H80" i="39" s="1"/>
  <c r="H114" i="39" s="1"/>
  <c r="J46" i="39"/>
  <c r="J80" i="39" s="1"/>
  <c r="J114" i="39" s="1"/>
  <c r="L46" i="39"/>
  <c r="L80" i="39" s="1"/>
  <c r="L114" i="39" s="1"/>
  <c r="N46" i="39"/>
  <c r="N80" i="39" s="1"/>
  <c r="N114" i="39" s="1"/>
  <c r="P46" i="39"/>
  <c r="P80" i="39" s="1"/>
  <c r="P114" i="39" s="1"/>
  <c r="R46" i="39"/>
  <c r="R80" i="39" s="1"/>
  <c r="R114" i="39" s="1"/>
  <c r="T46" i="39"/>
  <c r="T80" i="39" s="1"/>
  <c r="T114" i="39" s="1"/>
  <c r="V46" i="39"/>
  <c r="V80" i="39" s="1"/>
  <c r="V114" i="39" s="1"/>
  <c r="X46" i="39"/>
  <c r="X80" i="39" s="1"/>
  <c r="X114" i="39" s="1"/>
  <c r="Z46" i="39"/>
  <c r="Z80" i="39" s="1"/>
  <c r="Z114" i="39" s="1"/>
  <c r="D47" i="39"/>
  <c r="D81" i="39" s="1"/>
  <c r="D115" i="39" s="1"/>
  <c r="F47" i="39"/>
  <c r="F81" i="39" s="1"/>
  <c r="F115" i="39" s="1"/>
  <c r="H47" i="39"/>
  <c r="H81" i="39" s="1"/>
  <c r="H115" i="39" s="1"/>
  <c r="J47" i="39"/>
  <c r="J81" i="39" s="1"/>
  <c r="J115" i="39" s="1"/>
  <c r="L47" i="39"/>
  <c r="L81" i="39" s="1"/>
  <c r="L115" i="39" s="1"/>
  <c r="N47" i="39"/>
  <c r="N81" i="39" s="1"/>
  <c r="N115" i="39" s="1"/>
  <c r="P47" i="39"/>
  <c r="P81" i="39" s="1"/>
  <c r="P115" i="39" s="1"/>
  <c r="R47" i="39"/>
  <c r="R81" i="39" s="1"/>
  <c r="R115" i="39" s="1"/>
  <c r="T47" i="39"/>
  <c r="T81" i="39" s="1"/>
  <c r="T115" i="39" s="1"/>
  <c r="V47" i="39"/>
  <c r="V81" i="39" s="1"/>
  <c r="V115" i="39" s="1"/>
  <c r="X47" i="39"/>
  <c r="X81" i="39" s="1"/>
  <c r="X115" i="39" s="1"/>
  <c r="Z47" i="39"/>
  <c r="Z81" i="39" s="1"/>
  <c r="Z115" i="39" s="1"/>
  <c r="D48" i="39"/>
  <c r="D82" i="39" s="1"/>
  <c r="D116" i="39" s="1"/>
  <c r="F48" i="39"/>
  <c r="F82" i="39" s="1"/>
  <c r="F116" i="39" s="1"/>
  <c r="H48" i="39"/>
  <c r="H82" i="39" s="1"/>
  <c r="H116" i="39" s="1"/>
  <c r="J48" i="39"/>
  <c r="J82" i="39" s="1"/>
  <c r="J116" i="39" s="1"/>
  <c r="L48" i="39"/>
  <c r="L82" i="39" s="1"/>
  <c r="L116" i="39" s="1"/>
  <c r="N48" i="39"/>
  <c r="N82" i="39" s="1"/>
  <c r="N116" i="39" s="1"/>
  <c r="P48" i="39"/>
  <c r="P82" i="39" s="1"/>
  <c r="P116" i="39" s="1"/>
  <c r="R48" i="39"/>
  <c r="R82" i="39" s="1"/>
  <c r="R116" i="39" s="1"/>
  <c r="T48" i="39"/>
  <c r="T82" i="39" s="1"/>
  <c r="T116" i="39" s="1"/>
  <c r="V48" i="39"/>
  <c r="V82" i="39" s="1"/>
  <c r="V116" i="39" s="1"/>
  <c r="X48" i="39"/>
  <c r="X82" i="39" s="1"/>
  <c r="X116" i="39" s="1"/>
  <c r="Z48" i="39"/>
  <c r="Z82" i="39" s="1"/>
  <c r="Z116" i="39" s="1"/>
  <c r="D49" i="39"/>
  <c r="D83" i="39" s="1"/>
  <c r="D117" i="39" s="1"/>
  <c r="F49" i="39"/>
  <c r="F83" i="39" s="1"/>
  <c r="F117" i="39" s="1"/>
  <c r="H49" i="39"/>
  <c r="H83" i="39" s="1"/>
  <c r="H117" i="39" s="1"/>
  <c r="J49" i="39"/>
  <c r="J83" i="39" s="1"/>
  <c r="J117" i="39" s="1"/>
  <c r="L49" i="39"/>
  <c r="L83" i="39" s="1"/>
  <c r="L117" i="39" s="1"/>
  <c r="N49" i="39"/>
  <c r="N83" i="39" s="1"/>
  <c r="N117" i="39" s="1"/>
  <c r="P49" i="39"/>
  <c r="P83" i="39" s="1"/>
  <c r="P117" i="39" s="1"/>
  <c r="R49" i="39"/>
  <c r="R83" i="39" s="1"/>
  <c r="R117" i="39" s="1"/>
  <c r="T49" i="39"/>
  <c r="T83" i="39" s="1"/>
  <c r="T117" i="39" s="1"/>
  <c r="V49" i="39"/>
  <c r="V83" i="39" s="1"/>
  <c r="V117" i="39" s="1"/>
  <c r="X49" i="39"/>
  <c r="X83" i="39" s="1"/>
  <c r="X117" i="39" s="1"/>
  <c r="Z49" i="39"/>
  <c r="Z83" i="39" s="1"/>
  <c r="Z117" i="39" s="1"/>
  <c r="D50" i="39"/>
  <c r="D84" i="39" s="1"/>
  <c r="D118" i="39" s="1"/>
  <c r="F50" i="39"/>
  <c r="F84" i="39" s="1"/>
  <c r="F118" i="39" s="1"/>
  <c r="H50" i="39"/>
  <c r="H84" i="39" s="1"/>
  <c r="H118" i="39" s="1"/>
  <c r="J50" i="39"/>
  <c r="J84" i="39" s="1"/>
  <c r="J118" i="39" s="1"/>
  <c r="L50" i="39"/>
  <c r="L84" i="39" s="1"/>
  <c r="L118" i="39" s="1"/>
  <c r="N50" i="39"/>
  <c r="N84" i="39" s="1"/>
  <c r="N118" i="39" s="1"/>
  <c r="P50" i="39"/>
  <c r="P84" i="39" s="1"/>
  <c r="P118" i="39" s="1"/>
  <c r="R50" i="39"/>
  <c r="R84" i="39" s="1"/>
  <c r="R118" i="39" s="1"/>
  <c r="T50" i="39"/>
  <c r="T84" i="39" s="1"/>
  <c r="T118" i="39" s="1"/>
  <c r="V50" i="39"/>
  <c r="V84" i="39" s="1"/>
  <c r="V118" i="39" s="1"/>
  <c r="X50" i="39"/>
  <c r="X84" i="39" s="1"/>
  <c r="X118" i="39" s="1"/>
  <c r="Z50" i="39"/>
  <c r="Z84" i="39" s="1"/>
  <c r="Z118" i="39" s="1"/>
  <c r="D51" i="39"/>
  <c r="D85" i="39" s="1"/>
  <c r="D119" i="39" s="1"/>
  <c r="F51" i="39"/>
  <c r="F85" i="39" s="1"/>
  <c r="F119" i="39" s="1"/>
  <c r="H51" i="39"/>
  <c r="H85" i="39" s="1"/>
  <c r="H119" i="39" s="1"/>
  <c r="J51" i="39"/>
  <c r="J85" i="39" s="1"/>
  <c r="J119" i="39" s="1"/>
  <c r="L51" i="39"/>
  <c r="L85" i="39" s="1"/>
  <c r="L119" i="39" s="1"/>
  <c r="N51" i="39"/>
  <c r="N85" i="39" s="1"/>
  <c r="N119" i="39" s="1"/>
  <c r="P51" i="39"/>
  <c r="P85" i="39" s="1"/>
  <c r="P119" i="39" s="1"/>
  <c r="R51" i="39"/>
  <c r="R85" i="39" s="1"/>
  <c r="R119" i="39" s="1"/>
  <c r="T51" i="39"/>
  <c r="T85" i="39" s="1"/>
  <c r="T119" i="39" s="1"/>
  <c r="V51" i="39"/>
  <c r="V85" i="39" s="1"/>
  <c r="V119" i="39" s="1"/>
  <c r="X51" i="39"/>
  <c r="X85" i="39" s="1"/>
  <c r="X119" i="39" s="1"/>
  <c r="Z51" i="39"/>
  <c r="Z85" i="39" s="1"/>
  <c r="Z119" i="39" s="1"/>
  <c r="D52" i="39"/>
  <c r="D86" i="39" s="1"/>
  <c r="D120" i="39" s="1"/>
  <c r="F52" i="39"/>
  <c r="F86" i="39" s="1"/>
  <c r="F120" i="39" s="1"/>
  <c r="H52" i="39"/>
  <c r="H86" i="39" s="1"/>
  <c r="H120" i="39" s="1"/>
  <c r="J52" i="39"/>
  <c r="J86" i="39" s="1"/>
  <c r="J120" i="39" s="1"/>
  <c r="L52" i="39"/>
  <c r="L86" i="39" s="1"/>
  <c r="L120" i="39" s="1"/>
  <c r="N52" i="39"/>
  <c r="N86" i="39" s="1"/>
  <c r="N120" i="39" s="1"/>
  <c r="P52" i="39"/>
  <c r="P86" i="39" s="1"/>
  <c r="P120" i="39" s="1"/>
  <c r="R52" i="39"/>
  <c r="R86" i="39" s="1"/>
  <c r="R120" i="39" s="1"/>
  <c r="T52" i="39"/>
  <c r="T86" i="39" s="1"/>
  <c r="T120" i="39" s="1"/>
  <c r="V52" i="39"/>
  <c r="V86" i="39" s="1"/>
  <c r="V120" i="39" s="1"/>
  <c r="X52" i="39"/>
  <c r="X86" i="39" s="1"/>
  <c r="X120" i="39" s="1"/>
  <c r="Z52" i="39"/>
  <c r="Z86" i="39" s="1"/>
  <c r="Z120" i="39" s="1"/>
  <c r="D53" i="39"/>
  <c r="D87" i="39" s="1"/>
  <c r="D121" i="39" s="1"/>
  <c r="F53" i="39"/>
  <c r="F87" i="39" s="1"/>
  <c r="F121" i="39" s="1"/>
  <c r="H53" i="39"/>
  <c r="H87" i="39" s="1"/>
  <c r="H121" i="39" s="1"/>
  <c r="J53" i="39"/>
  <c r="J87" i="39" s="1"/>
  <c r="J121" i="39" s="1"/>
  <c r="L53" i="39"/>
  <c r="L87" i="39" s="1"/>
  <c r="L121" i="39" s="1"/>
  <c r="N53" i="39"/>
  <c r="N87" i="39" s="1"/>
  <c r="N121" i="39" s="1"/>
  <c r="P53" i="39"/>
  <c r="P87" i="39" s="1"/>
  <c r="P121" i="39" s="1"/>
  <c r="R53" i="39"/>
  <c r="R87" i="39" s="1"/>
  <c r="R121" i="39" s="1"/>
  <c r="T53" i="39"/>
  <c r="T87" i="39" s="1"/>
  <c r="T121" i="39" s="1"/>
  <c r="V53" i="39"/>
  <c r="V87" i="39" s="1"/>
  <c r="V121" i="39" s="1"/>
  <c r="X53" i="39"/>
  <c r="X87" i="39" s="1"/>
  <c r="X121" i="39" s="1"/>
  <c r="Z53" i="39"/>
  <c r="Z87" i="39" s="1"/>
  <c r="Z121" i="39" s="1"/>
  <c r="D54" i="39"/>
  <c r="D88" i="39" s="1"/>
  <c r="D122" i="39" s="1"/>
  <c r="F54" i="39"/>
  <c r="F88" i="39" s="1"/>
  <c r="F122" i="39" s="1"/>
  <c r="H54" i="39"/>
  <c r="H88" i="39" s="1"/>
  <c r="H122" i="39" s="1"/>
  <c r="J54" i="39"/>
  <c r="J88" i="39" s="1"/>
  <c r="J122" i="39" s="1"/>
  <c r="L54" i="39"/>
  <c r="L88" i="39" s="1"/>
  <c r="L122" i="39" s="1"/>
  <c r="N54" i="39"/>
  <c r="N88" i="39" s="1"/>
  <c r="N122" i="39" s="1"/>
  <c r="P54" i="39"/>
  <c r="P88" i="39" s="1"/>
  <c r="P122" i="39" s="1"/>
  <c r="R54" i="39"/>
  <c r="R88" i="39" s="1"/>
  <c r="R122" i="39" s="1"/>
  <c r="T54" i="39"/>
  <c r="T88" i="39" s="1"/>
  <c r="T122" i="39" s="1"/>
  <c r="V54" i="39"/>
  <c r="V88" i="39" s="1"/>
  <c r="V122" i="39" s="1"/>
  <c r="X54" i="39"/>
  <c r="X88" i="39" s="1"/>
  <c r="X122" i="39" s="1"/>
  <c r="Z54" i="39"/>
  <c r="Z88" i="39" s="1"/>
  <c r="Z122" i="39" s="1"/>
  <c r="D55" i="39"/>
  <c r="D89" i="39" s="1"/>
  <c r="D123" i="39" s="1"/>
  <c r="F55" i="39"/>
  <c r="F89" i="39" s="1"/>
  <c r="F123" i="39" s="1"/>
  <c r="H55" i="39"/>
  <c r="H89" i="39" s="1"/>
  <c r="H123" i="39" s="1"/>
  <c r="J55" i="39"/>
  <c r="J89" i="39" s="1"/>
  <c r="J123" i="39" s="1"/>
  <c r="L55" i="39"/>
  <c r="L89" i="39" s="1"/>
  <c r="L123" i="39" s="1"/>
  <c r="N55" i="39"/>
  <c r="N89" i="39" s="1"/>
  <c r="N123" i="39" s="1"/>
  <c r="P55" i="39"/>
  <c r="P89" i="39" s="1"/>
  <c r="P123" i="39" s="1"/>
  <c r="R55" i="39"/>
  <c r="R89" i="39" s="1"/>
  <c r="R123" i="39" s="1"/>
  <c r="T55" i="39"/>
  <c r="T89" i="39" s="1"/>
  <c r="T123" i="39" s="1"/>
  <c r="V55" i="39"/>
  <c r="V89" i="39" s="1"/>
  <c r="V123" i="39" s="1"/>
  <c r="X55" i="39"/>
  <c r="X89" i="39" s="1"/>
  <c r="X123" i="39" s="1"/>
  <c r="Z55" i="39"/>
  <c r="Z89" i="39" s="1"/>
  <c r="Z123" i="39" s="1"/>
  <c r="D56" i="39"/>
  <c r="D90" i="39" s="1"/>
  <c r="D124" i="39" s="1"/>
  <c r="F56" i="39"/>
  <c r="F90" i="39" s="1"/>
  <c r="F124" i="39" s="1"/>
  <c r="H56" i="39"/>
  <c r="H90" i="39" s="1"/>
  <c r="H124" i="39" s="1"/>
  <c r="J56" i="39"/>
  <c r="J90" i="39" s="1"/>
  <c r="J124" i="39" s="1"/>
  <c r="L56" i="39"/>
  <c r="L90" i="39" s="1"/>
  <c r="L124" i="39" s="1"/>
  <c r="N56" i="39"/>
  <c r="N90" i="39" s="1"/>
  <c r="N124" i="39" s="1"/>
  <c r="P56" i="39"/>
  <c r="P90" i="39" s="1"/>
  <c r="P124" i="39" s="1"/>
  <c r="R56" i="39"/>
  <c r="R90" i="39" s="1"/>
  <c r="R124" i="39" s="1"/>
  <c r="T56" i="39"/>
  <c r="T90" i="39" s="1"/>
  <c r="T124" i="39" s="1"/>
  <c r="V56" i="39"/>
  <c r="V90" i="39" s="1"/>
  <c r="V124" i="39" s="1"/>
  <c r="X56" i="39"/>
  <c r="X90" i="39" s="1"/>
  <c r="X124" i="39" s="1"/>
  <c r="Z56" i="39"/>
  <c r="Z90" i="39" s="1"/>
  <c r="Z124" i="39" s="1"/>
  <c r="D57" i="39"/>
  <c r="D91" i="39" s="1"/>
  <c r="D125" i="39" s="1"/>
  <c r="F57" i="39"/>
  <c r="F91" i="39" s="1"/>
  <c r="F125" i="39" s="1"/>
  <c r="H57" i="39"/>
  <c r="H91" i="39" s="1"/>
  <c r="H125" i="39" s="1"/>
  <c r="J57" i="39"/>
  <c r="J91" i="39" s="1"/>
  <c r="J125" i="39" s="1"/>
  <c r="L57" i="39"/>
  <c r="L91" i="39" s="1"/>
  <c r="L125" i="39" s="1"/>
  <c r="N57" i="39"/>
  <c r="N91" i="39" s="1"/>
  <c r="N125" i="39" s="1"/>
  <c r="P57" i="39"/>
  <c r="P91" i="39" s="1"/>
  <c r="P125" i="39" s="1"/>
  <c r="R57" i="39"/>
  <c r="R91" i="39" s="1"/>
  <c r="R125" i="39" s="1"/>
  <c r="T57" i="39"/>
  <c r="T91" i="39" s="1"/>
  <c r="T125" i="39" s="1"/>
  <c r="V57" i="39"/>
  <c r="V91" i="39" s="1"/>
  <c r="V125" i="39" s="1"/>
  <c r="X57" i="39"/>
  <c r="X91" i="39" s="1"/>
  <c r="X125" i="39" s="1"/>
  <c r="Z57" i="39"/>
  <c r="Z91" i="39" s="1"/>
  <c r="Z125" i="39" s="1"/>
  <c r="D58" i="39"/>
  <c r="D92" i="39" s="1"/>
  <c r="D126" i="39" s="1"/>
  <c r="F58" i="39"/>
  <c r="F92" i="39" s="1"/>
  <c r="F126" i="39" s="1"/>
  <c r="H58" i="39"/>
  <c r="H92" i="39" s="1"/>
  <c r="H126" i="39" s="1"/>
  <c r="J58" i="39"/>
  <c r="J92" i="39" s="1"/>
  <c r="J126" i="39" s="1"/>
  <c r="L58" i="39"/>
  <c r="L92" i="39" s="1"/>
  <c r="L126" i="39" s="1"/>
  <c r="N58" i="39"/>
  <c r="N92" i="39" s="1"/>
  <c r="N126" i="39" s="1"/>
  <c r="P58" i="39"/>
  <c r="P92" i="39" s="1"/>
  <c r="P126" i="39" s="1"/>
  <c r="R58" i="39"/>
  <c r="R92" i="39" s="1"/>
  <c r="R126" i="39" s="1"/>
  <c r="T58" i="39"/>
  <c r="T92" i="39" s="1"/>
  <c r="T126" i="39" s="1"/>
  <c r="V58" i="39"/>
  <c r="V92" i="39" s="1"/>
  <c r="V126" i="39" s="1"/>
  <c r="X58" i="39"/>
  <c r="X92" i="39" s="1"/>
  <c r="X126" i="39" s="1"/>
  <c r="Z58" i="39"/>
  <c r="Z92" i="39" s="1"/>
  <c r="Z126" i="39" s="1"/>
  <c r="D59" i="39"/>
  <c r="D93" i="39" s="1"/>
  <c r="D127" i="39" s="1"/>
  <c r="F59" i="39"/>
  <c r="F93" i="39" s="1"/>
  <c r="F127" i="39" s="1"/>
  <c r="H59" i="39"/>
  <c r="H93" i="39" s="1"/>
  <c r="H127" i="39" s="1"/>
  <c r="J59" i="39"/>
  <c r="J93" i="39" s="1"/>
  <c r="J127" i="39" s="1"/>
  <c r="L59" i="39"/>
  <c r="L93" i="39" s="1"/>
  <c r="L127" i="39" s="1"/>
  <c r="N59" i="39"/>
  <c r="N93" i="39" s="1"/>
  <c r="N127" i="39" s="1"/>
  <c r="P59" i="39"/>
  <c r="P93" i="39" s="1"/>
  <c r="P127" i="39" s="1"/>
  <c r="R59" i="39"/>
  <c r="R93" i="39" s="1"/>
  <c r="R127" i="39" s="1"/>
  <c r="T59" i="39"/>
  <c r="T93" i="39" s="1"/>
  <c r="T127" i="39" s="1"/>
  <c r="V59" i="39"/>
  <c r="V93" i="39" s="1"/>
  <c r="V127" i="39" s="1"/>
  <c r="X59" i="39"/>
  <c r="X93" i="39" s="1"/>
  <c r="X127" i="39" s="1"/>
  <c r="Z59" i="39"/>
  <c r="Z93" i="39" s="1"/>
  <c r="Z127" i="39" s="1"/>
  <c r="D60" i="39"/>
  <c r="D94" i="39" s="1"/>
  <c r="D128" i="39" s="1"/>
  <c r="F60" i="39"/>
  <c r="F94" i="39" s="1"/>
  <c r="F128" i="39" s="1"/>
  <c r="H60" i="39"/>
  <c r="H94" i="39" s="1"/>
  <c r="H128" i="39" s="1"/>
  <c r="J60" i="39"/>
  <c r="J94" i="39" s="1"/>
  <c r="J128" i="39" s="1"/>
  <c r="L60" i="39"/>
  <c r="L94" i="39" s="1"/>
  <c r="L128" i="39" s="1"/>
  <c r="N60" i="39"/>
  <c r="N94" i="39" s="1"/>
  <c r="N128" i="39" s="1"/>
  <c r="P60" i="39"/>
  <c r="P94" i="39" s="1"/>
  <c r="P128" i="39" s="1"/>
  <c r="R60" i="39"/>
  <c r="R94" i="39" s="1"/>
  <c r="R128" i="39" s="1"/>
  <c r="T60" i="39"/>
  <c r="T94" i="39" s="1"/>
  <c r="T128" i="39" s="1"/>
  <c r="V60" i="39"/>
  <c r="V94" i="39" s="1"/>
  <c r="V128" i="39" s="1"/>
  <c r="X60" i="39"/>
  <c r="X94" i="39" s="1"/>
  <c r="X128" i="39" s="1"/>
  <c r="Z60" i="39"/>
  <c r="Z94" i="39" s="1"/>
  <c r="Z128" i="39" s="1"/>
  <c r="D61" i="39"/>
  <c r="D95" i="39" s="1"/>
  <c r="D129" i="39" s="1"/>
  <c r="F61" i="39"/>
  <c r="F95" i="39" s="1"/>
  <c r="F129" i="39" s="1"/>
  <c r="H61" i="39"/>
  <c r="H95" i="39" s="1"/>
  <c r="H129" i="39" s="1"/>
  <c r="J61" i="39"/>
  <c r="J95" i="39" s="1"/>
  <c r="J129" i="39" s="1"/>
  <c r="L61" i="39"/>
  <c r="L95" i="39" s="1"/>
  <c r="L129" i="39" s="1"/>
  <c r="N61" i="39"/>
  <c r="N95" i="39" s="1"/>
  <c r="N129" i="39" s="1"/>
  <c r="P61" i="39"/>
  <c r="P95" i="39" s="1"/>
  <c r="P129" i="39" s="1"/>
  <c r="R61" i="39"/>
  <c r="R95" i="39" s="1"/>
  <c r="R129" i="39" s="1"/>
  <c r="T61" i="39"/>
  <c r="T95" i="39" s="1"/>
  <c r="T129" i="39" s="1"/>
  <c r="V61" i="39"/>
  <c r="V95" i="39" s="1"/>
  <c r="V129" i="39" s="1"/>
  <c r="X61" i="39"/>
  <c r="X95" i="39" s="1"/>
  <c r="X129" i="39" s="1"/>
  <c r="Z61" i="39"/>
  <c r="Z95" i="39" s="1"/>
  <c r="Z129" i="39" s="1"/>
  <c r="D62" i="39"/>
  <c r="D96" i="39" s="1"/>
  <c r="D130" i="39" s="1"/>
  <c r="F62" i="39"/>
  <c r="F96" i="39" s="1"/>
  <c r="F130" i="39" s="1"/>
  <c r="H62" i="39"/>
  <c r="H96" i="39" s="1"/>
  <c r="H130" i="39" s="1"/>
  <c r="J62" i="39"/>
  <c r="J96" i="39" s="1"/>
  <c r="J130" i="39" s="1"/>
  <c r="L62" i="39"/>
  <c r="L96" i="39" s="1"/>
  <c r="L130" i="39" s="1"/>
  <c r="N62" i="39"/>
  <c r="N96" i="39" s="1"/>
  <c r="N130" i="39" s="1"/>
  <c r="P62" i="39"/>
  <c r="P96" i="39" s="1"/>
  <c r="P130" i="39" s="1"/>
  <c r="R62" i="39"/>
  <c r="R96" i="39" s="1"/>
  <c r="R130" i="39" s="1"/>
  <c r="T62" i="39"/>
  <c r="T96" i="39" s="1"/>
  <c r="T130" i="39" s="1"/>
  <c r="V62" i="39"/>
  <c r="V96" i="39" s="1"/>
  <c r="V130" i="39" s="1"/>
  <c r="X62" i="39"/>
  <c r="X96" i="39" s="1"/>
  <c r="X130" i="39" s="1"/>
  <c r="Z62" i="39"/>
  <c r="Z96" i="39" s="1"/>
  <c r="Z130" i="39" s="1"/>
  <c r="D63" i="39"/>
  <c r="D97" i="39" s="1"/>
  <c r="D131" i="39" s="1"/>
  <c r="F63" i="39"/>
  <c r="F97" i="39" s="1"/>
  <c r="F131" i="39" s="1"/>
  <c r="H63" i="39"/>
  <c r="H97" i="39" s="1"/>
  <c r="H131" i="39" s="1"/>
  <c r="J63" i="39"/>
  <c r="J97" i="39" s="1"/>
  <c r="J131" i="39" s="1"/>
  <c r="L63" i="39"/>
  <c r="L97" i="39" s="1"/>
  <c r="L131" i="39" s="1"/>
  <c r="N63" i="39"/>
  <c r="N97" i="39" s="1"/>
  <c r="N131" i="39" s="1"/>
  <c r="P63" i="39"/>
  <c r="P97" i="39" s="1"/>
  <c r="P131" i="39" s="1"/>
  <c r="R63" i="39"/>
  <c r="R97" i="39" s="1"/>
  <c r="R131" i="39" s="1"/>
  <c r="T63" i="39"/>
  <c r="T97" i="39" s="1"/>
  <c r="T131" i="39" s="1"/>
  <c r="V63" i="39"/>
  <c r="V97" i="39" s="1"/>
  <c r="V131" i="39" s="1"/>
  <c r="X63" i="39"/>
  <c r="X97" i="39" s="1"/>
  <c r="X131" i="39" s="1"/>
  <c r="Z63" i="39"/>
  <c r="Z97" i="39" s="1"/>
  <c r="Z131" i="39" s="1"/>
  <c r="D64" i="39"/>
  <c r="D98" i="39" s="1"/>
  <c r="D132" i="39" s="1"/>
  <c r="F64" i="39"/>
  <c r="F98" i="39" s="1"/>
  <c r="F132" i="39" s="1"/>
  <c r="H64" i="39"/>
  <c r="H98" i="39" s="1"/>
  <c r="H132" i="39" s="1"/>
  <c r="J64" i="39"/>
  <c r="J98" i="39" s="1"/>
  <c r="J132" i="39" s="1"/>
  <c r="L64" i="39"/>
  <c r="L98" i="39" s="1"/>
  <c r="L132" i="39" s="1"/>
  <c r="N64" i="39"/>
  <c r="N98" i="39" s="1"/>
  <c r="N132" i="39" s="1"/>
  <c r="P64" i="39"/>
  <c r="P98" i="39" s="1"/>
  <c r="P132" i="39" s="1"/>
  <c r="R64" i="39"/>
  <c r="R98" i="39" s="1"/>
  <c r="R132" i="39" s="1"/>
  <c r="T64" i="39"/>
  <c r="T98" i="39" s="1"/>
  <c r="T132" i="39" s="1"/>
  <c r="V64" i="39"/>
  <c r="V98" i="39" s="1"/>
  <c r="V132" i="39" s="1"/>
  <c r="X64" i="39"/>
  <c r="X98" i="39" s="1"/>
  <c r="X132" i="39" s="1"/>
  <c r="Z64" i="39"/>
  <c r="Z98" i="39" s="1"/>
  <c r="Z132" i="39" s="1"/>
  <c r="D65" i="39"/>
  <c r="D99" i="39" s="1"/>
  <c r="D133" i="39" s="1"/>
  <c r="F65" i="39"/>
  <c r="F99" i="39" s="1"/>
  <c r="F133" i="39" s="1"/>
  <c r="H65" i="39"/>
  <c r="H99" i="39" s="1"/>
  <c r="H133" i="39" s="1"/>
  <c r="J65" i="39"/>
  <c r="J99" i="39" s="1"/>
  <c r="J133" i="39" s="1"/>
  <c r="L65" i="39"/>
  <c r="L99" i="39" s="1"/>
  <c r="L133" i="39" s="1"/>
  <c r="N65" i="39"/>
  <c r="N99" i="39" s="1"/>
  <c r="N133" i="39" s="1"/>
  <c r="P65" i="39"/>
  <c r="P99" i="39" s="1"/>
  <c r="P133" i="39" s="1"/>
  <c r="R65" i="39"/>
  <c r="R99" i="39" s="1"/>
  <c r="R133" i="39" s="1"/>
  <c r="T65" i="39"/>
  <c r="T99" i="39" s="1"/>
  <c r="T133" i="39" s="1"/>
  <c r="V65" i="39"/>
  <c r="V99" i="39" s="1"/>
  <c r="V133" i="39" s="1"/>
  <c r="X65" i="39"/>
  <c r="X99" i="39" s="1"/>
  <c r="X133" i="39" s="1"/>
  <c r="Z65" i="39"/>
  <c r="Z99" i="39" s="1"/>
  <c r="Z133" i="39" s="1"/>
  <c r="D66" i="39"/>
  <c r="D100" i="39" s="1"/>
  <c r="D134" i="39" s="1"/>
  <c r="F66" i="39"/>
  <c r="F100" i="39" s="1"/>
  <c r="F134" i="39" s="1"/>
  <c r="H66" i="39"/>
  <c r="H100" i="39" s="1"/>
  <c r="H134" i="39" s="1"/>
  <c r="J66" i="39"/>
  <c r="J100" i="39" s="1"/>
  <c r="J134" i="39" s="1"/>
  <c r="L66" i="39"/>
  <c r="L100" i="39" s="1"/>
  <c r="L134" i="39" s="1"/>
  <c r="N66" i="39"/>
  <c r="N100" i="39" s="1"/>
  <c r="N134" i="39" s="1"/>
  <c r="P66" i="39"/>
  <c r="P100" i="39" s="1"/>
  <c r="P134" i="39" s="1"/>
  <c r="R66" i="39"/>
  <c r="R100" i="39" s="1"/>
  <c r="R134" i="39" s="1"/>
  <c r="T66" i="39"/>
  <c r="T100" i="39" s="1"/>
  <c r="T134" i="39" s="1"/>
  <c r="V66" i="39"/>
  <c r="V100" i="39" s="1"/>
  <c r="V134" i="39" s="1"/>
  <c r="X66" i="39"/>
  <c r="X100" i="39" s="1"/>
  <c r="X134" i="39" s="1"/>
  <c r="Z66" i="39"/>
  <c r="Z100" i="39" s="1"/>
  <c r="Z134" i="39" s="1"/>
  <c r="D67" i="39"/>
  <c r="D101" i="39" s="1"/>
  <c r="D135" i="39" s="1"/>
  <c r="F67" i="39"/>
  <c r="F101" i="39" s="1"/>
  <c r="F135" i="39" s="1"/>
  <c r="H67" i="39"/>
  <c r="H101" i="39" s="1"/>
  <c r="H135" i="39" s="1"/>
  <c r="J67" i="39"/>
  <c r="J101" i="39" s="1"/>
  <c r="J135" i="39" s="1"/>
  <c r="L67" i="39"/>
  <c r="L101" i="39" s="1"/>
  <c r="L135" i="39" s="1"/>
  <c r="N67" i="39"/>
  <c r="N101" i="39" s="1"/>
  <c r="N135" i="39" s="1"/>
  <c r="P67" i="39"/>
  <c r="P101" i="39" s="1"/>
  <c r="P135" i="39" s="1"/>
  <c r="R67" i="39"/>
  <c r="R101" i="39" s="1"/>
  <c r="R135" i="39" s="1"/>
  <c r="T67" i="39"/>
  <c r="T101" i="39" s="1"/>
  <c r="T135" i="39" s="1"/>
  <c r="V67" i="39"/>
  <c r="V101" i="39" s="1"/>
  <c r="V135" i="39" s="1"/>
  <c r="X67" i="39"/>
  <c r="X101" i="39" s="1"/>
  <c r="X135" i="39" s="1"/>
  <c r="Z67" i="39"/>
  <c r="Z101" i="39" s="1"/>
  <c r="Z135" i="39" s="1"/>
  <c r="D68" i="39"/>
  <c r="D102" i="39" s="1"/>
  <c r="D136" i="39" s="1"/>
  <c r="F68" i="39"/>
  <c r="F102" i="39" s="1"/>
  <c r="F136" i="39" s="1"/>
  <c r="H68" i="39"/>
  <c r="H102" i="39" s="1"/>
  <c r="H136" i="39" s="1"/>
  <c r="J68" i="39"/>
  <c r="J102" i="39" s="1"/>
  <c r="J136" i="39" s="1"/>
  <c r="L68" i="39"/>
  <c r="L102" i="39" s="1"/>
  <c r="L136" i="39" s="1"/>
  <c r="N68" i="39"/>
  <c r="N102" i="39" s="1"/>
  <c r="N136" i="39" s="1"/>
  <c r="P68" i="39"/>
  <c r="P102" i="39" s="1"/>
  <c r="P136" i="39" s="1"/>
  <c r="R68" i="39"/>
  <c r="R102" i="39" s="1"/>
  <c r="R136" i="39" s="1"/>
  <c r="T68" i="39"/>
  <c r="T102" i="39" s="1"/>
  <c r="T136" i="39" s="1"/>
  <c r="V68" i="39"/>
  <c r="V102" i="39" s="1"/>
  <c r="V136" i="39" s="1"/>
  <c r="X68" i="39"/>
  <c r="X102" i="39" s="1"/>
  <c r="X136" i="39" s="1"/>
  <c r="Z68" i="39"/>
  <c r="Z102" i="39" s="1"/>
  <c r="Z136" i="39" s="1"/>
  <c r="D69" i="39"/>
  <c r="D103" i="39" s="1"/>
  <c r="D137" i="39" s="1"/>
  <c r="F69" i="39"/>
  <c r="F103" i="39" s="1"/>
  <c r="F137" i="39" s="1"/>
  <c r="H69" i="39"/>
  <c r="H103" i="39" s="1"/>
  <c r="H137" i="39" s="1"/>
  <c r="J69" i="39"/>
  <c r="J103" i="39" s="1"/>
  <c r="J137" i="39" s="1"/>
  <c r="L69" i="39"/>
  <c r="L103" i="39" s="1"/>
  <c r="L137" i="39" s="1"/>
  <c r="N69" i="39"/>
  <c r="N103" i="39" s="1"/>
  <c r="N137" i="39" s="1"/>
  <c r="P69" i="39"/>
  <c r="P103" i="39" s="1"/>
  <c r="P137" i="39" s="1"/>
  <c r="R69" i="39"/>
  <c r="R103" i="39" s="1"/>
  <c r="R137" i="39" s="1"/>
  <c r="T69" i="39"/>
  <c r="T103" i="39" s="1"/>
  <c r="T137" i="39" s="1"/>
  <c r="V69" i="39"/>
  <c r="V103" i="39" s="1"/>
  <c r="V137" i="39" s="1"/>
  <c r="X69" i="39"/>
  <c r="X103" i="39" s="1"/>
  <c r="X137" i="39" s="1"/>
  <c r="Z69" i="39"/>
  <c r="Z103" i="39" s="1"/>
  <c r="Z137" i="39" s="1"/>
  <c r="D70" i="39"/>
  <c r="D104" i="39" s="1"/>
  <c r="D138" i="39" s="1"/>
  <c r="F70" i="39"/>
  <c r="F104" i="39" s="1"/>
  <c r="F138" i="39" s="1"/>
  <c r="H70" i="39"/>
  <c r="H104" i="39" s="1"/>
  <c r="H138" i="39" s="1"/>
  <c r="J70" i="39"/>
  <c r="J104" i="39" s="1"/>
  <c r="J138" i="39" s="1"/>
  <c r="L70" i="39"/>
  <c r="L104" i="39" s="1"/>
  <c r="L138" i="39" s="1"/>
  <c r="N70" i="39"/>
  <c r="N104" i="39" s="1"/>
  <c r="N138" i="39" s="1"/>
  <c r="P70" i="39"/>
  <c r="P104" i="39" s="1"/>
  <c r="P138" i="39" s="1"/>
  <c r="R70" i="39"/>
  <c r="R104" i="39" s="1"/>
  <c r="R138" i="39" s="1"/>
  <c r="T70" i="39"/>
  <c r="T104" i="39" s="1"/>
  <c r="T138" i="39" s="1"/>
  <c r="V70" i="39"/>
  <c r="V104" i="39" s="1"/>
  <c r="V138" i="39" s="1"/>
  <c r="X70" i="39"/>
  <c r="X104" i="39" s="1"/>
  <c r="X138" i="39" s="1"/>
  <c r="Z70" i="39"/>
  <c r="Z104" i="39" s="1"/>
  <c r="Z138" i="39" s="1"/>
  <c r="D71" i="39"/>
  <c r="D105" i="39" s="1"/>
  <c r="D139" i="39" s="1"/>
  <c r="F71" i="39"/>
  <c r="F105" i="39" s="1"/>
  <c r="F139" i="39" s="1"/>
  <c r="H71" i="39"/>
  <c r="H105" i="39" s="1"/>
  <c r="H139" i="39" s="1"/>
  <c r="J71" i="39"/>
  <c r="J105" i="39" s="1"/>
  <c r="J139" i="39" s="1"/>
  <c r="L71" i="39"/>
  <c r="L105" i="39" s="1"/>
  <c r="L139" i="39" s="1"/>
  <c r="N71" i="39"/>
  <c r="N105" i="39" s="1"/>
  <c r="N139" i="39" s="1"/>
  <c r="P71" i="39"/>
  <c r="P105" i="39" s="1"/>
  <c r="P139" i="39" s="1"/>
  <c r="R71" i="39"/>
  <c r="R105" i="39" s="1"/>
  <c r="R139" i="39" s="1"/>
  <c r="T71" i="39"/>
  <c r="T105" i="39" s="1"/>
  <c r="T139" i="39" s="1"/>
  <c r="V71" i="39"/>
  <c r="V105" i="39" s="1"/>
  <c r="V139" i="39" s="1"/>
  <c r="X71" i="39"/>
  <c r="X105" i="39" s="1"/>
  <c r="X139" i="39" s="1"/>
  <c r="Z71" i="39"/>
  <c r="Z105" i="39" s="1"/>
  <c r="Z139" i="39" s="1"/>
  <c r="D72" i="39"/>
  <c r="D106" i="39" s="1"/>
  <c r="D140" i="39" s="1"/>
  <c r="F72" i="39"/>
  <c r="F106" i="39" s="1"/>
  <c r="F140" i="39" s="1"/>
  <c r="H72" i="39"/>
  <c r="H106" i="39" s="1"/>
  <c r="H140" i="39" s="1"/>
  <c r="J72" i="39"/>
  <c r="J106" i="39" s="1"/>
  <c r="J140" i="39" s="1"/>
  <c r="L72" i="39"/>
  <c r="L106" i="39" s="1"/>
  <c r="L140" i="39" s="1"/>
  <c r="N72" i="39"/>
  <c r="N106" i="39" s="1"/>
  <c r="N140" i="39" s="1"/>
  <c r="P72" i="39"/>
  <c r="P106" i="39" s="1"/>
  <c r="P140" i="39" s="1"/>
  <c r="R72" i="39"/>
  <c r="R106" i="39" s="1"/>
  <c r="R140" i="39" s="1"/>
  <c r="T72" i="39"/>
  <c r="T106" i="39" s="1"/>
  <c r="T140" i="39" s="1"/>
  <c r="V72" i="39"/>
  <c r="V106" i="39" s="1"/>
  <c r="V140" i="39" s="1"/>
  <c r="X72" i="39"/>
  <c r="X106" i="39" s="1"/>
  <c r="X140" i="39" s="1"/>
  <c r="Z72" i="39"/>
  <c r="Z106" i="39" s="1"/>
  <c r="Z140" i="39" s="1"/>
  <c r="E43" i="39"/>
  <c r="E77" i="39" s="1"/>
  <c r="E111" i="39" s="1"/>
  <c r="G43" i="39"/>
  <c r="G77" i="39" s="1"/>
  <c r="G111" i="39" s="1"/>
  <c r="I43" i="39"/>
  <c r="I77" i="39" s="1"/>
  <c r="I111" i="39" s="1"/>
  <c r="K43" i="39"/>
  <c r="K77" i="39" s="1"/>
  <c r="K111" i="39" s="1"/>
  <c r="M43" i="39"/>
  <c r="M77" i="39" s="1"/>
  <c r="M111" i="39" s="1"/>
  <c r="O43" i="39"/>
  <c r="O77" i="39" s="1"/>
  <c r="O111" i="39" s="1"/>
  <c r="Q43" i="39"/>
  <c r="Q77" i="39" s="1"/>
  <c r="Q111" i="39" s="1"/>
  <c r="S43" i="39"/>
  <c r="S77" i="39" s="1"/>
  <c r="S111" i="39" s="1"/>
  <c r="U43" i="39"/>
  <c r="U77" i="39" s="1"/>
  <c r="U111" i="39" s="1"/>
  <c r="W43" i="39"/>
  <c r="W77" i="39" s="1"/>
  <c r="W111" i="39" s="1"/>
  <c r="Y43" i="39"/>
  <c r="Y77" i="39" s="1"/>
  <c r="Y111" i="39" s="1"/>
  <c r="D43" i="39"/>
  <c r="D77" i="39" s="1"/>
  <c r="D111" i="39" s="1"/>
  <c r="F43" i="39"/>
  <c r="F77" i="39" s="1"/>
  <c r="F111" i="39" s="1"/>
  <c r="H43" i="39"/>
  <c r="H77" i="39" s="1"/>
  <c r="H111" i="39" s="1"/>
  <c r="J43" i="39"/>
  <c r="J77" i="39" s="1"/>
  <c r="J111" i="39" s="1"/>
  <c r="L43" i="39"/>
  <c r="L77" i="39" s="1"/>
  <c r="L111" i="39" s="1"/>
  <c r="N43" i="39"/>
  <c r="N77" i="39" s="1"/>
  <c r="N111" i="39" s="1"/>
  <c r="P43" i="39"/>
  <c r="P77" i="39" s="1"/>
  <c r="P111" i="39" s="1"/>
  <c r="R43" i="39"/>
  <c r="R77" i="39" s="1"/>
  <c r="R111" i="39" s="1"/>
  <c r="T43" i="39"/>
  <c r="T77" i="39" s="1"/>
  <c r="T111" i="39" s="1"/>
  <c r="V43" i="39"/>
  <c r="V77" i="39" s="1"/>
  <c r="V111" i="39" s="1"/>
  <c r="X43" i="39"/>
  <c r="X77" i="39" s="1"/>
  <c r="X111" i="39" s="1"/>
  <c r="Z43" i="39"/>
  <c r="Z77" i="39" s="1"/>
  <c r="Z111" i="39" s="1"/>
  <c r="C43" i="39"/>
  <c r="C77" i="39" s="1"/>
  <c r="C111" i="39" s="1"/>
  <c r="C44" i="35"/>
  <c r="C78" i="35" s="1"/>
  <c r="C112" i="35" s="1"/>
  <c r="E44" i="35"/>
  <c r="E78" i="35" s="1"/>
  <c r="E112" i="35" s="1"/>
  <c r="G44" i="35"/>
  <c r="G78" i="35" s="1"/>
  <c r="G112" i="35" s="1"/>
  <c r="I44" i="35"/>
  <c r="I78" i="35" s="1"/>
  <c r="I112" i="35" s="1"/>
  <c r="K44" i="35"/>
  <c r="K78" i="35" s="1"/>
  <c r="K112" i="35" s="1"/>
  <c r="M44" i="35"/>
  <c r="M78" i="35" s="1"/>
  <c r="M112" i="35" s="1"/>
  <c r="O44" i="35"/>
  <c r="O78" i="35" s="1"/>
  <c r="O112" i="35" s="1"/>
  <c r="Q44" i="35"/>
  <c r="Q78" i="35" s="1"/>
  <c r="Q112" i="35" s="1"/>
  <c r="S44" i="35"/>
  <c r="S78" i="35" s="1"/>
  <c r="S112" i="35" s="1"/>
  <c r="U44" i="35"/>
  <c r="U78" i="35" s="1"/>
  <c r="U112" i="35" s="1"/>
  <c r="W44" i="35"/>
  <c r="W78" i="35" s="1"/>
  <c r="W112" i="35" s="1"/>
  <c r="Y44" i="35"/>
  <c r="Y78" i="35" s="1"/>
  <c r="Y112" i="35" s="1"/>
  <c r="C45" i="35"/>
  <c r="C79" i="35" s="1"/>
  <c r="C113" i="35" s="1"/>
  <c r="E45" i="35"/>
  <c r="E79" i="35" s="1"/>
  <c r="E113" i="35" s="1"/>
  <c r="G45" i="35"/>
  <c r="G79" i="35" s="1"/>
  <c r="G113" i="35" s="1"/>
  <c r="I45" i="35"/>
  <c r="I79" i="35" s="1"/>
  <c r="I113" i="35" s="1"/>
  <c r="K45" i="35"/>
  <c r="K79" i="35" s="1"/>
  <c r="K113" i="35" s="1"/>
  <c r="M45" i="35"/>
  <c r="M79" i="35" s="1"/>
  <c r="M113" i="35" s="1"/>
  <c r="O45" i="35"/>
  <c r="O79" i="35" s="1"/>
  <c r="O113" i="35" s="1"/>
  <c r="Q45" i="35"/>
  <c r="Q79" i="35" s="1"/>
  <c r="Q113" i="35" s="1"/>
  <c r="S45" i="35"/>
  <c r="S79" i="35" s="1"/>
  <c r="S113" i="35" s="1"/>
  <c r="U45" i="35"/>
  <c r="U79" i="35" s="1"/>
  <c r="U113" i="35" s="1"/>
  <c r="W45" i="35"/>
  <c r="W79" i="35" s="1"/>
  <c r="W113" i="35" s="1"/>
  <c r="Y45" i="35"/>
  <c r="Y79" i="35" s="1"/>
  <c r="Y113" i="35" s="1"/>
  <c r="C46" i="35"/>
  <c r="C80" i="35" s="1"/>
  <c r="C114" i="35" s="1"/>
  <c r="E46" i="35"/>
  <c r="E80" i="35" s="1"/>
  <c r="E114" i="35" s="1"/>
  <c r="G46" i="35"/>
  <c r="G80" i="35" s="1"/>
  <c r="G114" i="35" s="1"/>
  <c r="I46" i="35"/>
  <c r="I80" i="35" s="1"/>
  <c r="I114" i="35" s="1"/>
  <c r="K46" i="35"/>
  <c r="K80" i="35" s="1"/>
  <c r="K114" i="35" s="1"/>
  <c r="M46" i="35"/>
  <c r="M80" i="35" s="1"/>
  <c r="M114" i="35" s="1"/>
  <c r="O46" i="35"/>
  <c r="O80" i="35" s="1"/>
  <c r="O114" i="35" s="1"/>
  <c r="Q46" i="35"/>
  <c r="Q80" i="35" s="1"/>
  <c r="Q114" i="35" s="1"/>
  <c r="S46" i="35"/>
  <c r="S80" i="35" s="1"/>
  <c r="S114" i="35" s="1"/>
  <c r="U46" i="35"/>
  <c r="U80" i="35" s="1"/>
  <c r="U114" i="35" s="1"/>
  <c r="W46" i="35"/>
  <c r="W80" i="35" s="1"/>
  <c r="W114" i="35" s="1"/>
  <c r="Y46" i="35"/>
  <c r="Y80" i="35" s="1"/>
  <c r="Y114" i="35" s="1"/>
  <c r="C47" i="35"/>
  <c r="C81" i="35" s="1"/>
  <c r="C115" i="35" s="1"/>
  <c r="E47" i="35"/>
  <c r="E81" i="35" s="1"/>
  <c r="E115" i="35" s="1"/>
  <c r="G47" i="35"/>
  <c r="G81" i="35" s="1"/>
  <c r="G115" i="35" s="1"/>
  <c r="I47" i="35"/>
  <c r="I81" i="35" s="1"/>
  <c r="I115" i="35" s="1"/>
  <c r="K47" i="35"/>
  <c r="K81" i="35" s="1"/>
  <c r="K115" i="35" s="1"/>
  <c r="M47" i="35"/>
  <c r="M81" i="35" s="1"/>
  <c r="M115" i="35" s="1"/>
  <c r="O47" i="35"/>
  <c r="O81" i="35" s="1"/>
  <c r="O115" i="35" s="1"/>
  <c r="Q47" i="35"/>
  <c r="Q81" i="35" s="1"/>
  <c r="Q115" i="35" s="1"/>
  <c r="S47" i="35"/>
  <c r="S81" i="35" s="1"/>
  <c r="S115" i="35" s="1"/>
  <c r="U47" i="35"/>
  <c r="U81" i="35" s="1"/>
  <c r="U115" i="35" s="1"/>
  <c r="W47" i="35"/>
  <c r="W81" i="35" s="1"/>
  <c r="W115" i="35" s="1"/>
  <c r="Y47" i="35"/>
  <c r="Y81" i="35" s="1"/>
  <c r="Y115" i="35" s="1"/>
  <c r="C48" i="35"/>
  <c r="C82" i="35" s="1"/>
  <c r="C116" i="35" s="1"/>
  <c r="E48" i="35"/>
  <c r="E82" i="35" s="1"/>
  <c r="E116" i="35" s="1"/>
  <c r="G48" i="35"/>
  <c r="G82" i="35" s="1"/>
  <c r="G116" i="35" s="1"/>
  <c r="I48" i="35"/>
  <c r="I82" i="35" s="1"/>
  <c r="I116" i="35" s="1"/>
  <c r="K48" i="35"/>
  <c r="K82" i="35" s="1"/>
  <c r="K116" i="35" s="1"/>
  <c r="M48" i="35"/>
  <c r="M82" i="35" s="1"/>
  <c r="M116" i="35" s="1"/>
  <c r="O48" i="35"/>
  <c r="O82" i="35" s="1"/>
  <c r="O116" i="35" s="1"/>
  <c r="Q48" i="35"/>
  <c r="Q82" i="35" s="1"/>
  <c r="Q116" i="35" s="1"/>
  <c r="S48" i="35"/>
  <c r="S82" i="35" s="1"/>
  <c r="S116" i="35" s="1"/>
  <c r="U48" i="35"/>
  <c r="U82" i="35" s="1"/>
  <c r="U116" i="35" s="1"/>
  <c r="W48" i="35"/>
  <c r="W82" i="35" s="1"/>
  <c r="W116" i="35" s="1"/>
  <c r="Y48" i="35"/>
  <c r="Y82" i="35" s="1"/>
  <c r="Y116" i="35" s="1"/>
  <c r="C49" i="35"/>
  <c r="C83" i="35" s="1"/>
  <c r="C117" i="35" s="1"/>
  <c r="E49" i="35"/>
  <c r="E83" i="35" s="1"/>
  <c r="E117" i="35" s="1"/>
  <c r="G49" i="35"/>
  <c r="G83" i="35" s="1"/>
  <c r="G117" i="35" s="1"/>
  <c r="I49" i="35"/>
  <c r="I83" i="35" s="1"/>
  <c r="I117" i="35" s="1"/>
  <c r="K49" i="35"/>
  <c r="K83" i="35" s="1"/>
  <c r="K117" i="35" s="1"/>
  <c r="M49" i="35"/>
  <c r="M83" i="35" s="1"/>
  <c r="M117" i="35" s="1"/>
  <c r="O49" i="35"/>
  <c r="O83" i="35" s="1"/>
  <c r="O117" i="35" s="1"/>
  <c r="Q49" i="35"/>
  <c r="Q83" i="35" s="1"/>
  <c r="Q117" i="35" s="1"/>
  <c r="S49" i="35"/>
  <c r="S83" i="35" s="1"/>
  <c r="S117" i="35" s="1"/>
  <c r="U49" i="35"/>
  <c r="U83" i="35" s="1"/>
  <c r="U117" i="35" s="1"/>
  <c r="W49" i="35"/>
  <c r="W83" i="35" s="1"/>
  <c r="W117" i="35" s="1"/>
  <c r="Y49" i="35"/>
  <c r="Y83" i="35" s="1"/>
  <c r="Y117" i="35" s="1"/>
  <c r="C50" i="35"/>
  <c r="C84" i="35" s="1"/>
  <c r="C118" i="35" s="1"/>
  <c r="E50" i="35"/>
  <c r="E84" i="35" s="1"/>
  <c r="E118" i="35" s="1"/>
  <c r="G50" i="35"/>
  <c r="G84" i="35" s="1"/>
  <c r="G118" i="35" s="1"/>
  <c r="I50" i="35"/>
  <c r="I84" i="35" s="1"/>
  <c r="I118" i="35" s="1"/>
  <c r="K50" i="35"/>
  <c r="K84" i="35" s="1"/>
  <c r="K118" i="35" s="1"/>
  <c r="M50" i="35"/>
  <c r="M84" i="35" s="1"/>
  <c r="M118" i="35" s="1"/>
  <c r="O50" i="35"/>
  <c r="O84" i="35" s="1"/>
  <c r="O118" i="35" s="1"/>
  <c r="Q50" i="35"/>
  <c r="Q84" i="35" s="1"/>
  <c r="Q118" i="35" s="1"/>
  <c r="S50" i="35"/>
  <c r="S84" i="35" s="1"/>
  <c r="S118" i="35" s="1"/>
  <c r="U50" i="35"/>
  <c r="U84" i="35" s="1"/>
  <c r="U118" i="35" s="1"/>
  <c r="W50" i="35"/>
  <c r="W84" i="35" s="1"/>
  <c r="W118" i="35" s="1"/>
  <c r="Y50" i="35"/>
  <c r="Y84" i="35" s="1"/>
  <c r="Y118" i="35" s="1"/>
  <c r="C51" i="35"/>
  <c r="C85" i="35" s="1"/>
  <c r="C119" i="35" s="1"/>
  <c r="E51" i="35"/>
  <c r="E85" i="35" s="1"/>
  <c r="E119" i="35" s="1"/>
  <c r="G51" i="35"/>
  <c r="G85" i="35" s="1"/>
  <c r="G119" i="35" s="1"/>
  <c r="I51" i="35"/>
  <c r="I85" i="35" s="1"/>
  <c r="I119" i="35" s="1"/>
  <c r="K51" i="35"/>
  <c r="K85" i="35" s="1"/>
  <c r="K119" i="35" s="1"/>
  <c r="M51" i="35"/>
  <c r="M85" i="35" s="1"/>
  <c r="M119" i="35" s="1"/>
  <c r="O51" i="35"/>
  <c r="O85" i="35" s="1"/>
  <c r="O119" i="35" s="1"/>
  <c r="Q51" i="35"/>
  <c r="Q85" i="35" s="1"/>
  <c r="Q119" i="35" s="1"/>
  <c r="S51" i="35"/>
  <c r="S85" i="35" s="1"/>
  <c r="S119" i="35" s="1"/>
  <c r="U51" i="35"/>
  <c r="U85" i="35" s="1"/>
  <c r="U119" i="35" s="1"/>
  <c r="W51" i="35"/>
  <c r="W85" i="35" s="1"/>
  <c r="W119" i="35" s="1"/>
  <c r="Y51" i="35"/>
  <c r="Y85" i="35" s="1"/>
  <c r="Y119" i="35" s="1"/>
  <c r="C52" i="35"/>
  <c r="C86" i="35" s="1"/>
  <c r="C120" i="35" s="1"/>
  <c r="E52" i="35"/>
  <c r="E86" i="35" s="1"/>
  <c r="E120" i="35" s="1"/>
  <c r="G52" i="35"/>
  <c r="G86" i="35" s="1"/>
  <c r="G120" i="35" s="1"/>
  <c r="I52" i="35"/>
  <c r="I86" i="35" s="1"/>
  <c r="I120" i="35" s="1"/>
  <c r="K52" i="35"/>
  <c r="K86" i="35" s="1"/>
  <c r="K120" i="35" s="1"/>
  <c r="M52" i="35"/>
  <c r="M86" i="35" s="1"/>
  <c r="M120" i="35" s="1"/>
  <c r="O52" i="35"/>
  <c r="O86" i="35" s="1"/>
  <c r="O120" i="35" s="1"/>
  <c r="Q52" i="35"/>
  <c r="Q86" i="35" s="1"/>
  <c r="Q120" i="35" s="1"/>
  <c r="S52" i="35"/>
  <c r="S86" i="35" s="1"/>
  <c r="S120" i="35" s="1"/>
  <c r="U52" i="35"/>
  <c r="U86" i="35" s="1"/>
  <c r="U120" i="35" s="1"/>
  <c r="W52" i="35"/>
  <c r="W86" i="35" s="1"/>
  <c r="W120" i="35" s="1"/>
  <c r="Y52" i="35"/>
  <c r="Y86" i="35" s="1"/>
  <c r="Y120" i="35" s="1"/>
  <c r="C53" i="35"/>
  <c r="C87" i="35" s="1"/>
  <c r="C121" i="35" s="1"/>
  <c r="E53" i="35"/>
  <c r="E87" i="35" s="1"/>
  <c r="E121" i="35" s="1"/>
  <c r="G53" i="35"/>
  <c r="G87" i="35" s="1"/>
  <c r="G121" i="35" s="1"/>
  <c r="I53" i="35"/>
  <c r="I87" i="35" s="1"/>
  <c r="I121" i="35" s="1"/>
  <c r="K53" i="35"/>
  <c r="K87" i="35" s="1"/>
  <c r="K121" i="35" s="1"/>
  <c r="M53" i="35"/>
  <c r="M87" i="35" s="1"/>
  <c r="M121" i="35" s="1"/>
  <c r="O53" i="35"/>
  <c r="O87" i="35" s="1"/>
  <c r="O121" i="35" s="1"/>
  <c r="Q53" i="35"/>
  <c r="Q87" i="35" s="1"/>
  <c r="Q121" i="35" s="1"/>
  <c r="S53" i="35"/>
  <c r="S87" i="35" s="1"/>
  <c r="S121" i="35" s="1"/>
  <c r="U53" i="35"/>
  <c r="U87" i="35" s="1"/>
  <c r="U121" i="35" s="1"/>
  <c r="W53" i="35"/>
  <c r="W87" i="35" s="1"/>
  <c r="W121" i="35" s="1"/>
  <c r="Y53" i="35"/>
  <c r="Y87" i="35" s="1"/>
  <c r="Y121" i="35" s="1"/>
  <c r="C54" i="35"/>
  <c r="C88" i="35" s="1"/>
  <c r="C122" i="35" s="1"/>
  <c r="E54" i="35"/>
  <c r="E88" i="35" s="1"/>
  <c r="E122" i="35" s="1"/>
  <c r="G54" i="35"/>
  <c r="G88" i="35" s="1"/>
  <c r="G122" i="35" s="1"/>
  <c r="I54" i="35"/>
  <c r="I88" i="35" s="1"/>
  <c r="I122" i="35" s="1"/>
  <c r="K54" i="35"/>
  <c r="K88" i="35" s="1"/>
  <c r="K122" i="35" s="1"/>
  <c r="M54" i="35"/>
  <c r="M88" i="35" s="1"/>
  <c r="M122" i="35" s="1"/>
  <c r="O54" i="35"/>
  <c r="O88" i="35" s="1"/>
  <c r="O122" i="35" s="1"/>
  <c r="Q54" i="35"/>
  <c r="Q88" i="35" s="1"/>
  <c r="Q122" i="35" s="1"/>
  <c r="S54" i="35"/>
  <c r="S88" i="35" s="1"/>
  <c r="S122" i="35" s="1"/>
  <c r="U54" i="35"/>
  <c r="U88" i="35" s="1"/>
  <c r="U122" i="35" s="1"/>
  <c r="W54" i="35"/>
  <c r="W88" i="35" s="1"/>
  <c r="W122" i="35" s="1"/>
  <c r="Y54" i="35"/>
  <c r="Y88" i="35" s="1"/>
  <c r="Y122" i="35" s="1"/>
  <c r="C55" i="35"/>
  <c r="C89" i="35" s="1"/>
  <c r="C123" i="35" s="1"/>
  <c r="E55" i="35"/>
  <c r="E89" i="35" s="1"/>
  <c r="E123" i="35" s="1"/>
  <c r="G55" i="35"/>
  <c r="G89" i="35" s="1"/>
  <c r="G123" i="35" s="1"/>
  <c r="I55" i="35"/>
  <c r="I89" i="35" s="1"/>
  <c r="I123" i="35" s="1"/>
  <c r="K55" i="35"/>
  <c r="K89" i="35" s="1"/>
  <c r="K123" i="35" s="1"/>
  <c r="M55" i="35"/>
  <c r="M89" i="35" s="1"/>
  <c r="M123" i="35" s="1"/>
  <c r="O55" i="35"/>
  <c r="O89" i="35" s="1"/>
  <c r="O123" i="35" s="1"/>
  <c r="Q55" i="35"/>
  <c r="Q89" i="35" s="1"/>
  <c r="Q123" i="35" s="1"/>
  <c r="S55" i="35"/>
  <c r="S89" i="35" s="1"/>
  <c r="S123" i="35" s="1"/>
  <c r="U55" i="35"/>
  <c r="U89" i="35" s="1"/>
  <c r="U123" i="35" s="1"/>
  <c r="W55" i="35"/>
  <c r="W89" i="35" s="1"/>
  <c r="W123" i="35" s="1"/>
  <c r="Y55" i="35"/>
  <c r="Y89" i="35" s="1"/>
  <c r="Y123" i="35" s="1"/>
  <c r="C56" i="35"/>
  <c r="C90" i="35" s="1"/>
  <c r="C124" i="35" s="1"/>
  <c r="E56" i="35"/>
  <c r="E90" i="35" s="1"/>
  <c r="E124" i="35" s="1"/>
  <c r="G56" i="35"/>
  <c r="G90" i="35" s="1"/>
  <c r="G124" i="35" s="1"/>
  <c r="I56" i="35"/>
  <c r="I90" i="35" s="1"/>
  <c r="I124" i="35" s="1"/>
  <c r="K56" i="35"/>
  <c r="K90" i="35" s="1"/>
  <c r="K124" i="35" s="1"/>
  <c r="M56" i="35"/>
  <c r="M90" i="35" s="1"/>
  <c r="M124" i="35" s="1"/>
  <c r="O56" i="35"/>
  <c r="O90" i="35" s="1"/>
  <c r="O124" i="35" s="1"/>
  <c r="Q56" i="35"/>
  <c r="Q90" i="35" s="1"/>
  <c r="Q124" i="35" s="1"/>
  <c r="S56" i="35"/>
  <c r="S90" i="35" s="1"/>
  <c r="S124" i="35" s="1"/>
  <c r="U56" i="35"/>
  <c r="U90" i="35" s="1"/>
  <c r="U124" i="35" s="1"/>
  <c r="W56" i="35"/>
  <c r="W90" i="35" s="1"/>
  <c r="W124" i="35" s="1"/>
  <c r="Y56" i="35"/>
  <c r="Y90" i="35" s="1"/>
  <c r="Y124" i="35" s="1"/>
  <c r="C57" i="35"/>
  <c r="C91" i="35" s="1"/>
  <c r="C125" i="35" s="1"/>
  <c r="E57" i="35"/>
  <c r="E91" i="35" s="1"/>
  <c r="E125" i="35" s="1"/>
  <c r="G57" i="35"/>
  <c r="G91" i="35" s="1"/>
  <c r="G125" i="35" s="1"/>
  <c r="I57" i="35"/>
  <c r="I91" i="35" s="1"/>
  <c r="I125" i="35" s="1"/>
  <c r="K57" i="35"/>
  <c r="K91" i="35" s="1"/>
  <c r="K125" i="35" s="1"/>
  <c r="M57" i="35"/>
  <c r="M91" i="35" s="1"/>
  <c r="M125" i="35" s="1"/>
  <c r="O57" i="35"/>
  <c r="O91" i="35" s="1"/>
  <c r="O125" i="35" s="1"/>
  <c r="Q57" i="35"/>
  <c r="Q91" i="35" s="1"/>
  <c r="Q125" i="35" s="1"/>
  <c r="S57" i="35"/>
  <c r="S91" i="35" s="1"/>
  <c r="S125" i="35" s="1"/>
  <c r="U57" i="35"/>
  <c r="U91" i="35" s="1"/>
  <c r="U125" i="35" s="1"/>
  <c r="W57" i="35"/>
  <c r="W91" i="35" s="1"/>
  <c r="W125" i="35" s="1"/>
  <c r="Y57" i="35"/>
  <c r="Y91" i="35" s="1"/>
  <c r="Y125" i="35" s="1"/>
  <c r="C58" i="35"/>
  <c r="C92" i="35" s="1"/>
  <c r="C126" i="35" s="1"/>
  <c r="E58" i="35"/>
  <c r="E92" i="35" s="1"/>
  <c r="E126" i="35" s="1"/>
  <c r="G58" i="35"/>
  <c r="G92" i="35" s="1"/>
  <c r="G126" i="35" s="1"/>
  <c r="I58" i="35"/>
  <c r="I92" i="35" s="1"/>
  <c r="I126" i="35" s="1"/>
  <c r="K58" i="35"/>
  <c r="K92" i="35" s="1"/>
  <c r="K126" i="35" s="1"/>
  <c r="M58" i="35"/>
  <c r="M92" i="35" s="1"/>
  <c r="M126" i="35" s="1"/>
  <c r="O58" i="35"/>
  <c r="O92" i="35" s="1"/>
  <c r="O126" i="35" s="1"/>
  <c r="Q58" i="35"/>
  <c r="Q92" i="35" s="1"/>
  <c r="Q126" i="35" s="1"/>
  <c r="S58" i="35"/>
  <c r="S92" i="35" s="1"/>
  <c r="S126" i="35" s="1"/>
  <c r="U58" i="35"/>
  <c r="U92" i="35" s="1"/>
  <c r="U126" i="35" s="1"/>
  <c r="W58" i="35"/>
  <c r="W92" i="35" s="1"/>
  <c r="W126" i="35" s="1"/>
  <c r="Y58" i="35"/>
  <c r="Y92" i="35" s="1"/>
  <c r="Y126" i="35" s="1"/>
  <c r="C59" i="35"/>
  <c r="C93" i="35" s="1"/>
  <c r="C127" i="35" s="1"/>
  <c r="E59" i="35"/>
  <c r="E93" i="35" s="1"/>
  <c r="E127" i="35" s="1"/>
  <c r="G59" i="35"/>
  <c r="G93" i="35" s="1"/>
  <c r="G127" i="35" s="1"/>
  <c r="I59" i="35"/>
  <c r="I93" i="35" s="1"/>
  <c r="I127" i="35" s="1"/>
  <c r="K59" i="35"/>
  <c r="K93" i="35" s="1"/>
  <c r="K127" i="35" s="1"/>
  <c r="M59" i="35"/>
  <c r="M93" i="35" s="1"/>
  <c r="M127" i="35" s="1"/>
  <c r="O59" i="35"/>
  <c r="O93" i="35" s="1"/>
  <c r="O127" i="35" s="1"/>
  <c r="Q59" i="35"/>
  <c r="Q93" i="35" s="1"/>
  <c r="Q127" i="35" s="1"/>
  <c r="S59" i="35"/>
  <c r="S93" i="35" s="1"/>
  <c r="S127" i="35" s="1"/>
  <c r="U59" i="35"/>
  <c r="U93" i="35" s="1"/>
  <c r="U127" i="35" s="1"/>
  <c r="W59" i="35"/>
  <c r="W93" i="35" s="1"/>
  <c r="W127" i="35" s="1"/>
  <c r="Y59" i="35"/>
  <c r="Y93" i="35" s="1"/>
  <c r="Y127" i="35" s="1"/>
  <c r="C60" i="35"/>
  <c r="C94" i="35" s="1"/>
  <c r="C128" i="35" s="1"/>
  <c r="E60" i="35"/>
  <c r="E94" i="35" s="1"/>
  <c r="E128" i="35" s="1"/>
  <c r="G60" i="35"/>
  <c r="G94" i="35" s="1"/>
  <c r="G128" i="35" s="1"/>
  <c r="I60" i="35"/>
  <c r="I94" i="35" s="1"/>
  <c r="I128" i="35" s="1"/>
  <c r="K60" i="35"/>
  <c r="K94" i="35" s="1"/>
  <c r="K128" i="35" s="1"/>
  <c r="M60" i="35"/>
  <c r="M94" i="35" s="1"/>
  <c r="M128" i="35" s="1"/>
  <c r="O60" i="35"/>
  <c r="O94" i="35" s="1"/>
  <c r="O128" i="35" s="1"/>
  <c r="Q60" i="35"/>
  <c r="Q94" i="35" s="1"/>
  <c r="Q128" i="35" s="1"/>
  <c r="S60" i="35"/>
  <c r="S94" i="35" s="1"/>
  <c r="S128" i="35" s="1"/>
  <c r="U60" i="35"/>
  <c r="U94" i="35" s="1"/>
  <c r="U128" i="35" s="1"/>
  <c r="W60" i="35"/>
  <c r="W94" i="35" s="1"/>
  <c r="W128" i="35" s="1"/>
  <c r="Y60" i="35"/>
  <c r="Y94" i="35" s="1"/>
  <c r="Y128" i="35" s="1"/>
  <c r="C61" i="35"/>
  <c r="C95" i="35" s="1"/>
  <c r="C129" i="35" s="1"/>
  <c r="E61" i="35"/>
  <c r="E95" i="35" s="1"/>
  <c r="E129" i="35" s="1"/>
  <c r="G61" i="35"/>
  <c r="G95" i="35" s="1"/>
  <c r="G129" i="35" s="1"/>
  <c r="I61" i="35"/>
  <c r="I95" i="35" s="1"/>
  <c r="I129" i="35" s="1"/>
  <c r="K61" i="35"/>
  <c r="K95" i="35" s="1"/>
  <c r="K129" i="35" s="1"/>
  <c r="M61" i="35"/>
  <c r="M95" i="35" s="1"/>
  <c r="M129" i="35" s="1"/>
  <c r="O61" i="35"/>
  <c r="O95" i="35" s="1"/>
  <c r="O129" i="35" s="1"/>
  <c r="Q61" i="35"/>
  <c r="Q95" i="35" s="1"/>
  <c r="Q129" i="35" s="1"/>
  <c r="S61" i="35"/>
  <c r="S95" i="35" s="1"/>
  <c r="S129" i="35" s="1"/>
  <c r="U61" i="35"/>
  <c r="U95" i="35" s="1"/>
  <c r="U129" i="35" s="1"/>
  <c r="W61" i="35"/>
  <c r="W95" i="35" s="1"/>
  <c r="W129" i="35" s="1"/>
  <c r="Y61" i="35"/>
  <c r="Y95" i="35" s="1"/>
  <c r="Y129" i="35" s="1"/>
  <c r="C62" i="35"/>
  <c r="C96" i="35" s="1"/>
  <c r="C130" i="35" s="1"/>
  <c r="E62" i="35"/>
  <c r="E96" i="35" s="1"/>
  <c r="E130" i="35" s="1"/>
  <c r="G62" i="35"/>
  <c r="G96" i="35" s="1"/>
  <c r="G130" i="35" s="1"/>
  <c r="I62" i="35"/>
  <c r="I96" i="35" s="1"/>
  <c r="I130" i="35" s="1"/>
  <c r="K62" i="35"/>
  <c r="K96" i="35" s="1"/>
  <c r="K130" i="35" s="1"/>
  <c r="M62" i="35"/>
  <c r="M96" i="35" s="1"/>
  <c r="M130" i="35" s="1"/>
  <c r="O62" i="35"/>
  <c r="O96" i="35" s="1"/>
  <c r="O130" i="35" s="1"/>
  <c r="Q62" i="35"/>
  <c r="Q96" i="35" s="1"/>
  <c r="Q130" i="35" s="1"/>
  <c r="S62" i="35"/>
  <c r="S96" i="35" s="1"/>
  <c r="S130" i="35" s="1"/>
  <c r="U62" i="35"/>
  <c r="U96" i="35" s="1"/>
  <c r="U130" i="35" s="1"/>
  <c r="W62" i="35"/>
  <c r="W96" i="35" s="1"/>
  <c r="W130" i="35" s="1"/>
  <c r="Y62" i="35"/>
  <c r="Y96" i="35" s="1"/>
  <c r="Y130" i="35" s="1"/>
  <c r="C63" i="35"/>
  <c r="C97" i="35" s="1"/>
  <c r="C131" i="35" s="1"/>
  <c r="E63" i="35"/>
  <c r="E97" i="35" s="1"/>
  <c r="E131" i="35" s="1"/>
  <c r="G63" i="35"/>
  <c r="G97" i="35" s="1"/>
  <c r="G131" i="35" s="1"/>
  <c r="I63" i="35"/>
  <c r="I97" i="35" s="1"/>
  <c r="I131" i="35" s="1"/>
  <c r="K63" i="35"/>
  <c r="K97" i="35" s="1"/>
  <c r="K131" i="35" s="1"/>
  <c r="M63" i="35"/>
  <c r="M97" i="35" s="1"/>
  <c r="M131" i="35" s="1"/>
  <c r="O63" i="35"/>
  <c r="O97" i="35" s="1"/>
  <c r="O131" i="35" s="1"/>
  <c r="Q63" i="35"/>
  <c r="Q97" i="35" s="1"/>
  <c r="Q131" i="35" s="1"/>
  <c r="S63" i="35"/>
  <c r="S97" i="35" s="1"/>
  <c r="S131" i="35" s="1"/>
  <c r="U63" i="35"/>
  <c r="U97" i="35" s="1"/>
  <c r="U131" i="35" s="1"/>
  <c r="W63" i="35"/>
  <c r="W97" i="35" s="1"/>
  <c r="W131" i="35" s="1"/>
  <c r="Y63" i="35"/>
  <c r="Y97" i="35" s="1"/>
  <c r="Y131" i="35" s="1"/>
  <c r="C64" i="35"/>
  <c r="C98" i="35" s="1"/>
  <c r="C132" i="35" s="1"/>
  <c r="E64" i="35"/>
  <c r="E98" i="35" s="1"/>
  <c r="E132" i="35" s="1"/>
  <c r="G64" i="35"/>
  <c r="G98" i="35" s="1"/>
  <c r="G132" i="35" s="1"/>
  <c r="I64" i="35"/>
  <c r="I98" i="35" s="1"/>
  <c r="I132" i="35" s="1"/>
  <c r="K64" i="35"/>
  <c r="K98" i="35" s="1"/>
  <c r="K132" i="35" s="1"/>
  <c r="M64" i="35"/>
  <c r="M98" i="35" s="1"/>
  <c r="M132" i="35" s="1"/>
  <c r="O64" i="35"/>
  <c r="O98" i="35" s="1"/>
  <c r="O132" i="35" s="1"/>
  <c r="Q64" i="35"/>
  <c r="Q98" i="35" s="1"/>
  <c r="Q132" i="35" s="1"/>
  <c r="S64" i="35"/>
  <c r="S98" i="35" s="1"/>
  <c r="S132" i="35" s="1"/>
  <c r="U64" i="35"/>
  <c r="U98" i="35" s="1"/>
  <c r="U132" i="35" s="1"/>
  <c r="W64" i="35"/>
  <c r="W98" i="35" s="1"/>
  <c r="W132" i="35" s="1"/>
  <c r="Y64" i="35"/>
  <c r="Y98" i="35" s="1"/>
  <c r="Y132" i="35" s="1"/>
  <c r="C65" i="35"/>
  <c r="C99" i="35" s="1"/>
  <c r="C133" i="35" s="1"/>
  <c r="E65" i="35"/>
  <c r="E99" i="35" s="1"/>
  <c r="E133" i="35" s="1"/>
  <c r="G65" i="35"/>
  <c r="G99" i="35" s="1"/>
  <c r="G133" i="35" s="1"/>
  <c r="I65" i="35"/>
  <c r="I99" i="35" s="1"/>
  <c r="I133" i="35" s="1"/>
  <c r="K65" i="35"/>
  <c r="K99" i="35" s="1"/>
  <c r="K133" i="35" s="1"/>
  <c r="M65" i="35"/>
  <c r="M99" i="35" s="1"/>
  <c r="M133" i="35" s="1"/>
  <c r="O65" i="35"/>
  <c r="O99" i="35" s="1"/>
  <c r="O133" i="35" s="1"/>
  <c r="Q65" i="35"/>
  <c r="Q99" i="35" s="1"/>
  <c r="Q133" i="35" s="1"/>
  <c r="S65" i="35"/>
  <c r="S99" i="35" s="1"/>
  <c r="S133" i="35" s="1"/>
  <c r="U65" i="35"/>
  <c r="U99" i="35" s="1"/>
  <c r="U133" i="35" s="1"/>
  <c r="W65" i="35"/>
  <c r="W99" i="35" s="1"/>
  <c r="W133" i="35" s="1"/>
  <c r="Y65" i="35"/>
  <c r="Y99" i="35" s="1"/>
  <c r="Y133" i="35" s="1"/>
  <c r="C66" i="35"/>
  <c r="C100" i="35" s="1"/>
  <c r="C134" i="35" s="1"/>
  <c r="E66" i="35"/>
  <c r="E100" i="35" s="1"/>
  <c r="E134" i="35" s="1"/>
  <c r="G66" i="35"/>
  <c r="G100" i="35" s="1"/>
  <c r="G134" i="35" s="1"/>
  <c r="I66" i="35"/>
  <c r="I100" i="35" s="1"/>
  <c r="I134" i="35" s="1"/>
  <c r="K66" i="35"/>
  <c r="K100" i="35" s="1"/>
  <c r="K134" i="35" s="1"/>
  <c r="M66" i="35"/>
  <c r="M100" i="35" s="1"/>
  <c r="M134" i="35" s="1"/>
  <c r="O66" i="35"/>
  <c r="O100" i="35" s="1"/>
  <c r="O134" i="35" s="1"/>
  <c r="Q66" i="35"/>
  <c r="Q100" i="35" s="1"/>
  <c r="Q134" i="35" s="1"/>
  <c r="S66" i="35"/>
  <c r="S100" i="35" s="1"/>
  <c r="S134" i="35" s="1"/>
  <c r="U66" i="35"/>
  <c r="U100" i="35" s="1"/>
  <c r="U134" i="35" s="1"/>
  <c r="W66" i="35"/>
  <c r="W100" i="35" s="1"/>
  <c r="W134" i="35" s="1"/>
  <c r="Y66" i="35"/>
  <c r="Y100" i="35" s="1"/>
  <c r="Y134" i="35" s="1"/>
  <c r="C67" i="35"/>
  <c r="C101" i="35" s="1"/>
  <c r="C135" i="35" s="1"/>
  <c r="E67" i="35"/>
  <c r="E101" i="35" s="1"/>
  <c r="E135" i="35" s="1"/>
  <c r="G67" i="35"/>
  <c r="G101" i="35" s="1"/>
  <c r="G135" i="35" s="1"/>
  <c r="I67" i="35"/>
  <c r="I101" i="35" s="1"/>
  <c r="I135" i="35" s="1"/>
  <c r="K67" i="35"/>
  <c r="K101" i="35" s="1"/>
  <c r="K135" i="35" s="1"/>
  <c r="M67" i="35"/>
  <c r="M101" i="35" s="1"/>
  <c r="M135" i="35" s="1"/>
  <c r="O67" i="35"/>
  <c r="O101" i="35" s="1"/>
  <c r="O135" i="35" s="1"/>
  <c r="Q67" i="35"/>
  <c r="Q101" i="35" s="1"/>
  <c r="Q135" i="35" s="1"/>
  <c r="S67" i="35"/>
  <c r="S101" i="35" s="1"/>
  <c r="S135" i="35" s="1"/>
  <c r="U67" i="35"/>
  <c r="U101" i="35" s="1"/>
  <c r="U135" i="35" s="1"/>
  <c r="W67" i="35"/>
  <c r="W101" i="35" s="1"/>
  <c r="W135" i="35" s="1"/>
  <c r="Y67" i="35"/>
  <c r="Y101" i="35" s="1"/>
  <c r="Y135" i="35" s="1"/>
  <c r="C68" i="35"/>
  <c r="C102" i="35" s="1"/>
  <c r="C136" i="35" s="1"/>
  <c r="E68" i="35"/>
  <c r="E102" i="35" s="1"/>
  <c r="E136" i="35" s="1"/>
  <c r="G68" i="35"/>
  <c r="G102" i="35" s="1"/>
  <c r="G136" i="35" s="1"/>
  <c r="I68" i="35"/>
  <c r="I102" i="35" s="1"/>
  <c r="I136" i="35" s="1"/>
  <c r="K68" i="35"/>
  <c r="K102" i="35" s="1"/>
  <c r="K136" i="35" s="1"/>
  <c r="M68" i="35"/>
  <c r="M102" i="35" s="1"/>
  <c r="M136" i="35" s="1"/>
  <c r="O68" i="35"/>
  <c r="O102" i="35" s="1"/>
  <c r="O136" i="35" s="1"/>
  <c r="Q68" i="35"/>
  <c r="Q102" i="35" s="1"/>
  <c r="Q136" i="35" s="1"/>
  <c r="S68" i="35"/>
  <c r="S102" i="35" s="1"/>
  <c r="S136" i="35" s="1"/>
  <c r="U68" i="35"/>
  <c r="U102" i="35" s="1"/>
  <c r="U136" i="35" s="1"/>
  <c r="W68" i="35"/>
  <c r="W102" i="35" s="1"/>
  <c r="W136" i="35" s="1"/>
  <c r="Y68" i="35"/>
  <c r="Y102" i="35" s="1"/>
  <c r="Y136" i="35" s="1"/>
  <c r="C69" i="35"/>
  <c r="C103" i="35" s="1"/>
  <c r="C137" i="35" s="1"/>
  <c r="E69" i="35"/>
  <c r="E103" i="35" s="1"/>
  <c r="E137" i="35" s="1"/>
  <c r="G69" i="35"/>
  <c r="G103" i="35" s="1"/>
  <c r="G137" i="35" s="1"/>
  <c r="I69" i="35"/>
  <c r="I103" i="35" s="1"/>
  <c r="I137" i="35" s="1"/>
  <c r="K69" i="35"/>
  <c r="K103" i="35" s="1"/>
  <c r="K137" i="35" s="1"/>
  <c r="M69" i="35"/>
  <c r="M103" i="35" s="1"/>
  <c r="M137" i="35" s="1"/>
  <c r="O69" i="35"/>
  <c r="O103" i="35" s="1"/>
  <c r="O137" i="35" s="1"/>
  <c r="Q69" i="35"/>
  <c r="Q103" i="35" s="1"/>
  <c r="Q137" i="35" s="1"/>
  <c r="S69" i="35"/>
  <c r="S103" i="35" s="1"/>
  <c r="S137" i="35" s="1"/>
  <c r="U69" i="35"/>
  <c r="U103" i="35" s="1"/>
  <c r="U137" i="35" s="1"/>
  <c r="W69" i="35"/>
  <c r="W103" i="35" s="1"/>
  <c r="W137" i="35" s="1"/>
  <c r="Y69" i="35"/>
  <c r="Y103" i="35" s="1"/>
  <c r="Y137" i="35" s="1"/>
  <c r="C70" i="35"/>
  <c r="C104" i="35" s="1"/>
  <c r="C138" i="35" s="1"/>
  <c r="E70" i="35"/>
  <c r="E104" i="35" s="1"/>
  <c r="E138" i="35" s="1"/>
  <c r="G70" i="35"/>
  <c r="G104" i="35" s="1"/>
  <c r="G138" i="35" s="1"/>
  <c r="I70" i="35"/>
  <c r="I104" i="35" s="1"/>
  <c r="I138" i="35" s="1"/>
  <c r="K70" i="35"/>
  <c r="K104" i="35" s="1"/>
  <c r="K138" i="35" s="1"/>
  <c r="M70" i="35"/>
  <c r="M104" i="35" s="1"/>
  <c r="M138" i="35" s="1"/>
  <c r="O70" i="35"/>
  <c r="O104" i="35" s="1"/>
  <c r="O138" i="35" s="1"/>
  <c r="Q70" i="35"/>
  <c r="Q104" i="35" s="1"/>
  <c r="Q138" i="35" s="1"/>
  <c r="S70" i="35"/>
  <c r="S104" i="35" s="1"/>
  <c r="S138" i="35" s="1"/>
  <c r="U70" i="35"/>
  <c r="U104" i="35" s="1"/>
  <c r="U138" i="35" s="1"/>
  <c r="W70" i="35"/>
  <c r="W104" i="35" s="1"/>
  <c r="W138" i="35" s="1"/>
  <c r="Y70" i="35"/>
  <c r="Y104" i="35" s="1"/>
  <c r="Y138" i="35" s="1"/>
  <c r="C71" i="35"/>
  <c r="C105" i="35" s="1"/>
  <c r="C139" i="35" s="1"/>
  <c r="E71" i="35"/>
  <c r="E105" i="35" s="1"/>
  <c r="E139" i="35" s="1"/>
  <c r="G71" i="35"/>
  <c r="G105" i="35" s="1"/>
  <c r="G139" i="35" s="1"/>
  <c r="I71" i="35"/>
  <c r="I105" i="35" s="1"/>
  <c r="I139" i="35" s="1"/>
  <c r="K71" i="35"/>
  <c r="K105" i="35" s="1"/>
  <c r="K139" i="35" s="1"/>
  <c r="M71" i="35"/>
  <c r="M105" i="35" s="1"/>
  <c r="M139" i="35" s="1"/>
  <c r="O71" i="35"/>
  <c r="O105" i="35" s="1"/>
  <c r="O139" i="35" s="1"/>
  <c r="Q71" i="35"/>
  <c r="Q105" i="35" s="1"/>
  <c r="Q139" i="35" s="1"/>
  <c r="S71" i="35"/>
  <c r="S105" i="35" s="1"/>
  <c r="S139" i="35" s="1"/>
  <c r="U71" i="35"/>
  <c r="U105" i="35" s="1"/>
  <c r="U139" i="35" s="1"/>
  <c r="W71" i="35"/>
  <c r="W105" i="35" s="1"/>
  <c r="W139" i="35" s="1"/>
  <c r="Y71" i="35"/>
  <c r="Y105" i="35" s="1"/>
  <c r="Y139" i="35" s="1"/>
  <c r="C72" i="35"/>
  <c r="C106" i="35" s="1"/>
  <c r="C140" i="35" s="1"/>
  <c r="E72" i="35"/>
  <c r="E106" i="35" s="1"/>
  <c r="E140" i="35" s="1"/>
  <c r="G72" i="35"/>
  <c r="G106" i="35" s="1"/>
  <c r="G140" i="35" s="1"/>
  <c r="I72" i="35"/>
  <c r="I106" i="35" s="1"/>
  <c r="I140" i="35" s="1"/>
  <c r="K72" i="35"/>
  <c r="K106" i="35" s="1"/>
  <c r="K140" i="35" s="1"/>
  <c r="M72" i="35"/>
  <c r="M106" i="35" s="1"/>
  <c r="M140" i="35" s="1"/>
  <c r="O72" i="35"/>
  <c r="O106" i="35" s="1"/>
  <c r="O140" i="35" s="1"/>
  <c r="Q72" i="35"/>
  <c r="Q106" i="35" s="1"/>
  <c r="Q140" i="35" s="1"/>
  <c r="S72" i="35"/>
  <c r="S106" i="35" s="1"/>
  <c r="S140" i="35" s="1"/>
  <c r="U72" i="35"/>
  <c r="U106" i="35" s="1"/>
  <c r="U140" i="35" s="1"/>
  <c r="W72" i="35"/>
  <c r="W106" i="35" s="1"/>
  <c r="W140" i="35" s="1"/>
  <c r="Y72" i="35"/>
  <c r="Y106" i="35" s="1"/>
  <c r="Y140" i="35" s="1"/>
  <c r="D44" i="35"/>
  <c r="D78" i="35" s="1"/>
  <c r="D112" i="35" s="1"/>
  <c r="F44" i="35"/>
  <c r="F78" i="35" s="1"/>
  <c r="F112" i="35" s="1"/>
  <c r="H44" i="35"/>
  <c r="H78" i="35" s="1"/>
  <c r="H112" i="35" s="1"/>
  <c r="J44" i="35"/>
  <c r="J78" i="35" s="1"/>
  <c r="J112" i="35" s="1"/>
  <c r="L44" i="35"/>
  <c r="L78" i="35" s="1"/>
  <c r="L112" i="35" s="1"/>
  <c r="N44" i="35"/>
  <c r="N78" i="35" s="1"/>
  <c r="N112" i="35" s="1"/>
  <c r="P44" i="35"/>
  <c r="P78" i="35" s="1"/>
  <c r="P112" i="35" s="1"/>
  <c r="R44" i="35"/>
  <c r="R78" i="35" s="1"/>
  <c r="R112" i="35" s="1"/>
  <c r="T44" i="35"/>
  <c r="T78" i="35" s="1"/>
  <c r="T112" i="35" s="1"/>
  <c r="V44" i="35"/>
  <c r="V78" i="35" s="1"/>
  <c r="V112" i="35" s="1"/>
  <c r="X44" i="35"/>
  <c r="X78" i="35" s="1"/>
  <c r="X112" i="35" s="1"/>
  <c r="Z44" i="35"/>
  <c r="Z78" i="35" s="1"/>
  <c r="Z112" i="35" s="1"/>
  <c r="D45" i="35"/>
  <c r="D79" i="35" s="1"/>
  <c r="D113" i="35" s="1"/>
  <c r="F45" i="35"/>
  <c r="F79" i="35" s="1"/>
  <c r="F113" i="35" s="1"/>
  <c r="H45" i="35"/>
  <c r="H79" i="35" s="1"/>
  <c r="H113" i="35" s="1"/>
  <c r="J45" i="35"/>
  <c r="J79" i="35" s="1"/>
  <c r="J113" i="35" s="1"/>
  <c r="L45" i="35"/>
  <c r="L79" i="35" s="1"/>
  <c r="L113" i="35" s="1"/>
  <c r="N45" i="35"/>
  <c r="N79" i="35" s="1"/>
  <c r="N113" i="35" s="1"/>
  <c r="P45" i="35"/>
  <c r="P79" i="35" s="1"/>
  <c r="P113" i="35" s="1"/>
  <c r="R45" i="35"/>
  <c r="R79" i="35" s="1"/>
  <c r="R113" i="35" s="1"/>
  <c r="T45" i="35"/>
  <c r="T79" i="35" s="1"/>
  <c r="T113" i="35" s="1"/>
  <c r="V45" i="35"/>
  <c r="V79" i="35" s="1"/>
  <c r="V113" i="35" s="1"/>
  <c r="X45" i="35"/>
  <c r="X79" i="35" s="1"/>
  <c r="X113" i="35" s="1"/>
  <c r="Z45" i="35"/>
  <c r="Z79" i="35" s="1"/>
  <c r="Z113" i="35" s="1"/>
  <c r="D46" i="35"/>
  <c r="D80" i="35" s="1"/>
  <c r="D114" i="35" s="1"/>
  <c r="F46" i="35"/>
  <c r="F80" i="35" s="1"/>
  <c r="F114" i="35" s="1"/>
  <c r="H46" i="35"/>
  <c r="H80" i="35" s="1"/>
  <c r="H114" i="35" s="1"/>
  <c r="J46" i="35"/>
  <c r="J80" i="35" s="1"/>
  <c r="J114" i="35" s="1"/>
  <c r="L46" i="35"/>
  <c r="L80" i="35" s="1"/>
  <c r="L114" i="35" s="1"/>
  <c r="N46" i="35"/>
  <c r="N80" i="35" s="1"/>
  <c r="N114" i="35" s="1"/>
  <c r="P46" i="35"/>
  <c r="P80" i="35" s="1"/>
  <c r="P114" i="35" s="1"/>
  <c r="R46" i="35"/>
  <c r="R80" i="35" s="1"/>
  <c r="R114" i="35" s="1"/>
  <c r="T46" i="35"/>
  <c r="T80" i="35" s="1"/>
  <c r="T114" i="35" s="1"/>
  <c r="V46" i="35"/>
  <c r="V80" i="35" s="1"/>
  <c r="V114" i="35" s="1"/>
  <c r="X46" i="35"/>
  <c r="X80" i="35" s="1"/>
  <c r="X114" i="35" s="1"/>
  <c r="Z46" i="35"/>
  <c r="Z80" i="35" s="1"/>
  <c r="Z114" i="35" s="1"/>
  <c r="D47" i="35"/>
  <c r="D81" i="35" s="1"/>
  <c r="D115" i="35" s="1"/>
  <c r="F47" i="35"/>
  <c r="F81" i="35" s="1"/>
  <c r="F115" i="35" s="1"/>
  <c r="H47" i="35"/>
  <c r="H81" i="35" s="1"/>
  <c r="H115" i="35" s="1"/>
  <c r="J47" i="35"/>
  <c r="J81" i="35" s="1"/>
  <c r="J115" i="35" s="1"/>
  <c r="L47" i="35"/>
  <c r="L81" i="35" s="1"/>
  <c r="L115" i="35" s="1"/>
  <c r="N47" i="35"/>
  <c r="N81" i="35" s="1"/>
  <c r="N115" i="35" s="1"/>
  <c r="P47" i="35"/>
  <c r="P81" i="35" s="1"/>
  <c r="P115" i="35" s="1"/>
  <c r="R47" i="35"/>
  <c r="R81" i="35" s="1"/>
  <c r="R115" i="35" s="1"/>
  <c r="T47" i="35"/>
  <c r="T81" i="35" s="1"/>
  <c r="T115" i="35" s="1"/>
  <c r="V47" i="35"/>
  <c r="V81" i="35" s="1"/>
  <c r="V115" i="35" s="1"/>
  <c r="X47" i="35"/>
  <c r="X81" i="35" s="1"/>
  <c r="X115" i="35" s="1"/>
  <c r="Z47" i="35"/>
  <c r="Z81" i="35" s="1"/>
  <c r="Z115" i="35" s="1"/>
  <c r="D48" i="35"/>
  <c r="D82" i="35" s="1"/>
  <c r="D116" i="35" s="1"/>
  <c r="F48" i="35"/>
  <c r="F82" i="35" s="1"/>
  <c r="F116" i="35" s="1"/>
  <c r="H48" i="35"/>
  <c r="H82" i="35" s="1"/>
  <c r="H116" i="35" s="1"/>
  <c r="J48" i="35"/>
  <c r="J82" i="35" s="1"/>
  <c r="J116" i="35" s="1"/>
  <c r="L48" i="35"/>
  <c r="L82" i="35" s="1"/>
  <c r="L116" i="35" s="1"/>
  <c r="N48" i="35"/>
  <c r="N82" i="35" s="1"/>
  <c r="N116" i="35" s="1"/>
  <c r="P48" i="35"/>
  <c r="P82" i="35" s="1"/>
  <c r="P116" i="35" s="1"/>
  <c r="R48" i="35"/>
  <c r="R82" i="35" s="1"/>
  <c r="R116" i="35" s="1"/>
  <c r="T48" i="35"/>
  <c r="T82" i="35" s="1"/>
  <c r="T116" i="35" s="1"/>
  <c r="V48" i="35"/>
  <c r="V82" i="35" s="1"/>
  <c r="V116" i="35" s="1"/>
  <c r="X48" i="35"/>
  <c r="X82" i="35" s="1"/>
  <c r="X116" i="35" s="1"/>
  <c r="Z48" i="35"/>
  <c r="Z82" i="35" s="1"/>
  <c r="Z116" i="35" s="1"/>
  <c r="D49" i="35"/>
  <c r="D83" i="35" s="1"/>
  <c r="D117" i="35" s="1"/>
  <c r="F49" i="35"/>
  <c r="F83" i="35" s="1"/>
  <c r="F117" i="35" s="1"/>
  <c r="H49" i="35"/>
  <c r="H83" i="35" s="1"/>
  <c r="H117" i="35" s="1"/>
  <c r="J49" i="35"/>
  <c r="J83" i="35" s="1"/>
  <c r="J117" i="35" s="1"/>
  <c r="L49" i="35"/>
  <c r="L83" i="35" s="1"/>
  <c r="L117" i="35" s="1"/>
  <c r="N49" i="35"/>
  <c r="N83" i="35" s="1"/>
  <c r="N117" i="35" s="1"/>
  <c r="P49" i="35"/>
  <c r="P83" i="35" s="1"/>
  <c r="P117" i="35" s="1"/>
  <c r="R49" i="35"/>
  <c r="R83" i="35" s="1"/>
  <c r="R117" i="35" s="1"/>
  <c r="T49" i="35"/>
  <c r="T83" i="35" s="1"/>
  <c r="T117" i="35" s="1"/>
  <c r="V49" i="35"/>
  <c r="V83" i="35" s="1"/>
  <c r="V117" i="35" s="1"/>
  <c r="X49" i="35"/>
  <c r="X83" i="35" s="1"/>
  <c r="X117" i="35" s="1"/>
  <c r="Z49" i="35"/>
  <c r="Z83" i="35" s="1"/>
  <c r="Z117" i="35" s="1"/>
  <c r="D50" i="35"/>
  <c r="D84" i="35" s="1"/>
  <c r="D118" i="35" s="1"/>
  <c r="F50" i="35"/>
  <c r="F84" i="35" s="1"/>
  <c r="F118" i="35" s="1"/>
  <c r="H50" i="35"/>
  <c r="H84" i="35" s="1"/>
  <c r="H118" i="35" s="1"/>
  <c r="J50" i="35"/>
  <c r="J84" i="35" s="1"/>
  <c r="J118" i="35" s="1"/>
  <c r="L50" i="35"/>
  <c r="L84" i="35" s="1"/>
  <c r="L118" i="35" s="1"/>
  <c r="N50" i="35"/>
  <c r="N84" i="35" s="1"/>
  <c r="N118" i="35" s="1"/>
  <c r="P50" i="35"/>
  <c r="P84" i="35" s="1"/>
  <c r="P118" i="35" s="1"/>
  <c r="R50" i="35"/>
  <c r="R84" i="35" s="1"/>
  <c r="R118" i="35" s="1"/>
  <c r="T50" i="35"/>
  <c r="T84" i="35" s="1"/>
  <c r="T118" i="35" s="1"/>
  <c r="V50" i="35"/>
  <c r="V84" i="35" s="1"/>
  <c r="V118" i="35" s="1"/>
  <c r="X50" i="35"/>
  <c r="X84" i="35" s="1"/>
  <c r="X118" i="35" s="1"/>
  <c r="Z50" i="35"/>
  <c r="Z84" i="35" s="1"/>
  <c r="Z118" i="35" s="1"/>
  <c r="D51" i="35"/>
  <c r="D85" i="35" s="1"/>
  <c r="D119" i="35" s="1"/>
  <c r="F51" i="35"/>
  <c r="F85" i="35" s="1"/>
  <c r="F119" i="35" s="1"/>
  <c r="H51" i="35"/>
  <c r="H85" i="35" s="1"/>
  <c r="H119" i="35" s="1"/>
  <c r="J51" i="35"/>
  <c r="J85" i="35" s="1"/>
  <c r="J119" i="35" s="1"/>
  <c r="L51" i="35"/>
  <c r="L85" i="35" s="1"/>
  <c r="L119" i="35" s="1"/>
  <c r="N51" i="35"/>
  <c r="N85" i="35" s="1"/>
  <c r="N119" i="35" s="1"/>
  <c r="P51" i="35"/>
  <c r="P85" i="35" s="1"/>
  <c r="P119" i="35" s="1"/>
  <c r="R51" i="35"/>
  <c r="R85" i="35" s="1"/>
  <c r="R119" i="35" s="1"/>
  <c r="T51" i="35"/>
  <c r="T85" i="35" s="1"/>
  <c r="T119" i="35" s="1"/>
  <c r="V51" i="35"/>
  <c r="V85" i="35" s="1"/>
  <c r="V119" i="35" s="1"/>
  <c r="X51" i="35"/>
  <c r="X85" i="35" s="1"/>
  <c r="X119" i="35" s="1"/>
  <c r="Z51" i="35"/>
  <c r="Z85" i="35" s="1"/>
  <c r="Z119" i="35" s="1"/>
  <c r="D52" i="35"/>
  <c r="D86" i="35" s="1"/>
  <c r="D120" i="35" s="1"/>
  <c r="F52" i="35"/>
  <c r="F86" i="35" s="1"/>
  <c r="F120" i="35" s="1"/>
  <c r="H52" i="35"/>
  <c r="H86" i="35" s="1"/>
  <c r="H120" i="35" s="1"/>
  <c r="J52" i="35"/>
  <c r="J86" i="35" s="1"/>
  <c r="J120" i="35" s="1"/>
  <c r="L52" i="35"/>
  <c r="L86" i="35" s="1"/>
  <c r="L120" i="35" s="1"/>
  <c r="N52" i="35"/>
  <c r="N86" i="35" s="1"/>
  <c r="N120" i="35" s="1"/>
  <c r="P52" i="35"/>
  <c r="P86" i="35" s="1"/>
  <c r="P120" i="35" s="1"/>
  <c r="R52" i="35"/>
  <c r="R86" i="35" s="1"/>
  <c r="R120" i="35" s="1"/>
  <c r="T52" i="35"/>
  <c r="T86" i="35" s="1"/>
  <c r="T120" i="35" s="1"/>
  <c r="V52" i="35"/>
  <c r="V86" i="35" s="1"/>
  <c r="V120" i="35" s="1"/>
  <c r="X52" i="35"/>
  <c r="X86" i="35" s="1"/>
  <c r="X120" i="35" s="1"/>
  <c r="Z52" i="35"/>
  <c r="Z86" i="35" s="1"/>
  <c r="Z120" i="35" s="1"/>
  <c r="D53" i="35"/>
  <c r="D87" i="35" s="1"/>
  <c r="D121" i="35" s="1"/>
  <c r="F53" i="35"/>
  <c r="F87" i="35" s="1"/>
  <c r="F121" i="35" s="1"/>
  <c r="H53" i="35"/>
  <c r="H87" i="35" s="1"/>
  <c r="H121" i="35" s="1"/>
  <c r="J53" i="35"/>
  <c r="J87" i="35" s="1"/>
  <c r="J121" i="35" s="1"/>
  <c r="L53" i="35"/>
  <c r="L87" i="35" s="1"/>
  <c r="L121" i="35" s="1"/>
  <c r="N53" i="35"/>
  <c r="N87" i="35" s="1"/>
  <c r="N121" i="35" s="1"/>
  <c r="P53" i="35"/>
  <c r="P87" i="35" s="1"/>
  <c r="P121" i="35" s="1"/>
  <c r="R53" i="35"/>
  <c r="R87" i="35" s="1"/>
  <c r="R121" i="35" s="1"/>
  <c r="T53" i="35"/>
  <c r="T87" i="35" s="1"/>
  <c r="T121" i="35" s="1"/>
  <c r="V53" i="35"/>
  <c r="V87" i="35" s="1"/>
  <c r="V121" i="35" s="1"/>
  <c r="X53" i="35"/>
  <c r="X87" i="35" s="1"/>
  <c r="X121" i="35" s="1"/>
  <c r="Z53" i="35"/>
  <c r="Z87" i="35" s="1"/>
  <c r="Z121" i="35" s="1"/>
  <c r="D54" i="35"/>
  <c r="D88" i="35" s="1"/>
  <c r="D122" i="35" s="1"/>
  <c r="F54" i="35"/>
  <c r="F88" i="35" s="1"/>
  <c r="F122" i="35" s="1"/>
  <c r="H54" i="35"/>
  <c r="H88" i="35" s="1"/>
  <c r="H122" i="35" s="1"/>
  <c r="J54" i="35"/>
  <c r="J88" i="35" s="1"/>
  <c r="J122" i="35" s="1"/>
  <c r="L54" i="35"/>
  <c r="L88" i="35" s="1"/>
  <c r="L122" i="35" s="1"/>
  <c r="N54" i="35"/>
  <c r="N88" i="35" s="1"/>
  <c r="N122" i="35" s="1"/>
  <c r="P54" i="35"/>
  <c r="P88" i="35" s="1"/>
  <c r="P122" i="35" s="1"/>
  <c r="R54" i="35"/>
  <c r="R88" i="35" s="1"/>
  <c r="R122" i="35" s="1"/>
  <c r="T54" i="35"/>
  <c r="T88" i="35" s="1"/>
  <c r="T122" i="35" s="1"/>
  <c r="V54" i="35"/>
  <c r="V88" i="35" s="1"/>
  <c r="V122" i="35" s="1"/>
  <c r="X54" i="35"/>
  <c r="X88" i="35" s="1"/>
  <c r="X122" i="35" s="1"/>
  <c r="Z54" i="35"/>
  <c r="Z88" i="35" s="1"/>
  <c r="Z122" i="35" s="1"/>
  <c r="D55" i="35"/>
  <c r="D89" i="35" s="1"/>
  <c r="D123" i="35" s="1"/>
  <c r="F55" i="35"/>
  <c r="F89" i="35" s="1"/>
  <c r="F123" i="35" s="1"/>
  <c r="H55" i="35"/>
  <c r="H89" i="35" s="1"/>
  <c r="H123" i="35" s="1"/>
  <c r="J55" i="35"/>
  <c r="J89" i="35" s="1"/>
  <c r="J123" i="35" s="1"/>
  <c r="L55" i="35"/>
  <c r="L89" i="35" s="1"/>
  <c r="L123" i="35" s="1"/>
  <c r="N55" i="35"/>
  <c r="N89" i="35" s="1"/>
  <c r="N123" i="35" s="1"/>
  <c r="P55" i="35"/>
  <c r="P89" i="35" s="1"/>
  <c r="P123" i="35" s="1"/>
  <c r="R55" i="35"/>
  <c r="R89" i="35" s="1"/>
  <c r="R123" i="35" s="1"/>
  <c r="T55" i="35"/>
  <c r="T89" i="35" s="1"/>
  <c r="T123" i="35" s="1"/>
  <c r="V55" i="35"/>
  <c r="V89" i="35" s="1"/>
  <c r="V123" i="35" s="1"/>
  <c r="X55" i="35"/>
  <c r="X89" i="35" s="1"/>
  <c r="X123" i="35" s="1"/>
  <c r="Z55" i="35"/>
  <c r="Z89" i="35" s="1"/>
  <c r="Z123" i="35" s="1"/>
  <c r="D56" i="35"/>
  <c r="D90" i="35" s="1"/>
  <c r="D124" i="35" s="1"/>
  <c r="F56" i="35"/>
  <c r="F90" i="35" s="1"/>
  <c r="F124" i="35" s="1"/>
  <c r="H56" i="35"/>
  <c r="H90" i="35" s="1"/>
  <c r="H124" i="35" s="1"/>
  <c r="J56" i="35"/>
  <c r="J90" i="35" s="1"/>
  <c r="J124" i="35" s="1"/>
  <c r="L56" i="35"/>
  <c r="L90" i="35" s="1"/>
  <c r="L124" i="35" s="1"/>
  <c r="N56" i="35"/>
  <c r="N90" i="35" s="1"/>
  <c r="N124" i="35" s="1"/>
  <c r="P56" i="35"/>
  <c r="P90" i="35" s="1"/>
  <c r="P124" i="35" s="1"/>
  <c r="R56" i="35"/>
  <c r="R90" i="35" s="1"/>
  <c r="R124" i="35" s="1"/>
  <c r="T56" i="35"/>
  <c r="T90" i="35" s="1"/>
  <c r="T124" i="35" s="1"/>
  <c r="V56" i="35"/>
  <c r="V90" i="35" s="1"/>
  <c r="V124" i="35" s="1"/>
  <c r="X56" i="35"/>
  <c r="X90" i="35" s="1"/>
  <c r="X124" i="35" s="1"/>
  <c r="Z56" i="35"/>
  <c r="Z90" i="35" s="1"/>
  <c r="Z124" i="35" s="1"/>
  <c r="D57" i="35"/>
  <c r="D91" i="35" s="1"/>
  <c r="D125" i="35" s="1"/>
  <c r="F57" i="35"/>
  <c r="F91" i="35" s="1"/>
  <c r="F125" i="35" s="1"/>
  <c r="H57" i="35"/>
  <c r="H91" i="35" s="1"/>
  <c r="H125" i="35" s="1"/>
  <c r="J57" i="35"/>
  <c r="J91" i="35" s="1"/>
  <c r="J125" i="35" s="1"/>
  <c r="L57" i="35"/>
  <c r="L91" i="35" s="1"/>
  <c r="L125" i="35" s="1"/>
  <c r="N57" i="35"/>
  <c r="N91" i="35" s="1"/>
  <c r="N125" i="35" s="1"/>
  <c r="P57" i="35"/>
  <c r="P91" i="35" s="1"/>
  <c r="P125" i="35" s="1"/>
  <c r="R57" i="35"/>
  <c r="R91" i="35" s="1"/>
  <c r="R125" i="35" s="1"/>
  <c r="T57" i="35"/>
  <c r="T91" i="35" s="1"/>
  <c r="T125" i="35" s="1"/>
  <c r="V57" i="35"/>
  <c r="V91" i="35" s="1"/>
  <c r="V125" i="35" s="1"/>
  <c r="X57" i="35"/>
  <c r="X91" i="35" s="1"/>
  <c r="X125" i="35" s="1"/>
  <c r="Z57" i="35"/>
  <c r="Z91" i="35" s="1"/>
  <c r="Z125" i="35" s="1"/>
  <c r="D58" i="35"/>
  <c r="D92" i="35" s="1"/>
  <c r="D126" i="35" s="1"/>
  <c r="F58" i="35"/>
  <c r="F92" i="35" s="1"/>
  <c r="F126" i="35" s="1"/>
  <c r="H58" i="35"/>
  <c r="H92" i="35" s="1"/>
  <c r="H126" i="35" s="1"/>
  <c r="J58" i="35"/>
  <c r="J92" i="35" s="1"/>
  <c r="J126" i="35" s="1"/>
  <c r="L58" i="35"/>
  <c r="L92" i="35" s="1"/>
  <c r="L126" i="35" s="1"/>
  <c r="N58" i="35"/>
  <c r="N92" i="35" s="1"/>
  <c r="N126" i="35" s="1"/>
  <c r="P58" i="35"/>
  <c r="P92" i="35" s="1"/>
  <c r="P126" i="35" s="1"/>
  <c r="R58" i="35"/>
  <c r="R92" i="35" s="1"/>
  <c r="R126" i="35" s="1"/>
  <c r="T58" i="35"/>
  <c r="T92" i="35" s="1"/>
  <c r="T126" i="35" s="1"/>
  <c r="V58" i="35"/>
  <c r="V92" i="35" s="1"/>
  <c r="V126" i="35" s="1"/>
  <c r="X58" i="35"/>
  <c r="X92" i="35" s="1"/>
  <c r="X126" i="35" s="1"/>
  <c r="Z58" i="35"/>
  <c r="Z92" i="35" s="1"/>
  <c r="Z126" i="35" s="1"/>
  <c r="D59" i="35"/>
  <c r="D93" i="35" s="1"/>
  <c r="D127" i="35" s="1"/>
  <c r="F59" i="35"/>
  <c r="F93" i="35" s="1"/>
  <c r="F127" i="35" s="1"/>
  <c r="H59" i="35"/>
  <c r="H93" i="35" s="1"/>
  <c r="H127" i="35" s="1"/>
  <c r="J59" i="35"/>
  <c r="J93" i="35" s="1"/>
  <c r="J127" i="35" s="1"/>
  <c r="L59" i="35"/>
  <c r="L93" i="35" s="1"/>
  <c r="L127" i="35" s="1"/>
  <c r="N59" i="35"/>
  <c r="N93" i="35" s="1"/>
  <c r="N127" i="35" s="1"/>
  <c r="P59" i="35"/>
  <c r="P93" i="35" s="1"/>
  <c r="P127" i="35" s="1"/>
  <c r="R59" i="35"/>
  <c r="R93" i="35" s="1"/>
  <c r="R127" i="35" s="1"/>
  <c r="T59" i="35"/>
  <c r="T93" i="35" s="1"/>
  <c r="T127" i="35" s="1"/>
  <c r="V59" i="35"/>
  <c r="V93" i="35" s="1"/>
  <c r="V127" i="35" s="1"/>
  <c r="X59" i="35"/>
  <c r="X93" i="35" s="1"/>
  <c r="X127" i="35" s="1"/>
  <c r="Z59" i="35"/>
  <c r="Z93" i="35" s="1"/>
  <c r="Z127" i="35" s="1"/>
  <c r="D60" i="35"/>
  <c r="D94" i="35" s="1"/>
  <c r="D128" i="35" s="1"/>
  <c r="F60" i="35"/>
  <c r="F94" i="35" s="1"/>
  <c r="F128" i="35" s="1"/>
  <c r="H60" i="35"/>
  <c r="H94" i="35" s="1"/>
  <c r="H128" i="35" s="1"/>
  <c r="J60" i="35"/>
  <c r="J94" i="35" s="1"/>
  <c r="J128" i="35" s="1"/>
  <c r="L60" i="35"/>
  <c r="L94" i="35" s="1"/>
  <c r="L128" i="35" s="1"/>
  <c r="N60" i="35"/>
  <c r="N94" i="35" s="1"/>
  <c r="N128" i="35" s="1"/>
  <c r="P60" i="35"/>
  <c r="P94" i="35" s="1"/>
  <c r="P128" i="35" s="1"/>
  <c r="R60" i="35"/>
  <c r="R94" i="35" s="1"/>
  <c r="R128" i="35" s="1"/>
  <c r="T60" i="35"/>
  <c r="T94" i="35" s="1"/>
  <c r="T128" i="35" s="1"/>
  <c r="V60" i="35"/>
  <c r="V94" i="35" s="1"/>
  <c r="V128" i="35" s="1"/>
  <c r="X60" i="35"/>
  <c r="X94" i="35" s="1"/>
  <c r="X128" i="35" s="1"/>
  <c r="Z60" i="35"/>
  <c r="Z94" i="35" s="1"/>
  <c r="Z128" i="35" s="1"/>
  <c r="D61" i="35"/>
  <c r="D95" i="35" s="1"/>
  <c r="D129" i="35" s="1"/>
  <c r="F61" i="35"/>
  <c r="F95" i="35" s="1"/>
  <c r="F129" i="35" s="1"/>
  <c r="H61" i="35"/>
  <c r="H95" i="35" s="1"/>
  <c r="H129" i="35" s="1"/>
  <c r="J61" i="35"/>
  <c r="J95" i="35" s="1"/>
  <c r="J129" i="35" s="1"/>
  <c r="L61" i="35"/>
  <c r="L95" i="35" s="1"/>
  <c r="L129" i="35" s="1"/>
  <c r="N61" i="35"/>
  <c r="N95" i="35" s="1"/>
  <c r="N129" i="35" s="1"/>
  <c r="P61" i="35"/>
  <c r="P95" i="35" s="1"/>
  <c r="P129" i="35" s="1"/>
  <c r="R61" i="35"/>
  <c r="R95" i="35" s="1"/>
  <c r="R129" i="35" s="1"/>
  <c r="T61" i="35"/>
  <c r="T95" i="35" s="1"/>
  <c r="T129" i="35" s="1"/>
  <c r="V61" i="35"/>
  <c r="V95" i="35" s="1"/>
  <c r="V129" i="35" s="1"/>
  <c r="X61" i="35"/>
  <c r="X95" i="35" s="1"/>
  <c r="X129" i="35" s="1"/>
  <c r="Z61" i="35"/>
  <c r="Z95" i="35" s="1"/>
  <c r="Z129" i="35" s="1"/>
  <c r="D62" i="35"/>
  <c r="D96" i="35" s="1"/>
  <c r="D130" i="35" s="1"/>
  <c r="F62" i="35"/>
  <c r="F96" i="35" s="1"/>
  <c r="F130" i="35" s="1"/>
  <c r="H62" i="35"/>
  <c r="H96" i="35" s="1"/>
  <c r="H130" i="35" s="1"/>
  <c r="J62" i="35"/>
  <c r="J96" i="35" s="1"/>
  <c r="J130" i="35" s="1"/>
  <c r="L62" i="35"/>
  <c r="L96" i="35" s="1"/>
  <c r="L130" i="35" s="1"/>
  <c r="N62" i="35"/>
  <c r="N96" i="35" s="1"/>
  <c r="N130" i="35" s="1"/>
  <c r="P62" i="35"/>
  <c r="P96" i="35" s="1"/>
  <c r="P130" i="35" s="1"/>
  <c r="R62" i="35"/>
  <c r="R96" i="35" s="1"/>
  <c r="R130" i="35" s="1"/>
  <c r="T62" i="35"/>
  <c r="T96" i="35" s="1"/>
  <c r="T130" i="35" s="1"/>
  <c r="V62" i="35"/>
  <c r="V96" i="35" s="1"/>
  <c r="V130" i="35" s="1"/>
  <c r="X62" i="35"/>
  <c r="X96" i="35" s="1"/>
  <c r="X130" i="35" s="1"/>
  <c r="Z62" i="35"/>
  <c r="Z96" i="35" s="1"/>
  <c r="Z130" i="35" s="1"/>
  <c r="D63" i="35"/>
  <c r="D97" i="35" s="1"/>
  <c r="D131" i="35" s="1"/>
  <c r="F63" i="35"/>
  <c r="F97" i="35" s="1"/>
  <c r="F131" i="35" s="1"/>
  <c r="H63" i="35"/>
  <c r="H97" i="35" s="1"/>
  <c r="H131" i="35" s="1"/>
  <c r="J63" i="35"/>
  <c r="J97" i="35" s="1"/>
  <c r="J131" i="35" s="1"/>
  <c r="L63" i="35"/>
  <c r="L97" i="35" s="1"/>
  <c r="L131" i="35" s="1"/>
  <c r="N63" i="35"/>
  <c r="N97" i="35" s="1"/>
  <c r="N131" i="35" s="1"/>
  <c r="P63" i="35"/>
  <c r="P97" i="35" s="1"/>
  <c r="P131" i="35" s="1"/>
  <c r="R63" i="35"/>
  <c r="R97" i="35" s="1"/>
  <c r="R131" i="35" s="1"/>
  <c r="T63" i="35"/>
  <c r="T97" i="35" s="1"/>
  <c r="T131" i="35" s="1"/>
  <c r="V63" i="35"/>
  <c r="V97" i="35" s="1"/>
  <c r="V131" i="35" s="1"/>
  <c r="X63" i="35"/>
  <c r="X97" i="35" s="1"/>
  <c r="X131" i="35" s="1"/>
  <c r="Z63" i="35"/>
  <c r="Z97" i="35" s="1"/>
  <c r="Z131" i="35" s="1"/>
  <c r="D64" i="35"/>
  <c r="D98" i="35" s="1"/>
  <c r="D132" i="35" s="1"/>
  <c r="F64" i="35"/>
  <c r="F98" i="35" s="1"/>
  <c r="F132" i="35" s="1"/>
  <c r="H64" i="35"/>
  <c r="H98" i="35" s="1"/>
  <c r="H132" i="35" s="1"/>
  <c r="J64" i="35"/>
  <c r="J98" i="35" s="1"/>
  <c r="J132" i="35" s="1"/>
  <c r="L64" i="35"/>
  <c r="L98" i="35" s="1"/>
  <c r="L132" i="35" s="1"/>
  <c r="N64" i="35"/>
  <c r="N98" i="35" s="1"/>
  <c r="N132" i="35" s="1"/>
  <c r="P64" i="35"/>
  <c r="P98" i="35" s="1"/>
  <c r="P132" i="35" s="1"/>
  <c r="R64" i="35"/>
  <c r="R98" i="35" s="1"/>
  <c r="R132" i="35" s="1"/>
  <c r="T64" i="35"/>
  <c r="T98" i="35" s="1"/>
  <c r="T132" i="35" s="1"/>
  <c r="V64" i="35"/>
  <c r="V98" i="35" s="1"/>
  <c r="V132" i="35" s="1"/>
  <c r="X64" i="35"/>
  <c r="X98" i="35" s="1"/>
  <c r="X132" i="35" s="1"/>
  <c r="Z64" i="35"/>
  <c r="Z98" i="35" s="1"/>
  <c r="Z132" i="35" s="1"/>
  <c r="D65" i="35"/>
  <c r="D99" i="35" s="1"/>
  <c r="D133" i="35" s="1"/>
  <c r="F65" i="35"/>
  <c r="F99" i="35" s="1"/>
  <c r="F133" i="35" s="1"/>
  <c r="H65" i="35"/>
  <c r="H99" i="35" s="1"/>
  <c r="H133" i="35" s="1"/>
  <c r="J65" i="35"/>
  <c r="J99" i="35" s="1"/>
  <c r="J133" i="35" s="1"/>
  <c r="L65" i="35"/>
  <c r="L99" i="35" s="1"/>
  <c r="L133" i="35" s="1"/>
  <c r="N65" i="35"/>
  <c r="N99" i="35" s="1"/>
  <c r="N133" i="35" s="1"/>
  <c r="P65" i="35"/>
  <c r="P99" i="35" s="1"/>
  <c r="P133" i="35" s="1"/>
  <c r="R65" i="35"/>
  <c r="R99" i="35" s="1"/>
  <c r="R133" i="35" s="1"/>
  <c r="T65" i="35"/>
  <c r="T99" i="35" s="1"/>
  <c r="T133" i="35" s="1"/>
  <c r="V65" i="35"/>
  <c r="V99" i="35" s="1"/>
  <c r="V133" i="35" s="1"/>
  <c r="X65" i="35"/>
  <c r="X99" i="35" s="1"/>
  <c r="X133" i="35" s="1"/>
  <c r="Z65" i="35"/>
  <c r="Z99" i="35" s="1"/>
  <c r="Z133" i="35" s="1"/>
  <c r="D66" i="35"/>
  <c r="D100" i="35" s="1"/>
  <c r="D134" i="35" s="1"/>
  <c r="F66" i="35"/>
  <c r="F100" i="35" s="1"/>
  <c r="F134" i="35" s="1"/>
  <c r="H66" i="35"/>
  <c r="H100" i="35" s="1"/>
  <c r="H134" i="35" s="1"/>
  <c r="J66" i="35"/>
  <c r="J100" i="35" s="1"/>
  <c r="J134" i="35" s="1"/>
  <c r="L66" i="35"/>
  <c r="L100" i="35" s="1"/>
  <c r="L134" i="35" s="1"/>
  <c r="N66" i="35"/>
  <c r="N100" i="35" s="1"/>
  <c r="N134" i="35" s="1"/>
  <c r="P66" i="35"/>
  <c r="P100" i="35" s="1"/>
  <c r="P134" i="35" s="1"/>
  <c r="R66" i="35"/>
  <c r="R100" i="35" s="1"/>
  <c r="R134" i="35" s="1"/>
  <c r="T66" i="35"/>
  <c r="T100" i="35" s="1"/>
  <c r="T134" i="35" s="1"/>
  <c r="V66" i="35"/>
  <c r="V100" i="35" s="1"/>
  <c r="V134" i="35" s="1"/>
  <c r="X66" i="35"/>
  <c r="X100" i="35" s="1"/>
  <c r="X134" i="35" s="1"/>
  <c r="Z66" i="35"/>
  <c r="Z100" i="35" s="1"/>
  <c r="Z134" i="35" s="1"/>
  <c r="D67" i="35"/>
  <c r="D101" i="35" s="1"/>
  <c r="D135" i="35" s="1"/>
  <c r="F67" i="35"/>
  <c r="F101" i="35" s="1"/>
  <c r="F135" i="35" s="1"/>
  <c r="H67" i="35"/>
  <c r="H101" i="35" s="1"/>
  <c r="H135" i="35" s="1"/>
  <c r="J67" i="35"/>
  <c r="J101" i="35" s="1"/>
  <c r="J135" i="35" s="1"/>
  <c r="L67" i="35"/>
  <c r="L101" i="35" s="1"/>
  <c r="L135" i="35" s="1"/>
  <c r="N67" i="35"/>
  <c r="N101" i="35" s="1"/>
  <c r="N135" i="35" s="1"/>
  <c r="P67" i="35"/>
  <c r="P101" i="35" s="1"/>
  <c r="P135" i="35" s="1"/>
  <c r="R67" i="35"/>
  <c r="R101" i="35" s="1"/>
  <c r="R135" i="35" s="1"/>
  <c r="T67" i="35"/>
  <c r="T101" i="35" s="1"/>
  <c r="T135" i="35" s="1"/>
  <c r="V67" i="35"/>
  <c r="V101" i="35" s="1"/>
  <c r="V135" i="35" s="1"/>
  <c r="X67" i="35"/>
  <c r="X101" i="35" s="1"/>
  <c r="X135" i="35" s="1"/>
  <c r="Z67" i="35"/>
  <c r="Z101" i="35" s="1"/>
  <c r="Z135" i="35" s="1"/>
  <c r="D68" i="35"/>
  <c r="D102" i="35" s="1"/>
  <c r="D136" i="35" s="1"/>
  <c r="F68" i="35"/>
  <c r="F102" i="35" s="1"/>
  <c r="F136" i="35" s="1"/>
  <c r="H68" i="35"/>
  <c r="H102" i="35" s="1"/>
  <c r="H136" i="35" s="1"/>
  <c r="J68" i="35"/>
  <c r="J102" i="35" s="1"/>
  <c r="J136" i="35" s="1"/>
  <c r="L68" i="35"/>
  <c r="L102" i="35" s="1"/>
  <c r="L136" i="35" s="1"/>
  <c r="N68" i="35"/>
  <c r="N102" i="35" s="1"/>
  <c r="N136" i="35" s="1"/>
  <c r="P68" i="35"/>
  <c r="P102" i="35" s="1"/>
  <c r="P136" i="35" s="1"/>
  <c r="R68" i="35"/>
  <c r="R102" i="35" s="1"/>
  <c r="R136" i="35" s="1"/>
  <c r="T68" i="35"/>
  <c r="T102" i="35" s="1"/>
  <c r="T136" i="35" s="1"/>
  <c r="V68" i="35"/>
  <c r="V102" i="35" s="1"/>
  <c r="V136" i="35" s="1"/>
  <c r="X68" i="35"/>
  <c r="X102" i="35" s="1"/>
  <c r="X136" i="35" s="1"/>
  <c r="Z68" i="35"/>
  <c r="Z102" i="35" s="1"/>
  <c r="Z136" i="35" s="1"/>
  <c r="D69" i="35"/>
  <c r="D103" i="35" s="1"/>
  <c r="D137" i="35" s="1"/>
  <c r="F69" i="35"/>
  <c r="F103" i="35" s="1"/>
  <c r="F137" i="35" s="1"/>
  <c r="H69" i="35"/>
  <c r="H103" i="35" s="1"/>
  <c r="H137" i="35" s="1"/>
  <c r="J69" i="35"/>
  <c r="J103" i="35" s="1"/>
  <c r="J137" i="35" s="1"/>
  <c r="L69" i="35"/>
  <c r="L103" i="35" s="1"/>
  <c r="L137" i="35" s="1"/>
  <c r="N69" i="35"/>
  <c r="N103" i="35" s="1"/>
  <c r="N137" i="35" s="1"/>
  <c r="P69" i="35"/>
  <c r="P103" i="35" s="1"/>
  <c r="P137" i="35" s="1"/>
  <c r="R69" i="35"/>
  <c r="R103" i="35" s="1"/>
  <c r="R137" i="35" s="1"/>
  <c r="T69" i="35"/>
  <c r="T103" i="35" s="1"/>
  <c r="T137" i="35" s="1"/>
  <c r="V69" i="35"/>
  <c r="V103" i="35" s="1"/>
  <c r="V137" i="35" s="1"/>
  <c r="X69" i="35"/>
  <c r="X103" i="35" s="1"/>
  <c r="X137" i="35" s="1"/>
  <c r="Z69" i="35"/>
  <c r="Z103" i="35" s="1"/>
  <c r="Z137" i="35" s="1"/>
  <c r="D70" i="35"/>
  <c r="D104" i="35" s="1"/>
  <c r="D138" i="35" s="1"/>
  <c r="F70" i="35"/>
  <c r="F104" i="35" s="1"/>
  <c r="F138" i="35" s="1"/>
  <c r="H70" i="35"/>
  <c r="H104" i="35" s="1"/>
  <c r="H138" i="35" s="1"/>
  <c r="J70" i="35"/>
  <c r="J104" i="35" s="1"/>
  <c r="J138" i="35" s="1"/>
  <c r="L70" i="35"/>
  <c r="L104" i="35" s="1"/>
  <c r="L138" i="35" s="1"/>
  <c r="N70" i="35"/>
  <c r="N104" i="35" s="1"/>
  <c r="N138" i="35" s="1"/>
  <c r="P70" i="35"/>
  <c r="P104" i="35" s="1"/>
  <c r="P138" i="35" s="1"/>
  <c r="R70" i="35"/>
  <c r="R104" i="35" s="1"/>
  <c r="R138" i="35" s="1"/>
  <c r="T70" i="35"/>
  <c r="T104" i="35" s="1"/>
  <c r="T138" i="35" s="1"/>
  <c r="V70" i="35"/>
  <c r="V104" i="35" s="1"/>
  <c r="V138" i="35" s="1"/>
  <c r="X70" i="35"/>
  <c r="X104" i="35" s="1"/>
  <c r="X138" i="35" s="1"/>
  <c r="Z70" i="35"/>
  <c r="Z104" i="35" s="1"/>
  <c r="Z138" i="35" s="1"/>
  <c r="D71" i="35"/>
  <c r="D105" i="35" s="1"/>
  <c r="D139" i="35" s="1"/>
  <c r="F71" i="35"/>
  <c r="F105" i="35" s="1"/>
  <c r="F139" i="35" s="1"/>
  <c r="H71" i="35"/>
  <c r="H105" i="35" s="1"/>
  <c r="H139" i="35" s="1"/>
  <c r="J71" i="35"/>
  <c r="J105" i="35" s="1"/>
  <c r="J139" i="35" s="1"/>
  <c r="L71" i="35"/>
  <c r="L105" i="35" s="1"/>
  <c r="L139" i="35" s="1"/>
  <c r="N71" i="35"/>
  <c r="N105" i="35" s="1"/>
  <c r="N139" i="35" s="1"/>
  <c r="P71" i="35"/>
  <c r="P105" i="35" s="1"/>
  <c r="P139" i="35" s="1"/>
  <c r="R71" i="35"/>
  <c r="R105" i="35" s="1"/>
  <c r="R139" i="35" s="1"/>
  <c r="T71" i="35"/>
  <c r="T105" i="35" s="1"/>
  <c r="T139" i="35" s="1"/>
  <c r="V71" i="35"/>
  <c r="V105" i="35" s="1"/>
  <c r="V139" i="35" s="1"/>
  <c r="X71" i="35"/>
  <c r="X105" i="35" s="1"/>
  <c r="X139" i="35" s="1"/>
  <c r="Z71" i="35"/>
  <c r="Z105" i="35" s="1"/>
  <c r="Z139" i="35" s="1"/>
  <c r="D72" i="35"/>
  <c r="D106" i="35" s="1"/>
  <c r="D140" i="35" s="1"/>
  <c r="F72" i="35"/>
  <c r="F106" i="35" s="1"/>
  <c r="F140" i="35" s="1"/>
  <c r="H72" i="35"/>
  <c r="H106" i="35" s="1"/>
  <c r="H140" i="35" s="1"/>
  <c r="J72" i="35"/>
  <c r="J106" i="35" s="1"/>
  <c r="J140" i="35" s="1"/>
  <c r="L72" i="35"/>
  <c r="L106" i="35" s="1"/>
  <c r="L140" i="35" s="1"/>
  <c r="N72" i="35"/>
  <c r="N106" i="35" s="1"/>
  <c r="N140" i="35" s="1"/>
  <c r="P72" i="35"/>
  <c r="P106" i="35" s="1"/>
  <c r="P140" i="35" s="1"/>
  <c r="R72" i="35"/>
  <c r="R106" i="35" s="1"/>
  <c r="R140" i="35" s="1"/>
  <c r="T72" i="35"/>
  <c r="T106" i="35" s="1"/>
  <c r="T140" i="35" s="1"/>
  <c r="V72" i="35"/>
  <c r="V106" i="35" s="1"/>
  <c r="V140" i="35" s="1"/>
  <c r="X72" i="35"/>
  <c r="X106" i="35" s="1"/>
  <c r="X140" i="35" s="1"/>
  <c r="Z72" i="35"/>
  <c r="Z106" i="35" s="1"/>
  <c r="Z140" i="35" s="1"/>
  <c r="E43" i="35"/>
  <c r="E77" i="35" s="1"/>
  <c r="E111" i="35" s="1"/>
  <c r="G43" i="35"/>
  <c r="G77" i="35" s="1"/>
  <c r="G111" i="35" s="1"/>
  <c r="I43" i="35"/>
  <c r="I77" i="35" s="1"/>
  <c r="I111" i="35" s="1"/>
  <c r="K43" i="35"/>
  <c r="K77" i="35" s="1"/>
  <c r="K111" i="35" s="1"/>
  <c r="M43" i="35"/>
  <c r="M77" i="35" s="1"/>
  <c r="M111" i="35" s="1"/>
  <c r="O43" i="35"/>
  <c r="O77" i="35" s="1"/>
  <c r="O111" i="35" s="1"/>
  <c r="Q43" i="35"/>
  <c r="Q77" i="35" s="1"/>
  <c r="Q111" i="35" s="1"/>
  <c r="S43" i="35"/>
  <c r="S77" i="35" s="1"/>
  <c r="S111" i="35" s="1"/>
  <c r="U43" i="35"/>
  <c r="U77" i="35" s="1"/>
  <c r="U111" i="35" s="1"/>
  <c r="W43" i="35"/>
  <c r="W77" i="35" s="1"/>
  <c r="W111" i="35" s="1"/>
  <c r="Y43" i="35"/>
  <c r="Y77" i="35" s="1"/>
  <c r="Y111" i="35" s="1"/>
  <c r="D43" i="35"/>
  <c r="D77" i="35" s="1"/>
  <c r="D111" i="35" s="1"/>
  <c r="F43" i="35"/>
  <c r="F77" i="35" s="1"/>
  <c r="F111" i="35" s="1"/>
  <c r="H43" i="35"/>
  <c r="H77" i="35" s="1"/>
  <c r="H111" i="35" s="1"/>
  <c r="J43" i="35"/>
  <c r="J77" i="35" s="1"/>
  <c r="J111" i="35" s="1"/>
  <c r="L43" i="35"/>
  <c r="L77" i="35" s="1"/>
  <c r="L111" i="35" s="1"/>
  <c r="N43" i="35"/>
  <c r="N77" i="35" s="1"/>
  <c r="N111" i="35" s="1"/>
  <c r="P43" i="35"/>
  <c r="P77" i="35" s="1"/>
  <c r="P111" i="35" s="1"/>
  <c r="R43" i="35"/>
  <c r="R77" i="35" s="1"/>
  <c r="R111" i="35" s="1"/>
  <c r="T43" i="35"/>
  <c r="T77" i="35" s="1"/>
  <c r="T111" i="35" s="1"/>
  <c r="V43" i="35"/>
  <c r="V77" i="35" s="1"/>
  <c r="V111" i="35" s="1"/>
  <c r="X43" i="35"/>
  <c r="X77" i="35" s="1"/>
  <c r="X111" i="35" s="1"/>
  <c r="Z43" i="35"/>
  <c r="Z77" i="35" s="1"/>
  <c r="Z111" i="35" s="1"/>
  <c r="C43" i="35"/>
  <c r="C77" i="35" s="1"/>
  <c r="C111" i="35" s="1"/>
  <c r="C44" i="31"/>
  <c r="C78" i="31" s="1"/>
  <c r="C112" i="31" s="1"/>
  <c r="E44" i="31"/>
  <c r="E78" i="31" s="1"/>
  <c r="E112" i="31" s="1"/>
  <c r="K44" i="31"/>
  <c r="K78" i="31" s="1"/>
  <c r="K112" i="31" s="1"/>
  <c r="O44" i="31"/>
  <c r="O78" i="31" s="1"/>
  <c r="O112" i="31" s="1"/>
  <c r="S44" i="31"/>
  <c r="S78" i="31" s="1"/>
  <c r="S112" i="31" s="1"/>
  <c r="Y44" i="31"/>
  <c r="Y78" i="31" s="1"/>
  <c r="Y112" i="31" s="1"/>
  <c r="E45" i="31"/>
  <c r="E79" i="31" s="1"/>
  <c r="E113" i="31" s="1"/>
  <c r="I45" i="31"/>
  <c r="I79" i="31" s="1"/>
  <c r="I113" i="31" s="1"/>
  <c r="M45" i="31"/>
  <c r="M79" i="31" s="1"/>
  <c r="M113" i="31" s="1"/>
  <c r="O45" i="31"/>
  <c r="O79" i="31" s="1"/>
  <c r="O113" i="31" s="1"/>
  <c r="S45" i="31"/>
  <c r="S79" i="31" s="1"/>
  <c r="S113" i="31" s="1"/>
  <c r="W45" i="31"/>
  <c r="W79" i="31" s="1"/>
  <c r="W113" i="31" s="1"/>
  <c r="C46" i="31"/>
  <c r="C80" i="31" s="1"/>
  <c r="C114" i="31" s="1"/>
  <c r="G46" i="31"/>
  <c r="G80" i="31" s="1"/>
  <c r="G114" i="31" s="1"/>
  <c r="K46" i="31"/>
  <c r="K80" i="31" s="1"/>
  <c r="K114" i="31" s="1"/>
  <c r="Q46" i="31"/>
  <c r="Q80" i="31" s="1"/>
  <c r="Q114" i="31" s="1"/>
  <c r="U46" i="31"/>
  <c r="U80" i="31" s="1"/>
  <c r="U114" i="31" s="1"/>
  <c r="Y46" i="31"/>
  <c r="Y80" i="31" s="1"/>
  <c r="Y114" i="31" s="1"/>
  <c r="E47" i="31"/>
  <c r="E81" i="31" s="1"/>
  <c r="E115" i="31" s="1"/>
  <c r="I47" i="31"/>
  <c r="I81" i="31" s="1"/>
  <c r="I115" i="31" s="1"/>
  <c r="M47" i="31"/>
  <c r="M81" i="31" s="1"/>
  <c r="M115" i="31" s="1"/>
  <c r="Q47" i="31"/>
  <c r="Q81" i="31" s="1"/>
  <c r="Q115" i="31" s="1"/>
  <c r="U47" i="31"/>
  <c r="U81" i="31" s="1"/>
  <c r="U115" i="31" s="1"/>
  <c r="W47" i="31"/>
  <c r="W81" i="31" s="1"/>
  <c r="W115" i="31" s="1"/>
  <c r="C48" i="31"/>
  <c r="C82" i="31" s="1"/>
  <c r="C116" i="31" s="1"/>
  <c r="G48" i="31"/>
  <c r="G82" i="31" s="1"/>
  <c r="G116" i="31" s="1"/>
  <c r="I48" i="31"/>
  <c r="I82" i="31" s="1"/>
  <c r="I116" i="31" s="1"/>
  <c r="M48" i="31"/>
  <c r="M82" i="31" s="1"/>
  <c r="M116" i="31" s="1"/>
  <c r="S48" i="31"/>
  <c r="S82" i="31" s="1"/>
  <c r="S116" i="31" s="1"/>
  <c r="W48" i="31"/>
  <c r="W82" i="31" s="1"/>
  <c r="W116" i="31" s="1"/>
  <c r="C49" i="31"/>
  <c r="C83" i="31" s="1"/>
  <c r="C117" i="31" s="1"/>
  <c r="G49" i="31"/>
  <c r="G83" i="31" s="1"/>
  <c r="G117" i="31" s="1"/>
  <c r="I49" i="31"/>
  <c r="I83" i="31" s="1"/>
  <c r="I117" i="31" s="1"/>
  <c r="M49" i="31"/>
  <c r="M83" i="31" s="1"/>
  <c r="M117" i="31" s="1"/>
  <c r="Q49" i="31"/>
  <c r="Q83" i="31" s="1"/>
  <c r="Q117" i="31" s="1"/>
  <c r="U49" i="31"/>
  <c r="U83" i="31" s="1"/>
  <c r="U117" i="31" s="1"/>
  <c r="C50" i="31"/>
  <c r="C84" i="31" s="1"/>
  <c r="C118" i="31" s="1"/>
  <c r="G50" i="31"/>
  <c r="G84" i="31" s="1"/>
  <c r="G118" i="31" s="1"/>
  <c r="K50" i="31"/>
  <c r="K84" i="31" s="1"/>
  <c r="K118" i="31" s="1"/>
  <c r="O50" i="31"/>
  <c r="O84" i="31" s="1"/>
  <c r="O118" i="31" s="1"/>
  <c r="S50" i="31"/>
  <c r="S84" i="31" s="1"/>
  <c r="S118" i="31" s="1"/>
  <c r="W50" i="31"/>
  <c r="W84" i="31" s="1"/>
  <c r="W118" i="31" s="1"/>
  <c r="Y50" i="31"/>
  <c r="Y84" i="31" s="1"/>
  <c r="Y118" i="31" s="1"/>
  <c r="E51" i="31"/>
  <c r="E85" i="31" s="1"/>
  <c r="E119" i="31" s="1"/>
  <c r="G51" i="31"/>
  <c r="G85" i="31" s="1"/>
  <c r="G119" i="31" s="1"/>
  <c r="K51" i="31"/>
  <c r="K85" i="31" s="1"/>
  <c r="K119" i="31" s="1"/>
  <c r="O51" i="31"/>
  <c r="O85" i="31" s="1"/>
  <c r="O119" i="31" s="1"/>
  <c r="S51" i="31"/>
  <c r="S85" i="31" s="1"/>
  <c r="S119" i="31" s="1"/>
  <c r="Y51" i="31"/>
  <c r="Y85" i="31" s="1"/>
  <c r="Y119" i="31" s="1"/>
  <c r="E52" i="31"/>
  <c r="E86" i="31" s="1"/>
  <c r="E120" i="31" s="1"/>
  <c r="I52" i="31"/>
  <c r="I86" i="31" s="1"/>
  <c r="I120" i="31" s="1"/>
  <c r="M52" i="31"/>
  <c r="M86" i="31" s="1"/>
  <c r="M120" i="31" s="1"/>
  <c r="Q52" i="31"/>
  <c r="Q86" i="31" s="1"/>
  <c r="Q120" i="31" s="1"/>
  <c r="W52" i="31"/>
  <c r="W86" i="31" s="1"/>
  <c r="W120" i="31" s="1"/>
  <c r="Y52" i="31"/>
  <c r="Y86" i="31" s="1"/>
  <c r="Y120" i="31" s="1"/>
  <c r="E53" i="31"/>
  <c r="E87" i="31" s="1"/>
  <c r="E121" i="31" s="1"/>
  <c r="I53" i="31"/>
  <c r="I87" i="31" s="1"/>
  <c r="I121" i="31" s="1"/>
  <c r="M53" i="31"/>
  <c r="M87" i="31" s="1"/>
  <c r="M121" i="31" s="1"/>
  <c r="Q53" i="31"/>
  <c r="Q87" i="31" s="1"/>
  <c r="Q121" i="31" s="1"/>
  <c r="U53" i="31"/>
  <c r="U87" i="31" s="1"/>
  <c r="U121" i="31" s="1"/>
  <c r="Y53" i="31"/>
  <c r="Y87" i="31" s="1"/>
  <c r="Y121" i="31" s="1"/>
  <c r="E54" i="31"/>
  <c r="E88" i="31" s="1"/>
  <c r="E122" i="31" s="1"/>
  <c r="G54" i="31"/>
  <c r="G88" i="31" s="1"/>
  <c r="G122" i="31" s="1"/>
  <c r="K54" i="31"/>
  <c r="K88" i="31" s="1"/>
  <c r="K122" i="31" s="1"/>
  <c r="O54" i="31"/>
  <c r="O88" i="31" s="1"/>
  <c r="O122" i="31" s="1"/>
  <c r="S54" i="31"/>
  <c r="S88" i="31" s="1"/>
  <c r="S122" i="31" s="1"/>
  <c r="W54" i="31"/>
  <c r="W88" i="31" s="1"/>
  <c r="W122" i="31" s="1"/>
  <c r="C55" i="31"/>
  <c r="C89" i="31" s="1"/>
  <c r="C123" i="31" s="1"/>
  <c r="G55" i="31"/>
  <c r="G89" i="31" s="1"/>
  <c r="G123" i="31" s="1"/>
  <c r="M55" i="31"/>
  <c r="M89" i="31" s="1"/>
  <c r="M123" i="31" s="1"/>
  <c r="Q55" i="31"/>
  <c r="Q89" i="31" s="1"/>
  <c r="Q123" i="31" s="1"/>
  <c r="U55" i="31"/>
  <c r="U89" i="31" s="1"/>
  <c r="U123" i="31" s="1"/>
  <c r="Y55" i="31"/>
  <c r="Y89" i="31" s="1"/>
  <c r="Y123" i="31" s="1"/>
  <c r="E56" i="31"/>
  <c r="E90" i="31" s="1"/>
  <c r="E124" i="31" s="1"/>
  <c r="I56" i="31"/>
  <c r="I90" i="31" s="1"/>
  <c r="I124" i="31" s="1"/>
  <c r="M56" i="31"/>
  <c r="M90" i="31" s="1"/>
  <c r="M124" i="31" s="1"/>
  <c r="Q56" i="31"/>
  <c r="Q90" i="31" s="1"/>
  <c r="Q124" i="31" s="1"/>
  <c r="S56" i="31"/>
  <c r="S90" i="31" s="1"/>
  <c r="S124" i="31" s="1"/>
  <c r="W56" i="31"/>
  <c r="W90" i="31" s="1"/>
  <c r="W124" i="31" s="1"/>
  <c r="E57" i="31"/>
  <c r="E91" i="31" s="1"/>
  <c r="E125" i="31" s="1"/>
  <c r="I57" i="31"/>
  <c r="I91" i="31" s="1"/>
  <c r="I125" i="31" s="1"/>
  <c r="M57" i="31"/>
  <c r="M91" i="31" s="1"/>
  <c r="M125" i="31" s="1"/>
  <c r="Q57" i="31"/>
  <c r="Q91" i="31" s="1"/>
  <c r="Q125" i="31" s="1"/>
  <c r="U57" i="31"/>
  <c r="U91" i="31" s="1"/>
  <c r="U125" i="31" s="1"/>
  <c r="Y57" i="31"/>
  <c r="Y91" i="31" s="1"/>
  <c r="Y125" i="31" s="1"/>
  <c r="E58" i="31"/>
  <c r="E92" i="31" s="1"/>
  <c r="E126" i="31" s="1"/>
  <c r="I58" i="31"/>
  <c r="I92" i="31" s="1"/>
  <c r="I126" i="31" s="1"/>
  <c r="M58" i="31"/>
  <c r="M92" i="31" s="1"/>
  <c r="M126" i="31" s="1"/>
  <c r="Q58" i="31"/>
  <c r="Q92" i="31" s="1"/>
  <c r="Q126" i="31" s="1"/>
  <c r="U58" i="31"/>
  <c r="U92" i="31" s="1"/>
  <c r="U126" i="31" s="1"/>
  <c r="Y58" i="31"/>
  <c r="Y92" i="31" s="1"/>
  <c r="Y126" i="31" s="1"/>
  <c r="C59" i="31"/>
  <c r="C93" i="31" s="1"/>
  <c r="C127" i="31" s="1"/>
  <c r="G59" i="31"/>
  <c r="G93" i="31" s="1"/>
  <c r="G127" i="31" s="1"/>
  <c r="K59" i="31"/>
  <c r="K93" i="31" s="1"/>
  <c r="K127" i="31" s="1"/>
  <c r="O59" i="31"/>
  <c r="O93" i="31" s="1"/>
  <c r="O127" i="31" s="1"/>
  <c r="S59" i="31"/>
  <c r="S93" i="31" s="1"/>
  <c r="S127" i="31" s="1"/>
  <c r="Y59" i="31"/>
  <c r="Y93" i="31" s="1"/>
  <c r="Y127" i="31" s="1"/>
  <c r="E60" i="31"/>
  <c r="E94" i="31" s="1"/>
  <c r="E128" i="31" s="1"/>
  <c r="K60" i="31"/>
  <c r="K94" i="31" s="1"/>
  <c r="K128" i="31" s="1"/>
  <c r="O60" i="31"/>
  <c r="O94" i="31" s="1"/>
  <c r="O128" i="31" s="1"/>
  <c r="S60" i="31"/>
  <c r="S94" i="31" s="1"/>
  <c r="S128" i="31" s="1"/>
  <c r="W60" i="31"/>
  <c r="W94" i="31" s="1"/>
  <c r="W128" i="31" s="1"/>
  <c r="C61" i="31"/>
  <c r="C95" i="31" s="1"/>
  <c r="C129" i="31" s="1"/>
  <c r="G61" i="31"/>
  <c r="G95" i="31" s="1"/>
  <c r="G129" i="31" s="1"/>
  <c r="K61" i="31"/>
  <c r="K95" i="31" s="1"/>
  <c r="K129" i="31" s="1"/>
  <c r="O61" i="31"/>
  <c r="O95" i="31" s="1"/>
  <c r="O129" i="31" s="1"/>
  <c r="S61" i="31"/>
  <c r="S95" i="31" s="1"/>
  <c r="S129" i="31" s="1"/>
  <c r="W61" i="31"/>
  <c r="W95" i="31" s="1"/>
  <c r="W129" i="31" s="1"/>
  <c r="C62" i="31"/>
  <c r="C96" i="31" s="1"/>
  <c r="C130" i="31" s="1"/>
  <c r="G62" i="31"/>
  <c r="G96" i="31" s="1"/>
  <c r="G130" i="31" s="1"/>
  <c r="K62" i="31"/>
  <c r="K96" i="31" s="1"/>
  <c r="K130" i="31" s="1"/>
  <c r="O62" i="31"/>
  <c r="O96" i="31" s="1"/>
  <c r="O130" i="31" s="1"/>
  <c r="S62" i="31"/>
  <c r="S96" i="31" s="1"/>
  <c r="S130" i="31" s="1"/>
  <c r="W62" i="31"/>
  <c r="W96" i="31" s="1"/>
  <c r="W130" i="31" s="1"/>
  <c r="C63" i="31"/>
  <c r="C97" i="31" s="1"/>
  <c r="C131" i="31" s="1"/>
  <c r="G63" i="31"/>
  <c r="G97" i="31" s="1"/>
  <c r="G131" i="31" s="1"/>
  <c r="M63" i="31"/>
  <c r="M97" i="31" s="1"/>
  <c r="M131" i="31" s="1"/>
  <c r="Q63" i="31"/>
  <c r="Q97" i="31" s="1"/>
  <c r="Q131" i="31" s="1"/>
  <c r="U63" i="31"/>
  <c r="U97" i="31" s="1"/>
  <c r="U131" i="31" s="1"/>
  <c r="Y63" i="31"/>
  <c r="Y97" i="31" s="1"/>
  <c r="Y131" i="31" s="1"/>
  <c r="E64" i="31"/>
  <c r="E98" i="31" s="1"/>
  <c r="E132" i="31" s="1"/>
  <c r="G64" i="31"/>
  <c r="G98" i="31" s="1"/>
  <c r="G132" i="31" s="1"/>
  <c r="K64" i="31"/>
  <c r="K98" i="31" s="1"/>
  <c r="K132" i="31" s="1"/>
  <c r="O64" i="31"/>
  <c r="O98" i="31" s="1"/>
  <c r="O132" i="31" s="1"/>
  <c r="S64" i="31"/>
  <c r="S98" i="31" s="1"/>
  <c r="S132" i="31" s="1"/>
  <c r="W64" i="31"/>
  <c r="W98" i="31" s="1"/>
  <c r="W132" i="31" s="1"/>
  <c r="C65" i="31"/>
  <c r="C99" i="31" s="1"/>
  <c r="C133" i="31" s="1"/>
  <c r="E65" i="31"/>
  <c r="E99" i="31" s="1"/>
  <c r="E133" i="31" s="1"/>
  <c r="I65" i="31"/>
  <c r="I99" i="31" s="1"/>
  <c r="I133" i="31" s="1"/>
  <c r="M65" i="31"/>
  <c r="M99" i="31" s="1"/>
  <c r="M133" i="31" s="1"/>
  <c r="Q65" i="31"/>
  <c r="Q99" i="31" s="1"/>
  <c r="Q133" i="31" s="1"/>
  <c r="U65" i="31"/>
  <c r="U99" i="31" s="1"/>
  <c r="U133" i="31" s="1"/>
  <c r="C66" i="31"/>
  <c r="C100" i="31" s="1"/>
  <c r="C134" i="31" s="1"/>
  <c r="G66" i="31"/>
  <c r="G100" i="31" s="1"/>
  <c r="G134" i="31" s="1"/>
  <c r="K66" i="31"/>
  <c r="K100" i="31" s="1"/>
  <c r="K134" i="31" s="1"/>
  <c r="M66" i="31"/>
  <c r="M100" i="31" s="1"/>
  <c r="M134" i="31" s="1"/>
  <c r="Q66" i="31"/>
  <c r="Q100" i="31" s="1"/>
  <c r="Q134" i="31" s="1"/>
  <c r="U66" i="31"/>
  <c r="U100" i="31" s="1"/>
  <c r="U134" i="31" s="1"/>
  <c r="Y66" i="31"/>
  <c r="Y100" i="31" s="1"/>
  <c r="Y134" i="31" s="1"/>
  <c r="C67" i="31"/>
  <c r="C101" i="31" s="1"/>
  <c r="C135" i="31" s="1"/>
  <c r="G67" i="31"/>
  <c r="G101" i="31" s="1"/>
  <c r="G135" i="31" s="1"/>
  <c r="K67" i="31"/>
  <c r="K101" i="31" s="1"/>
  <c r="K135" i="31" s="1"/>
  <c r="Q67" i="31"/>
  <c r="Q101" i="31" s="1"/>
  <c r="Q135" i="31" s="1"/>
  <c r="U67" i="31"/>
  <c r="U101" i="31" s="1"/>
  <c r="U135" i="31" s="1"/>
  <c r="Y67" i="31"/>
  <c r="Y101" i="31" s="1"/>
  <c r="Y135" i="31" s="1"/>
  <c r="E68" i="31"/>
  <c r="E102" i="31" s="1"/>
  <c r="E136" i="31" s="1"/>
  <c r="I68" i="31"/>
  <c r="I102" i="31" s="1"/>
  <c r="I136" i="31" s="1"/>
  <c r="M68" i="31"/>
  <c r="M102" i="31" s="1"/>
  <c r="M136" i="31" s="1"/>
  <c r="Q68" i="31"/>
  <c r="Q102" i="31" s="1"/>
  <c r="Q136" i="31" s="1"/>
  <c r="U68" i="31"/>
  <c r="U102" i="31" s="1"/>
  <c r="U136" i="31" s="1"/>
  <c r="Y68" i="31"/>
  <c r="Y102" i="31" s="1"/>
  <c r="Y136" i="31" s="1"/>
  <c r="E69" i="31"/>
  <c r="E103" i="31" s="1"/>
  <c r="E137" i="31" s="1"/>
  <c r="I69" i="31"/>
  <c r="I103" i="31" s="1"/>
  <c r="I137" i="31" s="1"/>
  <c r="M69" i="31"/>
  <c r="M103" i="31" s="1"/>
  <c r="M137" i="31" s="1"/>
  <c r="Q69" i="31"/>
  <c r="Q103" i="31" s="1"/>
  <c r="Q137" i="31" s="1"/>
  <c r="U69" i="31"/>
  <c r="U103" i="31" s="1"/>
  <c r="U137" i="31" s="1"/>
  <c r="Y69" i="31"/>
  <c r="Y103" i="31" s="1"/>
  <c r="Y137" i="31" s="1"/>
  <c r="E70" i="31"/>
  <c r="E104" i="31" s="1"/>
  <c r="E138" i="31" s="1"/>
  <c r="G70" i="31"/>
  <c r="G104" i="31" s="1"/>
  <c r="G138" i="31" s="1"/>
  <c r="K70" i="31"/>
  <c r="K104" i="31" s="1"/>
  <c r="K138" i="31" s="1"/>
  <c r="O70" i="31"/>
  <c r="O104" i="31" s="1"/>
  <c r="O138" i="31" s="1"/>
  <c r="S70" i="31"/>
  <c r="S104" i="31" s="1"/>
  <c r="S138" i="31" s="1"/>
  <c r="W70" i="31"/>
  <c r="W104" i="31" s="1"/>
  <c r="W138" i="31" s="1"/>
  <c r="C71" i="31"/>
  <c r="C105" i="31" s="1"/>
  <c r="C139" i="31" s="1"/>
  <c r="G71" i="31"/>
  <c r="G105" i="31" s="1"/>
  <c r="G139" i="31" s="1"/>
  <c r="M71" i="31"/>
  <c r="M105" i="31" s="1"/>
  <c r="M139" i="31" s="1"/>
  <c r="O71" i="31"/>
  <c r="O105" i="31" s="1"/>
  <c r="O139" i="31" s="1"/>
  <c r="S71" i="31"/>
  <c r="S105" i="31" s="1"/>
  <c r="S139" i="31" s="1"/>
  <c r="W71" i="31"/>
  <c r="W105" i="31" s="1"/>
  <c r="W139" i="31" s="1"/>
  <c r="C72" i="31"/>
  <c r="C106" i="31" s="1"/>
  <c r="C140" i="31" s="1"/>
  <c r="G72" i="31"/>
  <c r="G106" i="31" s="1"/>
  <c r="G140" i="31" s="1"/>
  <c r="I72" i="31"/>
  <c r="I106" i="31" s="1"/>
  <c r="I140" i="31" s="1"/>
  <c r="M72" i="31"/>
  <c r="M106" i="31" s="1"/>
  <c r="M140" i="31" s="1"/>
  <c r="O72" i="31"/>
  <c r="O106" i="31" s="1"/>
  <c r="O140" i="31" s="1"/>
  <c r="S72" i="31"/>
  <c r="S106" i="31" s="1"/>
  <c r="S140" i="31" s="1"/>
  <c r="W72" i="31"/>
  <c r="W106" i="31" s="1"/>
  <c r="W140" i="31" s="1"/>
  <c r="G44" i="31"/>
  <c r="G78" i="31" s="1"/>
  <c r="G112" i="31" s="1"/>
  <c r="I44" i="31"/>
  <c r="I78" i="31" s="1"/>
  <c r="I112" i="31" s="1"/>
  <c r="M44" i="31"/>
  <c r="M78" i="31" s="1"/>
  <c r="M112" i="31" s="1"/>
  <c r="Q44" i="31"/>
  <c r="Q78" i="31" s="1"/>
  <c r="Q112" i="31" s="1"/>
  <c r="U44" i="31"/>
  <c r="U78" i="31" s="1"/>
  <c r="U112" i="31" s="1"/>
  <c r="W44" i="31"/>
  <c r="W78" i="31" s="1"/>
  <c r="W112" i="31" s="1"/>
  <c r="C45" i="31"/>
  <c r="C79" i="31" s="1"/>
  <c r="C113" i="31" s="1"/>
  <c r="G45" i="31"/>
  <c r="G79" i="31" s="1"/>
  <c r="G113" i="31" s="1"/>
  <c r="K45" i="31"/>
  <c r="K79" i="31" s="1"/>
  <c r="K113" i="31" s="1"/>
  <c r="Q45" i="31"/>
  <c r="Q79" i="31" s="1"/>
  <c r="Q113" i="31" s="1"/>
  <c r="U45" i="31"/>
  <c r="U79" i="31" s="1"/>
  <c r="U113" i="31" s="1"/>
  <c r="Y45" i="31"/>
  <c r="Y79" i="31" s="1"/>
  <c r="Y113" i="31" s="1"/>
  <c r="E46" i="31"/>
  <c r="E80" i="31" s="1"/>
  <c r="E114" i="31" s="1"/>
  <c r="I46" i="31"/>
  <c r="I80" i="31" s="1"/>
  <c r="I114" i="31" s="1"/>
  <c r="M46" i="31"/>
  <c r="M80" i="31" s="1"/>
  <c r="M114" i="31" s="1"/>
  <c r="O46" i="31"/>
  <c r="O80" i="31" s="1"/>
  <c r="O114" i="31" s="1"/>
  <c r="S46" i="31"/>
  <c r="S80" i="31" s="1"/>
  <c r="S114" i="31" s="1"/>
  <c r="W46" i="31"/>
  <c r="W80" i="31" s="1"/>
  <c r="W114" i="31" s="1"/>
  <c r="C47" i="31"/>
  <c r="C81" i="31" s="1"/>
  <c r="C115" i="31" s="1"/>
  <c r="G47" i="31"/>
  <c r="G81" i="31" s="1"/>
  <c r="G115" i="31" s="1"/>
  <c r="K47" i="31"/>
  <c r="K81" i="31" s="1"/>
  <c r="K115" i="31" s="1"/>
  <c r="O47" i="31"/>
  <c r="O81" i="31" s="1"/>
  <c r="O115" i="31" s="1"/>
  <c r="S47" i="31"/>
  <c r="S81" i="31" s="1"/>
  <c r="S115" i="31" s="1"/>
  <c r="Y47" i="31"/>
  <c r="Y81" i="31" s="1"/>
  <c r="Y115" i="31" s="1"/>
  <c r="E48" i="31"/>
  <c r="E82" i="31" s="1"/>
  <c r="E116" i="31" s="1"/>
  <c r="K48" i="31"/>
  <c r="K82" i="31" s="1"/>
  <c r="K116" i="31" s="1"/>
  <c r="O48" i="31"/>
  <c r="O82" i="31" s="1"/>
  <c r="O116" i="31" s="1"/>
  <c r="Q48" i="31"/>
  <c r="Q82" i="31" s="1"/>
  <c r="Q116" i="31" s="1"/>
  <c r="U48" i="31"/>
  <c r="U82" i="31" s="1"/>
  <c r="U116" i="31" s="1"/>
  <c r="Y48" i="31"/>
  <c r="Y82" i="31" s="1"/>
  <c r="Y116" i="31" s="1"/>
  <c r="E49" i="31"/>
  <c r="E83" i="31" s="1"/>
  <c r="E117" i="31" s="1"/>
  <c r="K49" i="31"/>
  <c r="K83" i="31" s="1"/>
  <c r="K117" i="31" s="1"/>
  <c r="O49" i="31"/>
  <c r="O83" i="31" s="1"/>
  <c r="O117" i="31" s="1"/>
  <c r="S49" i="31"/>
  <c r="S83" i="31" s="1"/>
  <c r="S117" i="31" s="1"/>
  <c r="W49" i="31"/>
  <c r="W83" i="31" s="1"/>
  <c r="W117" i="31" s="1"/>
  <c r="Y49" i="31"/>
  <c r="Y83" i="31" s="1"/>
  <c r="Y117" i="31" s="1"/>
  <c r="E50" i="31"/>
  <c r="E84" i="31" s="1"/>
  <c r="E118" i="31" s="1"/>
  <c r="I50" i="31"/>
  <c r="I84" i="31" s="1"/>
  <c r="I118" i="31" s="1"/>
  <c r="M50" i="31"/>
  <c r="M84" i="31" s="1"/>
  <c r="M118" i="31" s="1"/>
  <c r="Q50" i="31"/>
  <c r="Q84" i="31" s="1"/>
  <c r="Q118" i="31" s="1"/>
  <c r="U50" i="31"/>
  <c r="U84" i="31" s="1"/>
  <c r="U118" i="31" s="1"/>
  <c r="C51" i="31"/>
  <c r="C85" i="31" s="1"/>
  <c r="C119" i="31" s="1"/>
  <c r="I51" i="31"/>
  <c r="I85" i="31" s="1"/>
  <c r="I119" i="31" s="1"/>
  <c r="M51" i="31"/>
  <c r="M85" i="31" s="1"/>
  <c r="M119" i="31" s="1"/>
  <c r="Q51" i="31"/>
  <c r="Q85" i="31" s="1"/>
  <c r="Q119" i="31" s="1"/>
  <c r="U51" i="31"/>
  <c r="U85" i="31" s="1"/>
  <c r="U119" i="31" s="1"/>
  <c r="W51" i="31"/>
  <c r="W85" i="31" s="1"/>
  <c r="W119" i="31" s="1"/>
  <c r="C52" i="31"/>
  <c r="C86" i="31" s="1"/>
  <c r="C120" i="31" s="1"/>
  <c r="G52" i="31"/>
  <c r="G86" i="31" s="1"/>
  <c r="G120" i="31" s="1"/>
  <c r="K52" i="31"/>
  <c r="K86" i="31" s="1"/>
  <c r="K120" i="31" s="1"/>
  <c r="O52" i="31"/>
  <c r="O86" i="31" s="1"/>
  <c r="O120" i="31" s="1"/>
  <c r="S52" i="31"/>
  <c r="S86" i="31" s="1"/>
  <c r="S120" i="31" s="1"/>
  <c r="U52" i="31"/>
  <c r="U86" i="31" s="1"/>
  <c r="U120" i="31" s="1"/>
  <c r="C53" i="31"/>
  <c r="C87" i="31" s="1"/>
  <c r="C121" i="31" s="1"/>
  <c r="G53" i="31"/>
  <c r="G87" i="31" s="1"/>
  <c r="G121" i="31" s="1"/>
  <c r="K53" i="31"/>
  <c r="K87" i="31" s="1"/>
  <c r="K121" i="31" s="1"/>
  <c r="O53" i="31"/>
  <c r="O87" i="31" s="1"/>
  <c r="O121" i="31" s="1"/>
  <c r="S53" i="31"/>
  <c r="S87" i="31" s="1"/>
  <c r="S121" i="31" s="1"/>
  <c r="W53" i="31"/>
  <c r="W87" i="31" s="1"/>
  <c r="W121" i="31" s="1"/>
  <c r="C54" i="31"/>
  <c r="C88" i="31" s="1"/>
  <c r="C122" i="31" s="1"/>
  <c r="I54" i="31"/>
  <c r="I88" i="31" s="1"/>
  <c r="I122" i="31" s="1"/>
  <c r="M54" i="31"/>
  <c r="M88" i="31" s="1"/>
  <c r="M122" i="31" s="1"/>
  <c r="Q54" i="31"/>
  <c r="Q88" i="31" s="1"/>
  <c r="Q122" i="31" s="1"/>
  <c r="U54" i="31"/>
  <c r="U88" i="31" s="1"/>
  <c r="U122" i="31" s="1"/>
  <c r="Y54" i="31"/>
  <c r="Y88" i="31" s="1"/>
  <c r="Y122" i="31" s="1"/>
  <c r="E55" i="31"/>
  <c r="E89" i="31" s="1"/>
  <c r="E123" i="31" s="1"/>
  <c r="I55" i="31"/>
  <c r="I89" i="31" s="1"/>
  <c r="I123" i="31" s="1"/>
  <c r="K55" i="31"/>
  <c r="K89" i="31" s="1"/>
  <c r="K123" i="31" s="1"/>
  <c r="O55" i="31"/>
  <c r="O89" i="31" s="1"/>
  <c r="O123" i="31" s="1"/>
  <c r="S55" i="31"/>
  <c r="S89" i="31" s="1"/>
  <c r="S123" i="31" s="1"/>
  <c r="W55" i="31"/>
  <c r="W89" i="31" s="1"/>
  <c r="W123" i="31" s="1"/>
  <c r="C56" i="31"/>
  <c r="C90" i="31" s="1"/>
  <c r="C124" i="31" s="1"/>
  <c r="G56" i="31"/>
  <c r="G90" i="31" s="1"/>
  <c r="G124" i="31" s="1"/>
  <c r="K56" i="31"/>
  <c r="K90" i="31" s="1"/>
  <c r="K124" i="31" s="1"/>
  <c r="O56" i="31"/>
  <c r="O90" i="31" s="1"/>
  <c r="O124" i="31" s="1"/>
  <c r="U56" i="31"/>
  <c r="U90" i="31" s="1"/>
  <c r="U124" i="31" s="1"/>
  <c r="Y56" i="31"/>
  <c r="Y90" i="31" s="1"/>
  <c r="Y124" i="31" s="1"/>
  <c r="C57" i="31"/>
  <c r="C91" i="31" s="1"/>
  <c r="C125" i="31" s="1"/>
  <c r="G57" i="31"/>
  <c r="G91" i="31" s="1"/>
  <c r="G125" i="31" s="1"/>
  <c r="K57" i="31"/>
  <c r="K91" i="31" s="1"/>
  <c r="K125" i="31" s="1"/>
  <c r="O57" i="31"/>
  <c r="O91" i="31" s="1"/>
  <c r="O125" i="31" s="1"/>
  <c r="S57" i="31"/>
  <c r="S91" i="31" s="1"/>
  <c r="S125" i="31" s="1"/>
  <c r="W57" i="31"/>
  <c r="W91" i="31" s="1"/>
  <c r="W125" i="31" s="1"/>
  <c r="C58" i="31"/>
  <c r="C92" i="31" s="1"/>
  <c r="C126" i="31" s="1"/>
  <c r="G58" i="31"/>
  <c r="G92" i="31" s="1"/>
  <c r="G126" i="31" s="1"/>
  <c r="K58" i="31"/>
  <c r="K92" i="31" s="1"/>
  <c r="K126" i="31" s="1"/>
  <c r="O58" i="31"/>
  <c r="O92" i="31" s="1"/>
  <c r="O126" i="31" s="1"/>
  <c r="S58" i="31"/>
  <c r="S92" i="31" s="1"/>
  <c r="S126" i="31" s="1"/>
  <c r="W58" i="31"/>
  <c r="W92" i="31" s="1"/>
  <c r="W126" i="31" s="1"/>
  <c r="E59" i="31"/>
  <c r="E93" i="31" s="1"/>
  <c r="E127" i="31" s="1"/>
  <c r="I59" i="31"/>
  <c r="I93" i="31" s="1"/>
  <c r="I127" i="31" s="1"/>
  <c r="M59" i="31"/>
  <c r="M93" i="31" s="1"/>
  <c r="M127" i="31" s="1"/>
  <c r="Q59" i="31"/>
  <c r="Q93" i="31" s="1"/>
  <c r="Q127" i="31" s="1"/>
  <c r="U59" i="31"/>
  <c r="U93" i="31" s="1"/>
  <c r="U127" i="31" s="1"/>
  <c r="W59" i="31"/>
  <c r="W93" i="31" s="1"/>
  <c r="W127" i="31" s="1"/>
  <c r="C60" i="31"/>
  <c r="C94" i="31" s="1"/>
  <c r="C128" i="31" s="1"/>
  <c r="G60" i="31"/>
  <c r="G94" i="31" s="1"/>
  <c r="G128" i="31" s="1"/>
  <c r="I60" i="31"/>
  <c r="I94" i="31" s="1"/>
  <c r="I128" i="31" s="1"/>
  <c r="M60" i="31"/>
  <c r="M94" i="31" s="1"/>
  <c r="M128" i="31" s="1"/>
  <c r="Q60" i="31"/>
  <c r="Q94" i="31" s="1"/>
  <c r="Q128" i="31" s="1"/>
  <c r="U60" i="31"/>
  <c r="U94" i="31" s="1"/>
  <c r="U128" i="31" s="1"/>
  <c r="Y60" i="31"/>
  <c r="Y94" i="31" s="1"/>
  <c r="Y128" i="31" s="1"/>
  <c r="E61" i="31"/>
  <c r="E95" i="31" s="1"/>
  <c r="E129" i="31" s="1"/>
  <c r="I61" i="31"/>
  <c r="I95" i="31" s="1"/>
  <c r="I129" i="31" s="1"/>
  <c r="M61" i="31"/>
  <c r="M95" i="31" s="1"/>
  <c r="M129" i="31" s="1"/>
  <c r="Q61" i="31"/>
  <c r="Q95" i="31" s="1"/>
  <c r="Q129" i="31" s="1"/>
  <c r="U61" i="31"/>
  <c r="U95" i="31" s="1"/>
  <c r="U129" i="31" s="1"/>
  <c r="Y61" i="31"/>
  <c r="Y95" i="31" s="1"/>
  <c r="Y129" i="31" s="1"/>
  <c r="E62" i="31"/>
  <c r="E96" i="31" s="1"/>
  <c r="E130" i="31" s="1"/>
  <c r="I62" i="31"/>
  <c r="I96" i="31" s="1"/>
  <c r="I130" i="31" s="1"/>
  <c r="M62" i="31"/>
  <c r="M96" i="31" s="1"/>
  <c r="M130" i="31" s="1"/>
  <c r="Q62" i="31"/>
  <c r="Q96" i="31" s="1"/>
  <c r="Q130" i="31" s="1"/>
  <c r="U62" i="31"/>
  <c r="U96" i="31" s="1"/>
  <c r="U130" i="31" s="1"/>
  <c r="Y62" i="31"/>
  <c r="Y96" i="31" s="1"/>
  <c r="Y130" i="31" s="1"/>
  <c r="E63" i="31"/>
  <c r="E97" i="31" s="1"/>
  <c r="E131" i="31" s="1"/>
  <c r="I63" i="31"/>
  <c r="I97" i="31" s="1"/>
  <c r="I131" i="31" s="1"/>
  <c r="K63" i="31"/>
  <c r="K97" i="31" s="1"/>
  <c r="K131" i="31" s="1"/>
  <c r="O63" i="31"/>
  <c r="O97" i="31" s="1"/>
  <c r="O131" i="31" s="1"/>
  <c r="S63" i="31"/>
  <c r="S97" i="31" s="1"/>
  <c r="S131" i="31" s="1"/>
  <c r="W63" i="31"/>
  <c r="W97" i="31" s="1"/>
  <c r="W131" i="31" s="1"/>
  <c r="C64" i="31"/>
  <c r="C98" i="31" s="1"/>
  <c r="C132" i="31" s="1"/>
  <c r="I64" i="31"/>
  <c r="I98" i="31" s="1"/>
  <c r="I132" i="31" s="1"/>
  <c r="M64" i="31"/>
  <c r="M98" i="31" s="1"/>
  <c r="M132" i="31" s="1"/>
  <c r="Q64" i="31"/>
  <c r="Q98" i="31" s="1"/>
  <c r="Q132" i="31" s="1"/>
  <c r="U64" i="31"/>
  <c r="U98" i="31" s="1"/>
  <c r="U132" i="31" s="1"/>
  <c r="Y64" i="31"/>
  <c r="Y98" i="31" s="1"/>
  <c r="Y132" i="31" s="1"/>
  <c r="G65" i="31"/>
  <c r="G99" i="31" s="1"/>
  <c r="G133" i="31" s="1"/>
  <c r="K65" i="31"/>
  <c r="K99" i="31" s="1"/>
  <c r="K133" i="31" s="1"/>
  <c r="O65" i="31"/>
  <c r="O99" i="31" s="1"/>
  <c r="O133" i="31" s="1"/>
  <c r="S65" i="31"/>
  <c r="S99" i="31" s="1"/>
  <c r="S133" i="31" s="1"/>
  <c r="W65" i="31"/>
  <c r="W99" i="31" s="1"/>
  <c r="W133" i="31" s="1"/>
  <c r="Y65" i="31"/>
  <c r="Y99" i="31" s="1"/>
  <c r="Y133" i="31" s="1"/>
  <c r="E66" i="31"/>
  <c r="E100" i="31" s="1"/>
  <c r="E134" i="31" s="1"/>
  <c r="I66" i="31"/>
  <c r="I100" i="31" s="1"/>
  <c r="I134" i="31" s="1"/>
  <c r="O66" i="31"/>
  <c r="O100" i="31" s="1"/>
  <c r="O134" i="31" s="1"/>
  <c r="S66" i="31"/>
  <c r="S100" i="31" s="1"/>
  <c r="S134" i="31" s="1"/>
  <c r="W66" i="31"/>
  <c r="W100" i="31" s="1"/>
  <c r="W134" i="31" s="1"/>
  <c r="E67" i="31"/>
  <c r="E101" i="31" s="1"/>
  <c r="E135" i="31" s="1"/>
  <c r="I67" i="31"/>
  <c r="I101" i="31" s="1"/>
  <c r="I135" i="31" s="1"/>
  <c r="M67" i="31"/>
  <c r="M101" i="31" s="1"/>
  <c r="M135" i="31" s="1"/>
  <c r="O67" i="31"/>
  <c r="O101" i="31" s="1"/>
  <c r="O135" i="31" s="1"/>
  <c r="S67" i="31"/>
  <c r="S101" i="31" s="1"/>
  <c r="S135" i="31" s="1"/>
  <c r="W67" i="31"/>
  <c r="W101" i="31" s="1"/>
  <c r="W135" i="31" s="1"/>
  <c r="C68" i="31"/>
  <c r="C102" i="31" s="1"/>
  <c r="C136" i="31" s="1"/>
  <c r="G68" i="31"/>
  <c r="G102" i="31" s="1"/>
  <c r="G136" i="31" s="1"/>
  <c r="K68" i="31"/>
  <c r="K102" i="31" s="1"/>
  <c r="K136" i="31" s="1"/>
  <c r="O68" i="31"/>
  <c r="O102" i="31" s="1"/>
  <c r="O136" i="31" s="1"/>
  <c r="S68" i="31"/>
  <c r="S102" i="31" s="1"/>
  <c r="S136" i="31" s="1"/>
  <c r="W68" i="31"/>
  <c r="W102" i="31" s="1"/>
  <c r="W136" i="31" s="1"/>
  <c r="C69" i="31"/>
  <c r="C103" i="31" s="1"/>
  <c r="C137" i="31" s="1"/>
  <c r="G69" i="31"/>
  <c r="G103" i="31" s="1"/>
  <c r="G137" i="31" s="1"/>
  <c r="K69" i="31"/>
  <c r="K103" i="31" s="1"/>
  <c r="K137" i="31" s="1"/>
  <c r="O69" i="31"/>
  <c r="O103" i="31" s="1"/>
  <c r="O137" i="31" s="1"/>
  <c r="S69" i="31"/>
  <c r="S103" i="31" s="1"/>
  <c r="S137" i="31" s="1"/>
  <c r="W69" i="31"/>
  <c r="W103" i="31" s="1"/>
  <c r="W137" i="31" s="1"/>
  <c r="C70" i="31"/>
  <c r="C104" i="31" s="1"/>
  <c r="C138" i="31" s="1"/>
  <c r="I70" i="31"/>
  <c r="I104" i="31" s="1"/>
  <c r="I138" i="31" s="1"/>
  <c r="M70" i="31"/>
  <c r="M104" i="31" s="1"/>
  <c r="M138" i="31" s="1"/>
  <c r="Q70" i="31"/>
  <c r="Q104" i="31" s="1"/>
  <c r="Q138" i="31" s="1"/>
  <c r="U70" i="31"/>
  <c r="U104" i="31" s="1"/>
  <c r="U138" i="31" s="1"/>
  <c r="Y70" i="31"/>
  <c r="Y104" i="31" s="1"/>
  <c r="Y138" i="31" s="1"/>
  <c r="E71" i="31"/>
  <c r="E105" i="31" s="1"/>
  <c r="E139" i="31" s="1"/>
  <c r="I71" i="31"/>
  <c r="I105" i="31" s="1"/>
  <c r="I139" i="31" s="1"/>
  <c r="K71" i="31"/>
  <c r="K105" i="31" s="1"/>
  <c r="K139" i="31" s="1"/>
  <c r="Q71" i="31"/>
  <c r="Q105" i="31" s="1"/>
  <c r="Q139" i="31" s="1"/>
  <c r="U71" i="31"/>
  <c r="U105" i="31" s="1"/>
  <c r="U139" i="31" s="1"/>
  <c r="Y71" i="31"/>
  <c r="Y105" i="31" s="1"/>
  <c r="Y139" i="31" s="1"/>
  <c r="E72" i="31"/>
  <c r="E106" i="31" s="1"/>
  <c r="E140" i="31" s="1"/>
  <c r="K72" i="31"/>
  <c r="K106" i="31" s="1"/>
  <c r="K140" i="31" s="1"/>
  <c r="Q72" i="31"/>
  <c r="Q106" i="31" s="1"/>
  <c r="Q140" i="31" s="1"/>
  <c r="U72" i="31"/>
  <c r="U106" i="31" s="1"/>
  <c r="U140" i="31" s="1"/>
  <c r="Y72" i="31"/>
  <c r="Y106" i="31" s="1"/>
  <c r="Y140" i="31" s="1"/>
  <c r="D44" i="31"/>
  <c r="D78" i="31" s="1"/>
  <c r="D112" i="31" s="1"/>
  <c r="F44" i="31"/>
  <c r="F78" i="31" s="1"/>
  <c r="F112" i="31" s="1"/>
  <c r="H44" i="31"/>
  <c r="H78" i="31" s="1"/>
  <c r="H112" i="31" s="1"/>
  <c r="J44" i="31"/>
  <c r="J78" i="31" s="1"/>
  <c r="J112" i="31" s="1"/>
  <c r="L44" i="31"/>
  <c r="L78" i="31" s="1"/>
  <c r="L112" i="31" s="1"/>
  <c r="N44" i="31"/>
  <c r="N78" i="31" s="1"/>
  <c r="N112" i="31" s="1"/>
  <c r="P44" i="31"/>
  <c r="P78" i="31" s="1"/>
  <c r="P112" i="31" s="1"/>
  <c r="R44" i="31"/>
  <c r="R78" i="31" s="1"/>
  <c r="R112" i="31" s="1"/>
  <c r="T44" i="31"/>
  <c r="T78" i="31" s="1"/>
  <c r="T112" i="31" s="1"/>
  <c r="V44" i="31"/>
  <c r="V78" i="31" s="1"/>
  <c r="V112" i="31" s="1"/>
  <c r="X44" i="31"/>
  <c r="X78" i="31" s="1"/>
  <c r="X112" i="31" s="1"/>
  <c r="Z44" i="31"/>
  <c r="Z78" i="31" s="1"/>
  <c r="Z112" i="31" s="1"/>
  <c r="D45" i="31"/>
  <c r="D79" i="31" s="1"/>
  <c r="D113" i="31" s="1"/>
  <c r="F45" i="31"/>
  <c r="F79" i="31" s="1"/>
  <c r="F113" i="31" s="1"/>
  <c r="H45" i="31"/>
  <c r="H79" i="31" s="1"/>
  <c r="H113" i="31" s="1"/>
  <c r="J45" i="31"/>
  <c r="J79" i="31" s="1"/>
  <c r="J113" i="31" s="1"/>
  <c r="L45" i="31"/>
  <c r="L79" i="31" s="1"/>
  <c r="L113" i="31" s="1"/>
  <c r="N45" i="31"/>
  <c r="N79" i="31" s="1"/>
  <c r="N113" i="31" s="1"/>
  <c r="P45" i="31"/>
  <c r="P79" i="31" s="1"/>
  <c r="P113" i="31" s="1"/>
  <c r="R45" i="31"/>
  <c r="R79" i="31" s="1"/>
  <c r="R113" i="31" s="1"/>
  <c r="T45" i="31"/>
  <c r="T79" i="31" s="1"/>
  <c r="T113" i="31" s="1"/>
  <c r="V45" i="31"/>
  <c r="V79" i="31" s="1"/>
  <c r="V113" i="31" s="1"/>
  <c r="X45" i="31"/>
  <c r="X79" i="31" s="1"/>
  <c r="X113" i="31" s="1"/>
  <c r="Z45" i="31"/>
  <c r="Z79" i="31" s="1"/>
  <c r="Z113" i="31" s="1"/>
  <c r="D46" i="31"/>
  <c r="D80" i="31" s="1"/>
  <c r="D114" i="31" s="1"/>
  <c r="F46" i="31"/>
  <c r="F80" i="31" s="1"/>
  <c r="F114" i="31" s="1"/>
  <c r="H46" i="31"/>
  <c r="H80" i="31" s="1"/>
  <c r="H114" i="31" s="1"/>
  <c r="J46" i="31"/>
  <c r="J80" i="31" s="1"/>
  <c r="J114" i="31" s="1"/>
  <c r="L46" i="31"/>
  <c r="L80" i="31" s="1"/>
  <c r="L114" i="31" s="1"/>
  <c r="N46" i="31"/>
  <c r="N80" i="31" s="1"/>
  <c r="N114" i="31" s="1"/>
  <c r="P46" i="31"/>
  <c r="P80" i="31" s="1"/>
  <c r="P114" i="31" s="1"/>
  <c r="R46" i="31"/>
  <c r="R80" i="31" s="1"/>
  <c r="R114" i="31" s="1"/>
  <c r="T46" i="31"/>
  <c r="T80" i="31" s="1"/>
  <c r="T114" i="31" s="1"/>
  <c r="V46" i="31"/>
  <c r="V80" i="31" s="1"/>
  <c r="V114" i="31" s="1"/>
  <c r="X46" i="31"/>
  <c r="X80" i="31" s="1"/>
  <c r="X114" i="31" s="1"/>
  <c r="Z46" i="31"/>
  <c r="Z80" i="31" s="1"/>
  <c r="Z114" i="31" s="1"/>
  <c r="D47" i="31"/>
  <c r="D81" i="31" s="1"/>
  <c r="D115" i="31" s="1"/>
  <c r="F47" i="31"/>
  <c r="F81" i="31" s="1"/>
  <c r="F115" i="31" s="1"/>
  <c r="H47" i="31"/>
  <c r="H81" i="31" s="1"/>
  <c r="H115" i="31" s="1"/>
  <c r="J47" i="31"/>
  <c r="J81" i="31" s="1"/>
  <c r="J115" i="31" s="1"/>
  <c r="L47" i="31"/>
  <c r="L81" i="31" s="1"/>
  <c r="L115" i="31" s="1"/>
  <c r="N47" i="31"/>
  <c r="N81" i="31" s="1"/>
  <c r="N115" i="31" s="1"/>
  <c r="P47" i="31"/>
  <c r="P81" i="31" s="1"/>
  <c r="P115" i="31" s="1"/>
  <c r="R47" i="31"/>
  <c r="R81" i="31" s="1"/>
  <c r="R115" i="31" s="1"/>
  <c r="T47" i="31"/>
  <c r="T81" i="31" s="1"/>
  <c r="T115" i="31" s="1"/>
  <c r="V47" i="31"/>
  <c r="V81" i="31" s="1"/>
  <c r="V115" i="31" s="1"/>
  <c r="X47" i="31"/>
  <c r="X81" i="31" s="1"/>
  <c r="X115" i="31" s="1"/>
  <c r="Z47" i="31"/>
  <c r="Z81" i="31" s="1"/>
  <c r="Z115" i="31" s="1"/>
  <c r="D48" i="31"/>
  <c r="D82" i="31" s="1"/>
  <c r="D116" i="31" s="1"/>
  <c r="F48" i="31"/>
  <c r="F82" i="31" s="1"/>
  <c r="F116" i="31" s="1"/>
  <c r="H48" i="31"/>
  <c r="H82" i="31" s="1"/>
  <c r="H116" i="31" s="1"/>
  <c r="J48" i="31"/>
  <c r="J82" i="31" s="1"/>
  <c r="J116" i="31" s="1"/>
  <c r="L48" i="31"/>
  <c r="L82" i="31" s="1"/>
  <c r="L116" i="31" s="1"/>
  <c r="N48" i="31"/>
  <c r="N82" i="31" s="1"/>
  <c r="N116" i="31" s="1"/>
  <c r="P48" i="31"/>
  <c r="P82" i="31" s="1"/>
  <c r="P116" i="31" s="1"/>
  <c r="R48" i="31"/>
  <c r="R82" i="31" s="1"/>
  <c r="R116" i="31" s="1"/>
  <c r="T48" i="31"/>
  <c r="T82" i="31" s="1"/>
  <c r="T116" i="31" s="1"/>
  <c r="V48" i="31"/>
  <c r="V82" i="31" s="1"/>
  <c r="V116" i="31" s="1"/>
  <c r="X48" i="31"/>
  <c r="X82" i="31" s="1"/>
  <c r="X116" i="31" s="1"/>
  <c r="Z48" i="31"/>
  <c r="Z82" i="31" s="1"/>
  <c r="Z116" i="31" s="1"/>
  <c r="D49" i="31"/>
  <c r="D83" i="31" s="1"/>
  <c r="D117" i="31" s="1"/>
  <c r="F49" i="31"/>
  <c r="F83" i="31" s="1"/>
  <c r="F117" i="31" s="1"/>
  <c r="H49" i="31"/>
  <c r="H83" i="31" s="1"/>
  <c r="H117" i="31" s="1"/>
  <c r="J49" i="31"/>
  <c r="J83" i="31" s="1"/>
  <c r="J117" i="31" s="1"/>
  <c r="L49" i="31"/>
  <c r="L83" i="31" s="1"/>
  <c r="L117" i="31" s="1"/>
  <c r="N49" i="31"/>
  <c r="N83" i="31" s="1"/>
  <c r="N117" i="31" s="1"/>
  <c r="P49" i="31"/>
  <c r="P83" i="31" s="1"/>
  <c r="P117" i="31" s="1"/>
  <c r="R49" i="31"/>
  <c r="R83" i="31" s="1"/>
  <c r="R117" i="31" s="1"/>
  <c r="T49" i="31"/>
  <c r="T83" i="31" s="1"/>
  <c r="T117" i="31" s="1"/>
  <c r="V49" i="31"/>
  <c r="V83" i="31" s="1"/>
  <c r="V117" i="31" s="1"/>
  <c r="X49" i="31"/>
  <c r="X83" i="31" s="1"/>
  <c r="X117" i="31" s="1"/>
  <c r="Z49" i="31"/>
  <c r="Z83" i="31" s="1"/>
  <c r="Z117" i="31" s="1"/>
  <c r="D50" i="31"/>
  <c r="D84" i="31" s="1"/>
  <c r="D118" i="31" s="1"/>
  <c r="F50" i="31"/>
  <c r="F84" i="31" s="1"/>
  <c r="F118" i="31" s="1"/>
  <c r="H50" i="31"/>
  <c r="H84" i="31" s="1"/>
  <c r="H118" i="31" s="1"/>
  <c r="J50" i="31"/>
  <c r="J84" i="31" s="1"/>
  <c r="J118" i="31" s="1"/>
  <c r="L50" i="31"/>
  <c r="L84" i="31" s="1"/>
  <c r="L118" i="31" s="1"/>
  <c r="N50" i="31"/>
  <c r="N84" i="31" s="1"/>
  <c r="N118" i="31" s="1"/>
  <c r="P50" i="31"/>
  <c r="P84" i="31" s="1"/>
  <c r="P118" i="31" s="1"/>
  <c r="R50" i="31"/>
  <c r="R84" i="31" s="1"/>
  <c r="R118" i="31" s="1"/>
  <c r="T50" i="31"/>
  <c r="T84" i="31" s="1"/>
  <c r="T118" i="31" s="1"/>
  <c r="V50" i="31"/>
  <c r="V84" i="31" s="1"/>
  <c r="V118" i="31" s="1"/>
  <c r="X50" i="31"/>
  <c r="X84" i="31" s="1"/>
  <c r="X118" i="31" s="1"/>
  <c r="Z50" i="31"/>
  <c r="Z84" i="31" s="1"/>
  <c r="Z118" i="31" s="1"/>
  <c r="D51" i="31"/>
  <c r="D85" i="31" s="1"/>
  <c r="D119" i="31" s="1"/>
  <c r="F51" i="31"/>
  <c r="F85" i="31" s="1"/>
  <c r="F119" i="31" s="1"/>
  <c r="H51" i="31"/>
  <c r="H85" i="31" s="1"/>
  <c r="H119" i="31" s="1"/>
  <c r="J51" i="31"/>
  <c r="J85" i="31" s="1"/>
  <c r="J119" i="31" s="1"/>
  <c r="L51" i="31"/>
  <c r="L85" i="31" s="1"/>
  <c r="L119" i="31" s="1"/>
  <c r="N51" i="31"/>
  <c r="N85" i="31" s="1"/>
  <c r="N119" i="31" s="1"/>
  <c r="P51" i="31"/>
  <c r="P85" i="31" s="1"/>
  <c r="P119" i="31" s="1"/>
  <c r="R51" i="31"/>
  <c r="R85" i="31" s="1"/>
  <c r="R119" i="31" s="1"/>
  <c r="T51" i="31"/>
  <c r="T85" i="31" s="1"/>
  <c r="T119" i="31" s="1"/>
  <c r="V51" i="31"/>
  <c r="V85" i="31" s="1"/>
  <c r="V119" i="31" s="1"/>
  <c r="X51" i="31"/>
  <c r="X85" i="31" s="1"/>
  <c r="X119" i="31" s="1"/>
  <c r="Z51" i="31"/>
  <c r="Z85" i="31" s="1"/>
  <c r="Z119" i="31" s="1"/>
  <c r="D52" i="31"/>
  <c r="D86" i="31" s="1"/>
  <c r="D120" i="31" s="1"/>
  <c r="F52" i="31"/>
  <c r="F86" i="31" s="1"/>
  <c r="F120" i="31" s="1"/>
  <c r="H52" i="31"/>
  <c r="H86" i="31" s="1"/>
  <c r="H120" i="31" s="1"/>
  <c r="J52" i="31"/>
  <c r="J86" i="31" s="1"/>
  <c r="J120" i="31" s="1"/>
  <c r="L52" i="31"/>
  <c r="L86" i="31" s="1"/>
  <c r="L120" i="31" s="1"/>
  <c r="N52" i="31"/>
  <c r="N86" i="31" s="1"/>
  <c r="N120" i="31" s="1"/>
  <c r="P52" i="31"/>
  <c r="P86" i="31" s="1"/>
  <c r="P120" i="31" s="1"/>
  <c r="R52" i="31"/>
  <c r="R86" i="31" s="1"/>
  <c r="R120" i="31" s="1"/>
  <c r="T52" i="31"/>
  <c r="T86" i="31" s="1"/>
  <c r="T120" i="31" s="1"/>
  <c r="V52" i="31"/>
  <c r="V86" i="31" s="1"/>
  <c r="V120" i="31" s="1"/>
  <c r="X52" i="31"/>
  <c r="X86" i="31" s="1"/>
  <c r="X120" i="31" s="1"/>
  <c r="Z52" i="31"/>
  <c r="Z86" i="31" s="1"/>
  <c r="Z120" i="31" s="1"/>
  <c r="D53" i="31"/>
  <c r="D87" i="31" s="1"/>
  <c r="D121" i="31" s="1"/>
  <c r="F53" i="31"/>
  <c r="F87" i="31" s="1"/>
  <c r="F121" i="31" s="1"/>
  <c r="H53" i="31"/>
  <c r="H87" i="31" s="1"/>
  <c r="H121" i="31" s="1"/>
  <c r="J53" i="31"/>
  <c r="J87" i="31" s="1"/>
  <c r="J121" i="31" s="1"/>
  <c r="L53" i="31"/>
  <c r="L87" i="31" s="1"/>
  <c r="L121" i="31" s="1"/>
  <c r="N53" i="31"/>
  <c r="N87" i="31" s="1"/>
  <c r="N121" i="31" s="1"/>
  <c r="P53" i="31"/>
  <c r="P87" i="31" s="1"/>
  <c r="P121" i="31" s="1"/>
  <c r="R53" i="31"/>
  <c r="R87" i="31" s="1"/>
  <c r="R121" i="31" s="1"/>
  <c r="T53" i="31"/>
  <c r="T87" i="31" s="1"/>
  <c r="T121" i="31" s="1"/>
  <c r="V53" i="31"/>
  <c r="V87" i="31" s="1"/>
  <c r="V121" i="31" s="1"/>
  <c r="X53" i="31"/>
  <c r="X87" i="31" s="1"/>
  <c r="X121" i="31" s="1"/>
  <c r="Z53" i="31"/>
  <c r="Z87" i="31" s="1"/>
  <c r="Z121" i="31" s="1"/>
  <c r="D54" i="31"/>
  <c r="D88" i="31" s="1"/>
  <c r="D122" i="31" s="1"/>
  <c r="F54" i="31"/>
  <c r="F88" i="31" s="1"/>
  <c r="F122" i="31" s="1"/>
  <c r="H54" i="31"/>
  <c r="H88" i="31" s="1"/>
  <c r="H122" i="31" s="1"/>
  <c r="J54" i="31"/>
  <c r="J88" i="31" s="1"/>
  <c r="J122" i="31" s="1"/>
  <c r="L54" i="31"/>
  <c r="L88" i="31" s="1"/>
  <c r="L122" i="31" s="1"/>
  <c r="N54" i="31"/>
  <c r="N88" i="31" s="1"/>
  <c r="N122" i="31" s="1"/>
  <c r="P54" i="31"/>
  <c r="P88" i="31" s="1"/>
  <c r="P122" i="31" s="1"/>
  <c r="R54" i="31"/>
  <c r="R88" i="31" s="1"/>
  <c r="R122" i="31" s="1"/>
  <c r="T54" i="31"/>
  <c r="T88" i="31" s="1"/>
  <c r="T122" i="31" s="1"/>
  <c r="V54" i="31"/>
  <c r="V88" i="31" s="1"/>
  <c r="V122" i="31" s="1"/>
  <c r="X54" i="31"/>
  <c r="X88" i="31" s="1"/>
  <c r="X122" i="31" s="1"/>
  <c r="Z54" i="31"/>
  <c r="Z88" i="31" s="1"/>
  <c r="Z122" i="31" s="1"/>
  <c r="D55" i="31"/>
  <c r="D89" i="31" s="1"/>
  <c r="D123" i="31" s="1"/>
  <c r="F55" i="31"/>
  <c r="F89" i="31" s="1"/>
  <c r="F123" i="31" s="1"/>
  <c r="H55" i="31"/>
  <c r="H89" i="31" s="1"/>
  <c r="H123" i="31" s="1"/>
  <c r="J55" i="31"/>
  <c r="J89" i="31" s="1"/>
  <c r="J123" i="31" s="1"/>
  <c r="L55" i="31"/>
  <c r="L89" i="31" s="1"/>
  <c r="L123" i="31" s="1"/>
  <c r="N55" i="31"/>
  <c r="N89" i="31" s="1"/>
  <c r="N123" i="31" s="1"/>
  <c r="P55" i="31"/>
  <c r="P89" i="31" s="1"/>
  <c r="P123" i="31" s="1"/>
  <c r="R55" i="31"/>
  <c r="R89" i="31" s="1"/>
  <c r="R123" i="31" s="1"/>
  <c r="T55" i="31"/>
  <c r="T89" i="31" s="1"/>
  <c r="T123" i="31" s="1"/>
  <c r="V55" i="31"/>
  <c r="V89" i="31" s="1"/>
  <c r="V123" i="31" s="1"/>
  <c r="X55" i="31"/>
  <c r="X89" i="31" s="1"/>
  <c r="X123" i="31" s="1"/>
  <c r="Z55" i="31"/>
  <c r="Z89" i="31" s="1"/>
  <c r="Z123" i="31" s="1"/>
  <c r="D56" i="31"/>
  <c r="D90" i="31" s="1"/>
  <c r="D124" i="31" s="1"/>
  <c r="F56" i="31"/>
  <c r="F90" i="31" s="1"/>
  <c r="F124" i="31" s="1"/>
  <c r="H56" i="31"/>
  <c r="H90" i="31" s="1"/>
  <c r="H124" i="31" s="1"/>
  <c r="J56" i="31"/>
  <c r="J90" i="31" s="1"/>
  <c r="J124" i="31" s="1"/>
  <c r="L56" i="31"/>
  <c r="L90" i="31" s="1"/>
  <c r="L124" i="31" s="1"/>
  <c r="N56" i="31"/>
  <c r="N90" i="31" s="1"/>
  <c r="N124" i="31" s="1"/>
  <c r="P56" i="31"/>
  <c r="P90" i="31" s="1"/>
  <c r="P124" i="31" s="1"/>
  <c r="R56" i="31"/>
  <c r="R90" i="31" s="1"/>
  <c r="R124" i="31" s="1"/>
  <c r="T56" i="31"/>
  <c r="T90" i="31" s="1"/>
  <c r="T124" i="31" s="1"/>
  <c r="V56" i="31"/>
  <c r="V90" i="31" s="1"/>
  <c r="V124" i="31" s="1"/>
  <c r="X56" i="31"/>
  <c r="X90" i="31" s="1"/>
  <c r="X124" i="31" s="1"/>
  <c r="Z56" i="31"/>
  <c r="Z90" i="31" s="1"/>
  <c r="Z124" i="31" s="1"/>
  <c r="D57" i="31"/>
  <c r="D91" i="31" s="1"/>
  <c r="D125" i="31" s="1"/>
  <c r="F57" i="31"/>
  <c r="F91" i="31" s="1"/>
  <c r="F125" i="31" s="1"/>
  <c r="H57" i="31"/>
  <c r="H91" i="31" s="1"/>
  <c r="H125" i="31" s="1"/>
  <c r="J57" i="31"/>
  <c r="J91" i="31" s="1"/>
  <c r="J125" i="31" s="1"/>
  <c r="L57" i="31"/>
  <c r="L91" i="31" s="1"/>
  <c r="L125" i="31" s="1"/>
  <c r="N57" i="31"/>
  <c r="N91" i="31" s="1"/>
  <c r="N125" i="31" s="1"/>
  <c r="P57" i="31"/>
  <c r="P91" i="31" s="1"/>
  <c r="P125" i="31" s="1"/>
  <c r="R57" i="31"/>
  <c r="R91" i="31" s="1"/>
  <c r="R125" i="31" s="1"/>
  <c r="T57" i="31"/>
  <c r="T91" i="31" s="1"/>
  <c r="T125" i="31" s="1"/>
  <c r="V57" i="31"/>
  <c r="V91" i="31" s="1"/>
  <c r="V125" i="31" s="1"/>
  <c r="X57" i="31"/>
  <c r="X91" i="31" s="1"/>
  <c r="X125" i="31" s="1"/>
  <c r="Z57" i="31"/>
  <c r="Z91" i="31" s="1"/>
  <c r="Z125" i="31" s="1"/>
  <c r="D58" i="31"/>
  <c r="D92" i="31" s="1"/>
  <c r="D126" i="31" s="1"/>
  <c r="F58" i="31"/>
  <c r="F92" i="31" s="1"/>
  <c r="F126" i="31" s="1"/>
  <c r="H58" i="31"/>
  <c r="H92" i="31" s="1"/>
  <c r="H126" i="31" s="1"/>
  <c r="J58" i="31"/>
  <c r="J92" i="31" s="1"/>
  <c r="J126" i="31" s="1"/>
  <c r="L58" i="31"/>
  <c r="L92" i="31" s="1"/>
  <c r="L126" i="31" s="1"/>
  <c r="N58" i="31"/>
  <c r="N92" i="31" s="1"/>
  <c r="N126" i="31" s="1"/>
  <c r="P58" i="31"/>
  <c r="P92" i="31" s="1"/>
  <c r="P126" i="31" s="1"/>
  <c r="R58" i="31"/>
  <c r="R92" i="31" s="1"/>
  <c r="R126" i="31" s="1"/>
  <c r="T58" i="31"/>
  <c r="T92" i="31" s="1"/>
  <c r="T126" i="31" s="1"/>
  <c r="V58" i="31"/>
  <c r="V92" i="31" s="1"/>
  <c r="V126" i="31" s="1"/>
  <c r="X58" i="31"/>
  <c r="X92" i="31" s="1"/>
  <c r="X126" i="31" s="1"/>
  <c r="Z58" i="31"/>
  <c r="Z92" i="31" s="1"/>
  <c r="Z126" i="31" s="1"/>
  <c r="D59" i="31"/>
  <c r="D93" i="31" s="1"/>
  <c r="D127" i="31" s="1"/>
  <c r="F59" i="31"/>
  <c r="F93" i="31" s="1"/>
  <c r="F127" i="31" s="1"/>
  <c r="H59" i="31"/>
  <c r="H93" i="31" s="1"/>
  <c r="H127" i="31" s="1"/>
  <c r="J59" i="31"/>
  <c r="J93" i="31" s="1"/>
  <c r="J127" i="31" s="1"/>
  <c r="L59" i="31"/>
  <c r="L93" i="31" s="1"/>
  <c r="L127" i="31" s="1"/>
  <c r="N59" i="31"/>
  <c r="N93" i="31" s="1"/>
  <c r="N127" i="31" s="1"/>
  <c r="P59" i="31"/>
  <c r="P93" i="31" s="1"/>
  <c r="P127" i="31" s="1"/>
  <c r="R59" i="31"/>
  <c r="R93" i="31" s="1"/>
  <c r="R127" i="31" s="1"/>
  <c r="T59" i="31"/>
  <c r="T93" i="31" s="1"/>
  <c r="T127" i="31" s="1"/>
  <c r="V59" i="31"/>
  <c r="V93" i="31" s="1"/>
  <c r="V127" i="31" s="1"/>
  <c r="X59" i="31"/>
  <c r="X93" i="31" s="1"/>
  <c r="X127" i="31" s="1"/>
  <c r="Z59" i="31"/>
  <c r="Z93" i="31" s="1"/>
  <c r="Z127" i="31" s="1"/>
  <c r="D60" i="31"/>
  <c r="D94" i="31" s="1"/>
  <c r="D128" i="31" s="1"/>
  <c r="F60" i="31"/>
  <c r="F94" i="31" s="1"/>
  <c r="F128" i="31" s="1"/>
  <c r="H60" i="31"/>
  <c r="H94" i="31" s="1"/>
  <c r="H128" i="31" s="1"/>
  <c r="J60" i="31"/>
  <c r="J94" i="31" s="1"/>
  <c r="J128" i="31" s="1"/>
  <c r="L60" i="31"/>
  <c r="L94" i="31" s="1"/>
  <c r="L128" i="31" s="1"/>
  <c r="N60" i="31"/>
  <c r="N94" i="31" s="1"/>
  <c r="N128" i="31" s="1"/>
  <c r="P60" i="31"/>
  <c r="P94" i="31" s="1"/>
  <c r="P128" i="31" s="1"/>
  <c r="R60" i="31"/>
  <c r="R94" i="31" s="1"/>
  <c r="R128" i="31" s="1"/>
  <c r="T60" i="31"/>
  <c r="T94" i="31" s="1"/>
  <c r="T128" i="31" s="1"/>
  <c r="V60" i="31"/>
  <c r="V94" i="31" s="1"/>
  <c r="V128" i="31" s="1"/>
  <c r="X60" i="31"/>
  <c r="X94" i="31" s="1"/>
  <c r="X128" i="31" s="1"/>
  <c r="Z60" i="31"/>
  <c r="Z94" i="31" s="1"/>
  <c r="Z128" i="31" s="1"/>
  <c r="D61" i="31"/>
  <c r="D95" i="31" s="1"/>
  <c r="D129" i="31" s="1"/>
  <c r="F61" i="31"/>
  <c r="F95" i="31" s="1"/>
  <c r="F129" i="31" s="1"/>
  <c r="H61" i="31"/>
  <c r="H95" i="31" s="1"/>
  <c r="H129" i="31" s="1"/>
  <c r="J61" i="31"/>
  <c r="J95" i="31" s="1"/>
  <c r="J129" i="31" s="1"/>
  <c r="L61" i="31"/>
  <c r="L95" i="31" s="1"/>
  <c r="L129" i="31" s="1"/>
  <c r="N61" i="31"/>
  <c r="N95" i="31" s="1"/>
  <c r="N129" i="31" s="1"/>
  <c r="P61" i="31"/>
  <c r="P95" i="31" s="1"/>
  <c r="P129" i="31" s="1"/>
  <c r="R61" i="31"/>
  <c r="R95" i="31" s="1"/>
  <c r="R129" i="31" s="1"/>
  <c r="T61" i="31"/>
  <c r="T95" i="31" s="1"/>
  <c r="T129" i="31" s="1"/>
  <c r="V61" i="31"/>
  <c r="V95" i="31" s="1"/>
  <c r="V129" i="31" s="1"/>
  <c r="X61" i="31"/>
  <c r="X95" i="31" s="1"/>
  <c r="X129" i="31" s="1"/>
  <c r="Z61" i="31"/>
  <c r="Z95" i="31" s="1"/>
  <c r="Z129" i="31" s="1"/>
  <c r="D62" i="31"/>
  <c r="D96" i="31" s="1"/>
  <c r="D130" i="31" s="1"/>
  <c r="F62" i="31"/>
  <c r="F96" i="31" s="1"/>
  <c r="F130" i="31" s="1"/>
  <c r="H62" i="31"/>
  <c r="H96" i="31" s="1"/>
  <c r="H130" i="31" s="1"/>
  <c r="J62" i="31"/>
  <c r="J96" i="31" s="1"/>
  <c r="J130" i="31" s="1"/>
  <c r="L62" i="31"/>
  <c r="L96" i="31" s="1"/>
  <c r="L130" i="31" s="1"/>
  <c r="N62" i="31"/>
  <c r="N96" i="31" s="1"/>
  <c r="N130" i="31" s="1"/>
  <c r="P62" i="31"/>
  <c r="P96" i="31" s="1"/>
  <c r="P130" i="31" s="1"/>
  <c r="R62" i="31"/>
  <c r="R96" i="31" s="1"/>
  <c r="R130" i="31" s="1"/>
  <c r="T62" i="31"/>
  <c r="T96" i="31" s="1"/>
  <c r="T130" i="31" s="1"/>
  <c r="V62" i="31"/>
  <c r="V96" i="31" s="1"/>
  <c r="V130" i="31" s="1"/>
  <c r="X62" i="31"/>
  <c r="X96" i="31" s="1"/>
  <c r="X130" i="31" s="1"/>
  <c r="Z62" i="31"/>
  <c r="Z96" i="31" s="1"/>
  <c r="Z130" i="31" s="1"/>
  <c r="D63" i="31"/>
  <c r="D97" i="31" s="1"/>
  <c r="D131" i="31" s="1"/>
  <c r="F63" i="31"/>
  <c r="F97" i="31" s="1"/>
  <c r="F131" i="31" s="1"/>
  <c r="H63" i="31"/>
  <c r="H97" i="31" s="1"/>
  <c r="H131" i="31" s="1"/>
  <c r="J63" i="31"/>
  <c r="J97" i="31" s="1"/>
  <c r="J131" i="31" s="1"/>
  <c r="L63" i="31"/>
  <c r="L97" i="31" s="1"/>
  <c r="L131" i="31" s="1"/>
  <c r="N63" i="31"/>
  <c r="N97" i="31" s="1"/>
  <c r="N131" i="31" s="1"/>
  <c r="P63" i="31"/>
  <c r="P97" i="31" s="1"/>
  <c r="P131" i="31" s="1"/>
  <c r="R63" i="31"/>
  <c r="R97" i="31" s="1"/>
  <c r="R131" i="31" s="1"/>
  <c r="T63" i="31"/>
  <c r="T97" i="31" s="1"/>
  <c r="T131" i="31" s="1"/>
  <c r="V63" i="31"/>
  <c r="V97" i="31" s="1"/>
  <c r="V131" i="31" s="1"/>
  <c r="X63" i="31"/>
  <c r="X97" i="31" s="1"/>
  <c r="X131" i="31" s="1"/>
  <c r="Z63" i="31"/>
  <c r="Z97" i="31" s="1"/>
  <c r="Z131" i="31" s="1"/>
  <c r="D64" i="31"/>
  <c r="D98" i="31" s="1"/>
  <c r="D132" i="31" s="1"/>
  <c r="F64" i="31"/>
  <c r="F98" i="31" s="1"/>
  <c r="F132" i="31" s="1"/>
  <c r="H64" i="31"/>
  <c r="H98" i="31" s="1"/>
  <c r="H132" i="31" s="1"/>
  <c r="J64" i="31"/>
  <c r="J98" i="31" s="1"/>
  <c r="J132" i="31" s="1"/>
  <c r="L64" i="31"/>
  <c r="L98" i="31" s="1"/>
  <c r="L132" i="31" s="1"/>
  <c r="N64" i="31"/>
  <c r="N98" i="31" s="1"/>
  <c r="N132" i="31" s="1"/>
  <c r="P64" i="31"/>
  <c r="P98" i="31" s="1"/>
  <c r="P132" i="31" s="1"/>
  <c r="R64" i="31"/>
  <c r="R98" i="31" s="1"/>
  <c r="R132" i="31" s="1"/>
  <c r="T64" i="31"/>
  <c r="T98" i="31" s="1"/>
  <c r="T132" i="31" s="1"/>
  <c r="V64" i="31"/>
  <c r="V98" i="31" s="1"/>
  <c r="V132" i="31" s="1"/>
  <c r="X64" i="31"/>
  <c r="X98" i="31" s="1"/>
  <c r="X132" i="31" s="1"/>
  <c r="Z64" i="31"/>
  <c r="Z98" i="31" s="1"/>
  <c r="Z132" i="31" s="1"/>
  <c r="D65" i="31"/>
  <c r="D99" i="31" s="1"/>
  <c r="D133" i="31" s="1"/>
  <c r="F65" i="31"/>
  <c r="F99" i="31" s="1"/>
  <c r="F133" i="31" s="1"/>
  <c r="H65" i="31"/>
  <c r="H99" i="31" s="1"/>
  <c r="H133" i="31" s="1"/>
  <c r="J65" i="31"/>
  <c r="J99" i="31" s="1"/>
  <c r="J133" i="31" s="1"/>
  <c r="L65" i="31"/>
  <c r="L99" i="31" s="1"/>
  <c r="L133" i="31" s="1"/>
  <c r="N65" i="31"/>
  <c r="N99" i="31" s="1"/>
  <c r="N133" i="31" s="1"/>
  <c r="P65" i="31"/>
  <c r="P99" i="31" s="1"/>
  <c r="P133" i="31" s="1"/>
  <c r="R65" i="31"/>
  <c r="R99" i="31" s="1"/>
  <c r="R133" i="31" s="1"/>
  <c r="T65" i="31"/>
  <c r="T99" i="31" s="1"/>
  <c r="T133" i="31" s="1"/>
  <c r="V65" i="31"/>
  <c r="V99" i="31" s="1"/>
  <c r="V133" i="31" s="1"/>
  <c r="X65" i="31"/>
  <c r="X99" i="31" s="1"/>
  <c r="X133" i="31" s="1"/>
  <c r="Z65" i="31"/>
  <c r="Z99" i="31" s="1"/>
  <c r="Z133" i="31" s="1"/>
  <c r="D66" i="31"/>
  <c r="D100" i="31" s="1"/>
  <c r="D134" i="31" s="1"/>
  <c r="F66" i="31"/>
  <c r="F100" i="31" s="1"/>
  <c r="F134" i="31" s="1"/>
  <c r="H66" i="31"/>
  <c r="H100" i="31" s="1"/>
  <c r="H134" i="31" s="1"/>
  <c r="J66" i="31"/>
  <c r="J100" i="31" s="1"/>
  <c r="J134" i="31" s="1"/>
  <c r="L66" i="31"/>
  <c r="L100" i="31" s="1"/>
  <c r="L134" i="31" s="1"/>
  <c r="N66" i="31"/>
  <c r="N100" i="31" s="1"/>
  <c r="N134" i="31" s="1"/>
  <c r="P66" i="31"/>
  <c r="P100" i="31" s="1"/>
  <c r="P134" i="31" s="1"/>
  <c r="R66" i="31"/>
  <c r="R100" i="31" s="1"/>
  <c r="R134" i="31" s="1"/>
  <c r="T66" i="31"/>
  <c r="T100" i="31" s="1"/>
  <c r="T134" i="31" s="1"/>
  <c r="V66" i="31"/>
  <c r="V100" i="31" s="1"/>
  <c r="V134" i="31" s="1"/>
  <c r="X66" i="31"/>
  <c r="X100" i="31" s="1"/>
  <c r="X134" i="31" s="1"/>
  <c r="Z66" i="31"/>
  <c r="Z100" i="31" s="1"/>
  <c r="Z134" i="31" s="1"/>
  <c r="D67" i="31"/>
  <c r="D101" i="31" s="1"/>
  <c r="D135" i="31" s="1"/>
  <c r="F67" i="31"/>
  <c r="F101" i="31" s="1"/>
  <c r="F135" i="31" s="1"/>
  <c r="H67" i="31"/>
  <c r="H101" i="31" s="1"/>
  <c r="H135" i="31" s="1"/>
  <c r="J67" i="31"/>
  <c r="J101" i="31" s="1"/>
  <c r="J135" i="31" s="1"/>
  <c r="L67" i="31"/>
  <c r="L101" i="31" s="1"/>
  <c r="L135" i="31" s="1"/>
  <c r="N67" i="31"/>
  <c r="N101" i="31" s="1"/>
  <c r="N135" i="31" s="1"/>
  <c r="P67" i="31"/>
  <c r="P101" i="31" s="1"/>
  <c r="P135" i="31" s="1"/>
  <c r="R67" i="31"/>
  <c r="R101" i="31" s="1"/>
  <c r="R135" i="31" s="1"/>
  <c r="T67" i="31"/>
  <c r="T101" i="31" s="1"/>
  <c r="T135" i="31" s="1"/>
  <c r="V67" i="31"/>
  <c r="V101" i="31" s="1"/>
  <c r="V135" i="31" s="1"/>
  <c r="X67" i="31"/>
  <c r="X101" i="31" s="1"/>
  <c r="X135" i="31" s="1"/>
  <c r="Z67" i="31"/>
  <c r="Z101" i="31" s="1"/>
  <c r="Z135" i="31" s="1"/>
  <c r="D68" i="31"/>
  <c r="D102" i="31" s="1"/>
  <c r="D136" i="31" s="1"/>
  <c r="F68" i="31"/>
  <c r="F102" i="31" s="1"/>
  <c r="F136" i="31" s="1"/>
  <c r="H68" i="31"/>
  <c r="H102" i="31" s="1"/>
  <c r="H136" i="31" s="1"/>
  <c r="J68" i="31"/>
  <c r="J102" i="31" s="1"/>
  <c r="J136" i="31" s="1"/>
  <c r="L68" i="31"/>
  <c r="L102" i="31" s="1"/>
  <c r="L136" i="31" s="1"/>
  <c r="N68" i="31"/>
  <c r="N102" i="31" s="1"/>
  <c r="N136" i="31" s="1"/>
  <c r="P68" i="31"/>
  <c r="P102" i="31" s="1"/>
  <c r="P136" i="31" s="1"/>
  <c r="R68" i="31"/>
  <c r="R102" i="31" s="1"/>
  <c r="R136" i="31" s="1"/>
  <c r="T68" i="31"/>
  <c r="T102" i="31" s="1"/>
  <c r="T136" i="31" s="1"/>
  <c r="V68" i="31"/>
  <c r="V102" i="31" s="1"/>
  <c r="V136" i="31" s="1"/>
  <c r="X68" i="31"/>
  <c r="X102" i="31" s="1"/>
  <c r="X136" i="31" s="1"/>
  <c r="Z68" i="31"/>
  <c r="Z102" i="31" s="1"/>
  <c r="Z136" i="31" s="1"/>
  <c r="D69" i="31"/>
  <c r="D103" i="31" s="1"/>
  <c r="D137" i="31" s="1"/>
  <c r="F69" i="31"/>
  <c r="F103" i="31" s="1"/>
  <c r="F137" i="31" s="1"/>
  <c r="H69" i="31"/>
  <c r="H103" i="31" s="1"/>
  <c r="H137" i="31" s="1"/>
  <c r="J69" i="31"/>
  <c r="J103" i="31" s="1"/>
  <c r="J137" i="31" s="1"/>
  <c r="L69" i="31"/>
  <c r="L103" i="31" s="1"/>
  <c r="L137" i="31" s="1"/>
  <c r="N69" i="31"/>
  <c r="N103" i="31" s="1"/>
  <c r="N137" i="31" s="1"/>
  <c r="P69" i="31"/>
  <c r="P103" i="31" s="1"/>
  <c r="P137" i="31" s="1"/>
  <c r="R69" i="31"/>
  <c r="R103" i="31" s="1"/>
  <c r="R137" i="31" s="1"/>
  <c r="T69" i="31"/>
  <c r="T103" i="31" s="1"/>
  <c r="T137" i="31" s="1"/>
  <c r="V69" i="31"/>
  <c r="V103" i="31" s="1"/>
  <c r="V137" i="31" s="1"/>
  <c r="X69" i="31"/>
  <c r="X103" i="31" s="1"/>
  <c r="X137" i="31" s="1"/>
  <c r="Z69" i="31"/>
  <c r="Z103" i="31" s="1"/>
  <c r="Z137" i="31" s="1"/>
  <c r="D70" i="31"/>
  <c r="D104" i="31" s="1"/>
  <c r="D138" i="31" s="1"/>
  <c r="F70" i="31"/>
  <c r="F104" i="31" s="1"/>
  <c r="F138" i="31" s="1"/>
  <c r="H70" i="31"/>
  <c r="H104" i="31" s="1"/>
  <c r="H138" i="31" s="1"/>
  <c r="J70" i="31"/>
  <c r="J104" i="31" s="1"/>
  <c r="J138" i="31" s="1"/>
  <c r="L70" i="31"/>
  <c r="L104" i="31" s="1"/>
  <c r="L138" i="31" s="1"/>
  <c r="N70" i="31"/>
  <c r="N104" i="31" s="1"/>
  <c r="N138" i="31" s="1"/>
  <c r="P70" i="31"/>
  <c r="P104" i="31" s="1"/>
  <c r="P138" i="31" s="1"/>
  <c r="R70" i="31"/>
  <c r="R104" i="31" s="1"/>
  <c r="R138" i="31" s="1"/>
  <c r="T70" i="31"/>
  <c r="T104" i="31" s="1"/>
  <c r="T138" i="31" s="1"/>
  <c r="V70" i="31"/>
  <c r="V104" i="31" s="1"/>
  <c r="V138" i="31" s="1"/>
  <c r="X70" i="31"/>
  <c r="X104" i="31" s="1"/>
  <c r="X138" i="31" s="1"/>
  <c r="Z70" i="31"/>
  <c r="Z104" i="31" s="1"/>
  <c r="Z138" i="31" s="1"/>
  <c r="D71" i="31"/>
  <c r="D105" i="31" s="1"/>
  <c r="D139" i="31" s="1"/>
  <c r="F71" i="31"/>
  <c r="F105" i="31" s="1"/>
  <c r="F139" i="31" s="1"/>
  <c r="H71" i="31"/>
  <c r="H105" i="31" s="1"/>
  <c r="H139" i="31" s="1"/>
  <c r="J71" i="31"/>
  <c r="J105" i="31" s="1"/>
  <c r="J139" i="31" s="1"/>
  <c r="L71" i="31"/>
  <c r="L105" i="31" s="1"/>
  <c r="L139" i="31" s="1"/>
  <c r="N71" i="31"/>
  <c r="N105" i="31" s="1"/>
  <c r="N139" i="31" s="1"/>
  <c r="P71" i="31"/>
  <c r="P105" i="31" s="1"/>
  <c r="P139" i="31" s="1"/>
  <c r="R71" i="31"/>
  <c r="R105" i="31" s="1"/>
  <c r="R139" i="31" s="1"/>
  <c r="T71" i="31"/>
  <c r="T105" i="31" s="1"/>
  <c r="T139" i="31" s="1"/>
  <c r="V71" i="31"/>
  <c r="V105" i="31" s="1"/>
  <c r="V139" i="31" s="1"/>
  <c r="X71" i="31"/>
  <c r="X105" i="31" s="1"/>
  <c r="X139" i="31" s="1"/>
  <c r="Z71" i="31"/>
  <c r="Z105" i="31" s="1"/>
  <c r="Z139" i="31" s="1"/>
  <c r="D72" i="31"/>
  <c r="D106" i="31" s="1"/>
  <c r="D140" i="31" s="1"/>
  <c r="F72" i="31"/>
  <c r="F106" i="31" s="1"/>
  <c r="F140" i="31" s="1"/>
  <c r="H72" i="31"/>
  <c r="H106" i="31" s="1"/>
  <c r="H140" i="31" s="1"/>
  <c r="J72" i="31"/>
  <c r="J106" i="31" s="1"/>
  <c r="J140" i="31" s="1"/>
  <c r="L72" i="31"/>
  <c r="L106" i="31" s="1"/>
  <c r="L140" i="31" s="1"/>
  <c r="N72" i="31"/>
  <c r="N106" i="31" s="1"/>
  <c r="N140" i="31" s="1"/>
  <c r="P72" i="31"/>
  <c r="P106" i="31" s="1"/>
  <c r="P140" i="31" s="1"/>
  <c r="R72" i="31"/>
  <c r="R106" i="31" s="1"/>
  <c r="R140" i="31" s="1"/>
  <c r="T72" i="31"/>
  <c r="T106" i="31" s="1"/>
  <c r="T140" i="31" s="1"/>
  <c r="V72" i="31"/>
  <c r="V106" i="31" s="1"/>
  <c r="V140" i="31" s="1"/>
  <c r="X72" i="31"/>
  <c r="X106" i="31" s="1"/>
  <c r="X140" i="31" s="1"/>
  <c r="Z72" i="31"/>
  <c r="Z106" i="31" s="1"/>
  <c r="Z140" i="31" s="1"/>
  <c r="E43" i="31"/>
  <c r="E77" i="31" s="1"/>
  <c r="E111" i="31" s="1"/>
  <c r="G43" i="31"/>
  <c r="G77" i="31" s="1"/>
  <c r="G111" i="31" s="1"/>
  <c r="I43" i="31"/>
  <c r="I77" i="31" s="1"/>
  <c r="I111" i="31" s="1"/>
  <c r="K43" i="31"/>
  <c r="K77" i="31" s="1"/>
  <c r="K111" i="31" s="1"/>
  <c r="M43" i="31"/>
  <c r="M77" i="31" s="1"/>
  <c r="M111" i="31" s="1"/>
  <c r="O43" i="31"/>
  <c r="O77" i="31" s="1"/>
  <c r="O111" i="31" s="1"/>
  <c r="Q43" i="31"/>
  <c r="Q77" i="31" s="1"/>
  <c r="Q111" i="31" s="1"/>
  <c r="S43" i="31"/>
  <c r="S77" i="31" s="1"/>
  <c r="S111" i="31" s="1"/>
  <c r="U43" i="31"/>
  <c r="U77" i="31" s="1"/>
  <c r="U111" i="31" s="1"/>
  <c r="W43" i="31"/>
  <c r="W77" i="31" s="1"/>
  <c r="W111" i="31" s="1"/>
  <c r="Y43" i="31"/>
  <c r="Y77" i="31" s="1"/>
  <c r="Y111" i="31" s="1"/>
  <c r="D43" i="31"/>
  <c r="D77" i="31" s="1"/>
  <c r="D111" i="31" s="1"/>
  <c r="F43" i="31"/>
  <c r="F77" i="31" s="1"/>
  <c r="F111" i="31" s="1"/>
  <c r="H43" i="31"/>
  <c r="H77" i="31" s="1"/>
  <c r="H111" i="31" s="1"/>
  <c r="J43" i="31"/>
  <c r="J77" i="31" s="1"/>
  <c r="J111" i="31" s="1"/>
  <c r="L43" i="31"/>
  <c r="L77" i="31" s="1"/>
  <c r="L111" i="31" s="1"/>
  <c r="N43" i="31"/>
  <c r="N77" i="31" s="1"/>
  <c r="N111" i="31" s="1"/>
  <c r="P43" i="31"/>
  <c r="P77" i="31" s="1"/>
  <c r="P111" i="31" s="1"/>
  <c r="R43" i="31"/>
  <c r="R77" i="31" s="1"/>
  <c r="R111" i="31" s="1"/>
  <c r="T43" i="31"/>
  <c r="T77" i="31" s="1"/>
  <c r="T111" i="31" s="1"/>
  <c r="V43" i="31"/>
  <c r="V77" i="31" s="1"/>
  <c r="V111" i="31" s="1"/>
  <c r="X43" i="31"/>
  <c r="X77" i="31" s="1"/>
  <c r="X111" i="31" s="1"/>
  <c r="Z43" i="31"/>
  <c r="Z77" i="31" s="1"/>
  <c r="Z111" i="31" s="1"/>
  <c r="C43" i="31"/>
  <c r="C77" i="31" s="1"/>
  <c r="C111" i="31" s="1"/>
  <c r="E44" i="38"/>
  <c r="E78" i="38" s="1"/>
  <c r="E112" i="38" s="1"/>
  <c r="I44" i="38"/>
  <c r="I78" i="38" s="1"/>
  <c r="I112" i="38" s="1"/>
  <c r="M44" i="38"/>
  <c r="M78" i="38" s="1"/>
  <c r="M112" i="38" s="1"/>
  <c r="Q44" i="38"/>
  <c r="Q78" i="38" s="1"/>
  <c r="Q112" i="38" s="1"/>
  <c r="U44" i="38"/>
  <c r="U78" i="38" s="1"/>
  <c r="U112" i="38" s="1"/>
  <c r="Y44" i="38"/>
  <c r="Y78" i="38" s="1"/>
  <c r="Y112" i="38" s="1"/>
  <c r="E45" i="38"/>
  <c r="E79" i="38" s="1"/>
  <c r="E113" i="38" s="1"/>
  <c r="I45" i="38"/>
  <c r="I79" i="38" s="1"/>
  <c r="I113" i="38" s="1"/>
  <c r="M45" i="38"/>
  <c r="M79" i="38" s="1"/>
  <c r="M113" i="38" s="1"/>
  <c r="Q45" i="38"/>
  <c r="Q79" i="38" s="1"/>
  <c r="Q113" i="38" s="1"/>
  <c r="S45" i="38"/>
  <c r="S79" i="38" s="1"/>
  <c r="S113" i="38" s="1"/>
  <c r="W45" i="38"/>
  <c r="W79" i="38" s="1"/>
  <c r="W113" i="38" s="1"/>
  <c r="C46" i="38"/>
  <c r="C80" i="38" s="1"/>
  <c r="C114" i="38" s="1"/>
  <c r="G46" i="38"/>
  <c r="G80" i="38" s="1"/>
  <c r="G114" i="38" s="1"/>
  <c r="K46" i="38"/>
  <c r="K80" i="38" s="1"/>
  <c r="K114" i="38" s="1"/>
  <c r="O46" i="38"/>
  <c r="O80" i="38" s="1"/>
  <c r="O114" i="38" s="1"/>
  <c r="S46" i="38"/>
  <c r="S80" i="38" s="1"/>
  <c r="S114" i="38" s="1"/>
  <c r="W46" i="38"/>
  <c r="W80" i="38" s="1"/>
  <c r="W114" i="38" s="1"/>
  <c r="C47" i="38"/>
  <c r="C81" i="38" s="1"/>
  <c r="C115" i="38" s="1"/>
  <c r="G47" i="38"/>
  <c r="G81" i="38" s="1"/>
  <c r="G115" i="38" s="1"/>
  <c r="K47" i="38"/>
  <c r="K81" i="38" s="1"/>
  <c r="K115" i="38" s="1"/>
  <c r="Q47" i="38"/>
  <c r="Q81" i="38" s="1"/>
  <c r="Q115" i="38" s="1"/>
  <c r="U47" i="38"/>
  <c r="U81" i="38" s="1"/>
  <c r="U115" i="38" s="1"/>
  <c r="Y47" i="38"/>
  <c r="Y81" i="38" s="1"/>
  <c r="Y115" i="38" s="1"/>
  <c r="C48" i="38"/>
  <c r="C82" i="38" s="1"/>
  <c r="C116" i="38" s="1"/>
  <c r="G48" i="38"/>
  <c r="G82" i="38" s="1"/>
  <c r="G116" i="38" s="1"/>
  <c r="K48" i="38"/>
  <c r="K82" i="38" s="1"/>
  <c r="K116" i="38" s="1"/>
  <c r="O48" i="38"/>
  <c r="O82" i="38" s="1"/>
  <c r="O116" i="38" s="1"/>
  <c r="S48" i="38"/>
  <c r="S82" i="38" s="1"/>
  <c r="S116" i="38" s="1"/>
  <c r="Y48" i="38"/>
  <c r="Y82" i="38" s="1"/>
  <c r="Y116" i="38" s="1"/>
  <c r="E49" i="38"/>
  <c r="E83" i="38" s="1"/>
  <c r="E117" i="38" s="1"/>
  <c r="I49" i="38"/>
  <c r="I83" i="38" s="1"/>
  <c r="I117" i="38" s="1"/>
  <c r="K49" i="38"/>
  <c r="K83" i="38" s="1"/>
  <c r="K117" i="38" s="1"/>
  <c r="O49" i="38"/>
  <c r="O83" i="38" s="1"/>
  <c r="O117" i="38" s="1"/>
  <c r="S49" i="38"/>
  <c r="S83" i="38" s="1"/>
  <c r="S117" i="38" s="1"/>
  <c r="W49" i="38"/>
  <c r="W83" i="38" s="1"/>
  <c r="W117" i="38" s="1"/>
  <c r="C50" i="38"/>
  <c r="C84" i="38" s="1"/>
  <c r="C118" i="38" s="1"/>
  <c r="G50" i="38"/>
  <c r="G84" i="38" s="1"/>
  <c r="G118" i="38" s="1"/>
  <c r="K50" i="38"/>
  <c r="K84" i="38" s="1"/>
  <c r="K118" i="38" s="1"/>
  <c r="O50" i="38"/>
  <c r="O84" i="38" s="1"/>
  <c r="O118" i="38" s="1"/>
  <c r="S50" i="38"/>
  <c r="S84" i="38" s="1"/>
  <c r="S118" i="38" s="1"/>
  <c r="W50" i="38"/>
  <c r="W84" i="38" s="1"/>
  <c r="W118" i="38" s="1"/>
  <c r="C51" i="38"/>
  <c r="C85" i="38" s="1"/>
  <c r="C119" i="38" s="1"/>
  <c r="G51" i="38"/>
  <c r="G85" i="38" s="1"/>
  <c r="G119" i="38" s="1"/>
  <c r="K51" i="38"/>
  <c r="K85" i="38" s="1"/>
  <c r="K119" i="38" s="1"/>
  <c r="Q51" i="38"/>
  <c r="Q85" i="38" s="1"/>
  <c r="Q119" i="38" s="1"/>
  <c r="U51" i="38"/>
  <c r="U85" i="38" s="1"/>
  <c r="U119" i="38" s="1"/>
  <c r="Y51" i="38"/>
  <c r="Y85" i="38" s="1"/>
  <c r="Y119" i="38" s="1"/>
  <c r="E52" i="38"/>
  <c r="E86" i="38" s="1"/>
  <c r="E120" i="38" s="1"/>
  <c r="I52" i="38"/>
  <c r="I86" i="38" s="1"/>
  <c r="I120" i="38" s="1"/>
  <c r="K52" i="38"/>
  <c r="K86" i="38" s="1"/>
  <c r="K120" i="38" s="1"/>
  <c r="O52" i="38"/>
  <c r="O86" i="38" s="1"/>
  <c r="O120" i="38" s="1"/>
  <c r="S52" i="38"/>
  <c r="S86" i="38" s="1"/>
  <c r="S120" i="38" s="1"/>
  <c r="Y52" i="38"/>
  <c r="Y86" i="38" s="1"/>
  <c r="Y120" i="38" s="1"/>
  <c r="E53" i="38"/>
  <c r="E87" i="38" s="1"/>
  <c r="E121" i="38" s="1"/>
  <c r="I53" i="38"/>
  <c r="I87" i="38" s="1"/>
  <c r="I121" i="38" s="1"/>
  <c r="K53" i="38"/>
  <c r="K87" i="38" s="1"/>
  <c r="K121" i="38" s="1"/>
  <c r="O53" i="38"/>
  <c r="O87" i="38" s="1"/>
  <c r="O121" i="38" s="1"/>
  <c r="S53" i="38"/>
  <c r="S87" i="38" s="1"/>
  <c r="S121" i="38" s="1"/>
  <c r="W53" i="38"/>
  <c r="W87" i="38" s="1"/>
  <c r="W121" i="38" s="1"/>
  <c r="C54" i="38"/>
  <c r="C88" i="38" s="1"/>
  <c r="C122" i="38" s="1"/>
  <c r="G54" i="38"/>
  <c r="G88" i="38" s="1"/>
  <c r="G122" i="38" s="1"/>
  <c r="K54" i="38"/>
  <c r="K88" i="38" s="1"/>
  <c r="K122" i="38" s="1"/>
  <c r="O54" i="38"/>
  <c r="O88" i="38" s="1"/>
  <c r="O122" i="38" s="1"/>
  <c r="S54" i="38"/>
  <c r="S88" i="38" s="1"/>
  <c r="S122" i="38" s="1"/>
  <c r="W54" i="38"/>
  <c r="W88" i="38" s="1"/>
  <c r="W122" i="38" s="1"/>
  <c r="C55" i="38"/>
  <c r="C89" i="38" s="1"/>
  <c r="C123" i="38" s="1"/>
  <c r="G55" i="38"/>
  <c r="G89" i="38" s="1"/>
  <c r="G123" i="38" s="1"/>
  <c r="K55" i="38"/>
  <c r="K89" i="38" s="1"/>
  <c r="K123" i="38" s="1"/>
  <c r="O55" i="38"/>
  <c r="O89" i="38" s="1"/>
  <c r="O123" i="38" s="1"/>
  <c r="U55" i="38"/>
  <c r="U89" i="38" s="1"/>
  <c r="U123" i="38" s="1"/>
  <c r="Y55" i="38"/>
  <c r="Y89" i="38" s="1"/>
  <c r="Y123" i="38" s="1"/>
  <c r="E56" i="38"/>
  <c r="E90" i="38" s="1"/>
  <c r="E124" i="38" s="1"/>
  <c r="I56" i="38"/>
  <c r="I90" i="38" s="1"/>
  <c r="I124" i="38" s="1"/>
  <c r="M56" i="38"/>
  <c r="M90" i="38" s="1"/>
  <c r="M124" i="38" s="1"/>
  <c r="Q56" i="38"/>
  <c r="Q90" i="38" s="1"/>
  <c r="Q124" i="38" s="1"/>
  <c r="U56" i="38"/>
  <c r="U90" i="38" s="1"/>
  <c r="U124" i="38" s="1"/>
  <c r="Y56" i="38"/>
  <c r="Y90" i="38" s="1"/>
  <c r="Y124" i="38" s="1"/>
  <c r="E57" i="38"/>
  <c r="E91" i="38" s="1"/>
  <c r="E125" i="38" s="1"/>
  <c r="I57" i="38"/>
  <c r="I91" i="38" s="1"/>
  <c r="I125" i="38" s="1"/>
  <c r="K57" i="38"/>
  <c r="K91" i="38" s="1"/>
  <c r="K125" i="38" s="1"/>
  <c r="M57" i="38"/>
  <c r="M91" i="38" s="1"/>
  <c r="M125" i="38" s="1"/>
  <c r="O57" i="38"/>
  <c r="O91" i="38" s="1"/>
  <c r="O125" i="38" s="1"/>
  <c r="Q57" i="38"/>
  <c r="Q91" i="38" s="1"/>
  <c r="Q125" i="38" s="1"/>
  <c r="S57" i="38"/>
  <c r="S91" i="38" s="1"/>
  <c r="S125" i="38" s="1"/>
  <c r="U57" i="38"/>
  <c r="U91" i="38" s="1"/>
  <c r="U125" i="38" s="1"/>
  <c r="Y57" i="38"/>
  <c r="Y91" i="38" s="1"/>
  <c r="Y125" i="38" s="1"/>
  <c r="C58" i="38"/>
  <c r="C92" i="38" s="1"/>
  <c r="C126" i="38" s="1"/>
  <c r="E58" i="38"/>
  <c r="E92" i="38" s="1"/>
  <c r="E126" i="38" s="1"/>
  <c r="G58" i="38"/>
  <c r="G92" i="38" s="1"/>
  <c r="G126" i="38" s="1"/>
  <c r="I58" i="38"/>
  <c r="I92" i="38" s="1"/>
  <c r="I126" i="38" s="1"/>
  <c r="K58" i="38"/>
  <c r="K92" i="38" s="1"/>
  <c r="K126" i="38" s="1"/>
  <c r="M58" i="38"/>
  <c r="M92" i="38" s="1"/>
  <c r="M126" i="38" s="1"/>
  <c r="O58" i="38"/>
  <c r="O92" i="38" s="1"/>
  <c r="O126" i="38" s="1"/>
  <c r="Q58" i="38"/>
  <c r="Q92" i="38" s="1"/>
  <c r="Q126" i="38" s="1"/>
  <c r="S58" i="38"/>
  <c r="S92" i="38" s="1"/>
  <c r="S126" i="38" s="1"/>
  <c r="U58" i="38"/>
  <c r="U92" i="38" s="1"/>
  <c r="U126" i="38" s="1"/>
  <c r="W58" i="38"/>
  <c r="W92" i="38" s="1"/>
  <c r="W126" i="38" s="1"/>
  <c r="Y58" i="38"/>
  <c r="Y92" i="38" s="1"/>
  <c r="Y126" i="38" s="1"/>
  <c r="C59" i="38"/>
  <c r="C93" i="38" s="1"/>
  <c r="C127" i="38" s="1"/>
  <c r="E59" i="38"/>
  <c r="E93" i="38" s="1"/>
  <c r="E127" i="38" s="1"/>
  <c r="G59" i="38"/>
  <c r="G93" i="38" s="1"/>
  <c r="G127" i="38" s="1"/>
  <c r="I59" i="38"/>
  <c r="I93" i="38" s="1"/>
  <c r="I127" i="38" s="1"/>
  <c r="K59" i="38"/>
  <c r="K93" i="38" s="1"/>
  <c r="K127" i="38" s="1"/>
  <c r="M59" i="38"/>
  <c r="M93" i="38" s="1"/>
  <c r="M127" i="38" s="1"/>
  <c r="O59" i="38"/>
  <c r="O93" i="38" s="1"/>
  <c r="O127" i="38" s="1"/>
  <c r="Q59" i="38"/>
  <c r="Q93" i="38" s="1"/>
  <c r="Q127" i="38" s="1"/>
  <c r="S59" i="38"/>
  <c r="S93" i="38" s="1"/>
  <c r="S127" i="38" s="1"/>
  <c r="U59" i="38"/>
  <c r="U93" i="38" s="1"/>
  <c r="U127" i="38" s="1"/>
  <c r="W59" i="38"/>
  <c r="W93" i="38" s="1"/>
  <c r="W127" i="38" s="1"/>
  <c r="Y59" i="38"/>
  <c r="Y93" i="38" s="1"/>
  <c r="Y127" i="38" s="1"/>
  <c r="C60" i="38"/>
  <c r="C94" i="38" s="1"/>
  <c r="C128" i="38" s="1"/>
  <c r="E60" i="38"/>
  <c r="E94" i="38" s="1"/>
  <c r="E128" i="38" s="1"/>
  <c r="G60" i="38"/>
  <c r="G94" i="38" s="1"/>
  <c r="G128" i="38" s="1"/>
  <c r="I60" i="38"/>
  <c r="I94" i="38" s="1"/>
  <c r="I128" i="38" s="1"/>
  <c r="K60" i="38"/>
  <c r="K94" i="38" s="1"/>
  <c r="K128" i="38" s="1"/>
  <c r="M60" i="38"/>
  <c r="M94" i="38" s="1"/>
  <c r="M128" i="38" s="1"/>
  <c r="O60" i="38"/>
  <c r="O94" i="38" s="1"/>
  <c r="O128" i="38" s="1"/>
  <c r="Q60" i="38"/>
  <c r="Q94" i="38" s="1"/>
  <c r="Q128" i="38" s="1"/>
  <c r="S60" i="38"/>
  <c r="S94" i="38" s="1"/>
  <c r="S128" i="38" s="1"/>
  <c r="U60" i="38"/>
  <c r="U94" i="38" s="1"/>
  <c r="U128" i="38" s="1"/>
  <c r="W60" i="38"/>
  <c r="W94" i="38" s="1"/>
  <c r="W128" i="38" s="1"/>
  <c r="Y60" i="38"/>
  <c r="Y94" i="38" s="1"/>
  <c r="Y128" i="38" s="1"/>
  <c r="C61" i="38"/>
  <c r="C95" i="38" s="1"/>
  <c r="C129" i="38" s="1"/>
  <c r="E61" i="38"/>
  <c r="E95" i="38" s="1"/>
  <c r="E129" i="38" s="1"/>
  <c r="G61" i="38"/>
  <c r="G95" i="38" s="1"/>
  <c r="G129" i="38" s="1"/>
  <c r="I61" i="38"/>
  <c r="I95" i="38" s="1"/>
  <c r="I129" i="38" s="1"/>
  <c r="K61" i="38"/>
  <c r="K95" i="38" s="1"/>
  <c r="K129" i="38" s="1"/>
  <c r="M61" i="38"/>
  <c r="M95" i="38" s="1"/>
  <c r="M129" i="38" s="1"/>
  <c r="O61" i="38"/>
  <c r="O95" i="38" s="1"/>
  <c r="O129" i="38" s="1"/>
  <c r="Q61" i="38"/>
  <c r="Q95" i="38" s="1"/>
  <c r="Q129" i="38" s="1"/>
  <c r="S61" i="38"/>
  <c r="S95" i="38" s="1"/>
  <c r="S129" i="38" s="1"/>
  <c r="U61" i="38"/>
  <c r="U95" i="38" s="1"/>
  <c r="U129" i="38" s="1"/>
  <c r="W61" i="38"/>
  <c r="W95" i="38" s="1"/>
  <c r="W129" i="38" s="1"/>
  <c r="Y61" i="38"/>
  <c r="Y95" i="38" s="1"/>
  <c r="Y129" i="38" s="1"/>
  <c r="C62" i="38"/>
  <c r="C96" i="38" s="1"/>
  <c r="C130" i="38" s="1"/>
  <c r="E62" i="38"/>
  <c r="E96" i="38" s="1"/>
  <c r="E130" i="38" s="1"/>
  <c r="G62" i="38"/>
  <c r="G96" i="38" s="1"/>
  <c r="G130" i="38" s="1"/>
  <c r="I62" i="38"/>
  <c r="I96" i="38" s="1"/>
  <c r="I130" i="38" s="1"/>
  <c r="K62" i="38"/>
  <c r="K96" i="38" s="1"/>
  <c r="K130" i="38" s="1"/>
  <c r="M62" i="38"/>
  <c r="M96" i="38" s="1"/>
  <c r="M130" i="38" s="1"/>
  <c r="O62" i="38"/>
  <c r="O96" i="38" s="1"/>
  <c r="O130" i="38" s="1"/>
  <c r="Q62" i="38"/>
  <c r="Q96" i="38" s="1"/>
  <c r="Q130" i="38" s="1"/>
  <c r="S62" i="38"/>
  <c r="S96" i="38" s="1"/>
  <c r="S130" i="38" s="1"/>
  <c r="U62" i="38"/>
  <c r="U96" i="38" s="1"/>
  <c r="U130" i="38" s="1"/>
  <c r="W62" i="38"/>
  <c r="W96" i="38" s="1"/>
  <c r="W130" i="38" s="1"/>
  <c r="Y62" i="38"/>
  <c r="Y96" i="38" s="1"/>
  <c r="Y130" i="38" s="1"/>
  <c r="C63" i="38"/>
  <c r="C97" i="38" s="1"/>
  <c r="C131" i="38" s="1"/>
  <c r="E63" i="38"/>
  <c r="E97" i="38" s="1"/>
  <c r="E131" i="38" s="1"/>
  <c r="G63" i="38"/>
  <c r="G97" i="38" s="1"/>
  <c r="G131" i="38" s="1"/>
  <c r="I63" i="38"/>
  <c r="I97" i="38" s="1"/>
  <c r="I131" i="38" s="1"/>
  <c r="K63" i="38"/>
  <c r="K97" i="38" s="1"/>
  <c r="K131" i="38" s="1"/>
  <c r="M63" i="38"/>
  <c r="M97" i="38" s="1"/>
  <c r="M131" i="38" s="1"/>
  <c r="O63" i="38"/>
  <c r="O97" i="38" s="1"/>
  <c r="O131" i="38" s="1"/>
  <c r="Q63" i="38"/>
  <c r="Q97" i="38" s="1"/>
  <c r="Q131" i="38" s="1"/>
  <c r="S63" i="38"/>
  <c r="S97" i="38" s="1"/>
  <c r="S131" i="38" s="1"/>
  <c r="U63" i="38"/>
  <c r="U97" i="38" s="1"/>
  <c r="U131" i="38" s="1"/>
  <c r="W63" i="38"/>
  <c r="W97" i="38" s="1"/>
  <c r="W131" i="38" s="1"/>
  <c r="Y63" i="38"/>
  <c r="Y97" i="38" s="1"/>
  <c r="Y131" i="38" s="1"/>
  <c r="C64" i="38"/>
  <c r="C98" i="38" s="1"/>
  <c r="C132" i="38" s="1"/>
  <c r="E64" i="38"/>
  <c r="E98" i="38" s="1"/>
  <c r="E132" i="38" s="1"/>
  <c r="G64" i="38"/>
  <c r="G98" i="38" s="1"/>
  <c r="G132" i="38" s="1"/>
  <c r="I64" i="38"/>
  <c r="I98" i="38" s="1"/>
  <c r="I132" i="38" s="1"/>
  <c r="K64" i="38"/>
  <c r="K98" i="38" s="1"/>
  <c r="K132" i="38" s="1"/>
  <c r="M64" i="38"/>
  <c r="M98" i="38" s="1"/>
  <c r="M132" i="38" s="1"/>
  <c r="O64" i="38"/>
  <c r="O98" i="38" s="1"/>
  <c r="O132" i="38" s="1"/>
  <c r="Q64" i="38"/>
  <c r="Q98" i="38" s="1"/>
  <c r="Q132" i="38" s="1"/>
  <c r="S64" i="38"/>
  <c r="S98" i="38" s="1"/>
  <c r="S132" i="38" s="1"/>
  <c r="U64" i="38"/>
  <c r="U98" i="38" s="1"/>
  <c r="U132" i="38" s="1"/>
  <c r="W64" i="38"/>
  <c r="W98" i="38" s="1"/>
  <c r="W132" i="38" s="1"/>
  <c r="Y64" i="38"/>
  <c r="Y98" i="38" s="1"/>
  <c r="Y132" i="38" s="1"/>
  <c r="C65" i="38"/>
  <c r="C99" i="38" s="1"/>
  <c r="C133" i="38" s="1"/>
  <c r="E65" i="38"/>
  <c r="E99" i="38" s="1"/>
  <c r="E133" i="38" s="1"/>
  <c r="G65" i="38"/>
  <c r="G99" i="38" s="1"/>
  <c r="G133" i="38" s="1"/>
  <c r="I65" i="38"/>
  <c r="I99" i="38" s="1"/>
  <c r="I133" i="38" s="1"/>
  <c r="K65" i="38"/>
  <c r="K99" i="38" s="1"/>
  <c r="K133" i="38" s="1"/>
  <c r="M65" i="38"/>
  <c r="M99" i="38" s="1"/>
  <c r="M133" i="38" s="1"/>
  <c r="O65" i="38"/>
  <c r="O99" i="38" s="1"/>
  <c r="O133" i="38" s="1"/>
  <c r="Q65" i="38"/>
  <c r="Q99" i="38" s="1"/>
  <c r="Q133" i="38" s="1"/>
  <c r="S65" i="38"/>
  <c r="S99" i="38" s="1"/>
  <c r="S133" i="38" s="1"/>
  <c r="U65" i="38"/>
  <c r="U99" i="38" s="1"/>
  <c r="U133" i="38" s="1"/>
  <c r="W65" i="38"/>
  <c r="W99" i="38" s="1"/>
  <c r="W133" i="38" s="1"/>
  <c r="Y65" i="38"/>
  <c r="Y99" i="38" s="1"/>
  <c r="Y133" i="38" s="1"/>
  <c r="C66" i="38"/>
  <c r="C100" i="38" s="1"/>
  <c r="C134" i="38" s="1"/>
  <c r="E66" i="38"/>
  <c r="E100" i="38" s="1"/>
  <c r="E134" i="38" s="1"/>
  <c r="G66" i="38"/>
  <c r="G100" i="38" s="1"/>
  <c r="G134" i="38" s="1"/>
  <c r="I66" i="38"/>
  <c r="I100" i="38" s="1"/>
  <c r="I134" i="38" s="1"/>
  <c r="K66" i="38"/>
  <c r="K100" i="38" s="1"/>
  <c r="K134" i="38" s="1"/>
  <c r="M66" i="38"/>
  <c r="M100" i="38" s="1"/>
  <c r="M134" i="38" s="1"/>
  <c r="O66" i="38"/>
  <c r="O100" i="38" s="1"/>
  <c r="O134" i="38" s="1"/>
  <c r="Q66" i="38"/>
  <c r="Q100" i="38" s="1"/>
  <c r="Q134" i="38" s="1"/>
  <c r="S66" i="38"/>
  <c r="S100" i="38" s="1"/>
  <c r="S134" i="38" s="1"/>
  <c r="U66" i="38"/>
  <c r="U100" i="38" s="1"/>
  <c r="U134" i="38" s="1"/>
  <c r="W66" i="38"/>
  <c r="W100" i="38" s="1"/>
  <c r="W134" i="38" s="1"/>
  <c r="Y66" i="38"/>
  <c r="Y100" i="38" s="1"/>
  <c r="Y134" i="38" s="1"/>
  <c r="C67" i="38"/>
  <c r="C101" i="38" s="1"/>
  <c r="C135" i="38" s="1"/>
  <c r="E67" i="38"/>
  <c r="E101" i="38" s="1"/>
  <c r="E135" i="38" s="1"/>
  <c r="G67" i="38"/>
  <c r="G101" i="38" s="1"/>
  <c r="G135" i="38" s="1"/>
  <c r="I67" i="38"/>
  <c r="I101" i="38" s="1"/>
  <c r="I135" i="38" s="1"/>
  <c r="K67" i="38"/>
  <c r="K101" i="38" s="1"/>
  <c r="K135" i="38" s="1"/>
  <c r="M67" i="38"/>
  <c r="M101" i="38" s="1"/>
  <c r="M135" i="38" s="1"/>
  <c r="O67" i="38"/>
  <c r="O101" i="38" s="1"/>
  <c r="O135" i="38" s="1"/>
  <c r="Q67" i="38"/>
  <c r="Q101" i="38" s="1"/>
  <c r="Q135" i="38" s="1"/>
  <c r="S67" i="38"/>
  <c r="S101" i="38" s="1"/>
  <c r="S135" i="38" s="1"/>
  <c r="W67" i="38"/>
  <c r="W101" i="38" s="1"/>
  <c r="W135" i="38" s="1"/>
  <c r="C68" i="38"/>
  <c r="C102" i="38" s="1"/>
  <c r="C136" i="38" s="1"/>
  <c r="G68" i="38"/>
  <c r="G102" i="38" s="1"/>
  <c r="G136" i="38" s="1"/>
  <c r="K68" i="38"/>
  <c r="K102" i="38" s="1"/>
  <c r="K136" i="38" s="1"/>
  <c r="O68" i="38"/>
  <c r="O102" i="38" s="1"/>
  <c r="O136" i="38" s="1"/>
  <c r="S68" i="38"/>
  <c r="S102" i="38" s="1"/>
  <c r="S136" i="38" s="1"/>
  <c r="W68" i="38"/>
  <c r="W102" i="38" s="1"/>
  <c r="W136" i="38" s="1"/>
  <c r="C69" i="38"/>
  <c r="C103" i="38" s="1"/>
  <c r="C137" i="38" s="1"/>
  <c r="G69" i="38"/>
  <c r="G103" i="38" s="1"/>
  <c r="G137" i="38" s="1"/>
  <c r="K69" i="38"/>
  <c r="K103" i="38" s="1"/>
  <c r="K137" i="38" s="1"/>
  <c r="O69" i="38"/>
  <c r="O103" i="38" s="1"/>
  <c r="O137" i="38" s="1"/>
  <c r="S69" i="38"/>
  <c r="S103" i="38" s="1"/>
  <c r="S137" i="38" s="1"/>
  <c r="W69" i="38"/>
  <c r="W103" i="38" s="1"/>
  <c r="W137" i="38" s="1"/>
  <c r="C70" i="38"/>
  <c r="C104" i="38" s="1"/>
  <c r="C138" i="38" s="1"/>
  <c r="G70" i="38"/>
  <c r="G104" i="38" s="1"/>
  <c r="G138" i="38" s="1"/>
  <c r="K70" i="38"/>
  <c r="K104" i="38" s="1"/>
  <c r="K138" i="38" s="1"/>
  <c r="O70" i="38"/>
  <c r="O104" i="38" s="1"/>
  <c r="O138" i="38" s="1"/>
  <c r="S70" i="38"/>
  <c r="S104" i="38" s="1"/>
  <c r="S138" i="38" s="1"/>
  <c r="W70" i="38"/>
  <c r="W104" i="38" s="1"/>
  <c r="W138" i="38" s="1"/>
  <c r="Y70" i="38"/>
  <c r="Y104" i="38" s="1"/>
  <c r="Y138" i="38" s="1"/>
  <c r="C71" i="38"/>
  <c r="C105" i="38" s="1"/>
  <c r="C139" i="38" s="1"/>
  <c r="E71" i="38"/>
  <c r="E105" i="38" s="1"/>
  <c r="E139" i="38" s="1"/>
  <c r="G71" i="38"/>
  <c r="G105" i="38" s="1"/>
  <c r="G139" i="38" s="1"/>
  <c r="I71" i="38"/>
  <c r="I105" i="38" s="1"/>
  <c r="I139" i="38" s="1"/>
  <c r="K71" i="38"/>
  <c r="K105" i="38" s="1"/>
  <c r="K139" i="38" s="1"/>
  <c r="M71" i="38"/>
  <c r="M105" i="38" s="1"/>
  <c r="M139" i="38" s="1"/>
  <c r="O71" i="38"/>
  <c r="O105" i="38" s="1"/>
  <c r="O139" i="38" s="1"/>
  <c r="Q71" i="38"/>
  <c r="Q105" i="38" s="1"/>
  <c r="Q139" i="38" s="1"/>
  <c r="S71" i="38"/>
  <c r="S105" i="38" s="1"/>
  <c r="S139" i="38" s="1"/>
  <c r="U71" i="38"/>
  <c r="U105" i="38" s="1"/>
  <c r="U139" i="38" s="1"/>
  <c r="W71" i="38"/>
  <c r="W105" i="38" s="1"/>
  <c r="W139" i="38" s="1"/>
  <c r="Y71" i="38"/>
  <c r="Y105" i="38" s="1"/>
  <c r="Y139" i="38" s="1"/>
  <c r="C72" i="38"/>
  <c r="C106" i="38" s="1"/>
  <c r="C140" i="38" s="1"/>
  <c r="E72" i="38"/>
  <c r="E106" i="38" s="1"/>
  <c r="E140" i="38" s="1"/>
  <c r="G72" i="38"/>
  <c r="G106" i="38" s="1"/>
  <c r="G140" i="38" s="1"/>
  <c r="I72" i="38"/>
  <c r="I106" i="38" s="1"/>
  <c r="I140" i="38" s="1"/>
  <c r="K72" i="38"/>
  <c r="K106" i="38" s="1"/>
  <c r="K140" i="38" s="1"/>
  <c r="M72" i="38"/>
  <c r="M106" i="38" s="1"/>
  <c r="M140" i="38" s="1"/>
  <c r="O72" i="38"/>
  <c r="O106" i="38" s="1"/>
  <c r="O140" i="38" s="1"/>
  <c r="Q72" i="38"/>
  <c r="Q106" i="38" s="1"/>
  <c r="Q140" i="38" s="1"/>
  <c r="S72" i="38"/>
  <c r="S106" i="38" s="1"/>
  <c r="S140" i="38" s="1"/>
  <c r="U72" i="38"/>
  <c r="U106" i="38" s="1"/>
  <c r="U140" i="38" s="1"/>
  <c r="W72" i="38"/>
  <c r="W106" i="38" s="1"/>
  <c r="W140" i="38" s="1"/>
  <c r="Y72" i="38"/>
  <c r="Y106" i="38" s="1"/>
  <c r="Y140" i="38" s="1"/>
  <c r="C44" i="38"/>
  <c r="C78" i="38" s="1"/>
  <c r="C112" i="38" s="1"/>
  <c r="G44" i="38"/>
  <c r="G78" i="38" s="1"/>
  <c r="G112" i="38" s="1"/>
  <c r="K44" i="38"/>
  <c r="K78" i="38" s="1"/>
  <c r="K112" i="38" s="1"/>
  <c r="O44" i="38"/>
  <c r="O78" i="38" s="1"/>
  <c r="O112" i="38" s="1"/>
  <c r="S44" i="38"/>
  <c r="S78" i="38" s="1"/>
  <c r="S112" i="38" s="1"/>
  <c r="W44" i="38"/>
  <c r="W78" i="38" s="1"/>
  <c r="W112" i="38" s="1"/>
  <c r="C45" i="38"/>
  <c r="C79" i="38" s="1"/>
  <c r="C113" i="38" s="1"/>
  <c r="G45" i="38"/>
  <c r="G79" i="38" s="1"/>
  <c r="G113" i="38" s="1"/>
  <c r="K45" i="38"/>
  <c r="K79" i="38" s="1"/>
  <c r="K113" i="38" s="1"/>
  <c r="O45" i="38"/>
  <c r="O79" i="38" s="1"/>
  <c r="O113" i="38" s="1"/>
  <c r="U45" i="38"/>
  <c r="U79" i="38" s="1"/>
  <c r="U113" i="38" s="1"/>
  <c r="Y45" i="38"/>
  <c r="Y79" i="38" s="1"/>
  <c r="Y113" i="38" s="1"/>
  <c r="E46" i="38"/>
  <c r="E80" i="38" s="1"/>
  <c r="E114" i="38" s="1"/>
  <c r="I46" i="38"/>
  <c r="I80" i="38" s="1"/>
  <c r="I114" i="38" s="1"/>
  <c r="M46" i="38"/>
  <c r="M80" i="38" s="1"/>
  <c r="M114" i="38" s="1"/>
  <c r="Q46" i="38"/>
  <c r="Q80" i="38" s="1"/>
  <c r="Q114" i="38" s="1"/>
  <c r="U46" i="38"/>
  <c r="U80" i="38" s="1"/>
  <c r="U114" i="38" s="1"/>
  <c r="Y46" i="38"/>
  <c r="Y80" i="38" s="1"/>
  <c r="Y114" i="38" s="1"/>
  <c r="E47" i="38"/>
  <c r="E81" i="38" s="1"/>
  <c r="E115" i="38" s="1"/>
  <c r="I47" i="38"/>
  <c r="I81" i="38" s="1"/>
  <c r="I115" i="38" s="1"/>
  <c r="M47" i="38"/>
  <c r="M81" i="38" s="1"/>
  <c r="M115" i="38" s="1"/>
  <c r="O47" i="38"/>
  <c r="O81" i="38" s="1"/>
  <c r="O115" i="38" s="1"/>
  <c r="S47" i="38"/>
  <c r="S81" i="38" s="1"/>
  <c r="S115" i="38" s="1"/>
  <c r="W47" i="38"/>
  <c r="W81" i="38" s="1"/>
  <c r="W115" i="38" s="1"/>
  <c r="E48" i="38"/>
  <c r="E82" i="38" s="1"/>
  <c r="E116" i="38" s="1"/>
  <c r="I48" i="38"/>
  <c r="I82" i="38" s="1"/>
  <c r="I116" i="38" s="1"/>
  <c r="M48" i="38"/>
  <c r="M82" i="38" s="1"/>
  <c r="M116" i="38" s="1"/>
  <c r="Q48" i="38"/>
  <c r="Q82" i="38" s="1"/>
  <c r="Q116" i="38" s="1"/>
  <c r="U48" i="38"/>
  <c r="U82" i="38" s="1"/>
  <c r="U116" i="38" s="1"/>
  <c r="W48" i="38"/>
  <c r="W82" i="38" s="1"/>
  <c r="W116" i="38" s="1"/>
  <c r="C49" i="38"/>
  <c r="C83" i="38" s="1"/>
  <c r="C117" i="38" s="1"/>
  <c r="G49" i="38"/>
  <c r="G83" i="38" s="1"/>
  <c r="G117" i="38" s="1"/>
  <c r="M49" i="38"/>
  <c r="M83" i="38" s="1"/>
  <c r="M117" i="38" s="1"/>
  <c r="Q49" i="38"/>
  <c r="Q83" i="38" s="1"/>
  <c r="Q117" i="38" s="1"/>
  <c r="U49" i="38"/>
  <c r="U83" i="38" s="1"/>
  <c r="U117" i="38" s="1"/>
  <c r="Y49" i="38"/>
  <c r="Y83" i="38" s="1"/>
  <c r="Y117" i="38" s="1"/>
  <c r="E50" i="38"/>
  <c r="E84" i="38" s="1"/>
  <c r="E118" i="38" s="1"/>
  <c r="I50" i="38"/>
  <c r="I84" i="38" s="1"/>
  <c r="I118" i="38" s="1"/>
  <c r="M50" i="38"/>
  <c r="M84" i="38" s="1"/>
  <c r="M118" i="38" s="1"/>
  <c r="Q50" i="38"/>
  <c r="Q84" i="38" s="1"/>
  <c r="Q118" i="38" s="1"/>
  <c r="U50" i="38"/>
  <c r="U84" i="38" s="1"/>
  <c r="U118" i="38" s="1"/>
  <c r="Y50" i="38"/>
  <c r="Y84" i="38" s="1"/>
  <c r="Y118" i="38" s="1"/>
  <c r="E51" i="38"/>
  <c r="E85" i="38" s="1"/>
  <c r="E119" i="38" s="1"/>
  <c r="I51" i="38"/>
  <c r="I85" i="38" s="1"/>
  <c r="I119" i="38" s="1"/>
  <c r="M51" i="38"/>
  <c r="M85" i="38" s="1"/>
  <c r="M119" i="38" s="1"/>
  <c r="O51" i="38"/>
  <c r="O85" i="38" s="1"/>
  <c r="O119" i="38" s="1"/>
  <c r="S51" i="38"/>
  <c r="S85" i="38" s="1"/>
  <c r="S119" i="38" s="1"/>
  <c r="W51" i="38"/>
  <c r="W85" i="38" s="1"/>
  <c r="W119" i="38" s="1"/>
  <c r="C52" i="38"/>
  <c r="C86" i="38" s="1"/>
  <c r="C120" i="38" s="1"/>
  <c r="G52" i="38"/>
  <c r="G86" i="38" s="1"/>
  <c r="G120" i="38" s="1"/>
  <c r="M52" i="38"/>
  <c r="M86" i="38" s="1"/>
  <c r="M120" i="38" s="1"/>
  <c r="Q52" i="38"/>
  <c r="Q86" i="38" s="1"/>
  <c r="Q120" i="38" s="1"/>
  <c r="U52" i="38"/>
  <c r="U86" i="38" s="1"/>
  <c r="U120" i="38" s="1"/>
  <c r="W52" i="38"/>
  <c r="W86" i="38" s="1"/>
  <c r="W120" i="38" s="1"/>
  <c r="C53" i="38"/>
  <c r="C87" i="38" s="1"/>
  <c r="C121" i="38" s="1"/>
  <c r="G53" i="38"/>
  <c r="G87" i="38" s="1"/>
  <c r="G121" i="38" s="1"/>
  <c r="M53" i="38"/>
  <c r="M87" i="38" s="1"/>
  <c r="M121" i="38" s="1"/>
  <c r="Q53" i="38"/>
  <c r="Q87" i="38" s="1"/>
  <c r="Q121" i="38" s="1"/>
  <c r="U53" i="38"/>
  <c r="U87" i="38" s="1"/>
  <c r="U121" i="38" s="1"/>
  <c r="Y53" i="38"/>
  <c r="Y87" i="38" s="1"/>
  <c r="Y121" i="38" s="1"/>
  <c r="E54" i="38"/>
  <c r="E88" i="38" s="1"/>
  <c r="E122" i="38" s="1"/>
  <c r="I54" i="38"/>
  <c r="I88" i="38" s="1"/>
  <c r="I122" i="38" s="1"/>
  <c r="M54" i="38"/>
  <c r="M88" i="38" s="1"/>
  <c r="M122" i="38" s="1"/>
  <c r="Q54" i="38"/>
  <c r="Q88" i="38" s="1"/>
  <c r="Q122" i="38" s="1"/>
  <c r="U54" i="38"/>
  <c r="U88" i="38" s="1"/>
  <c r="U122" i="38" s="1"/>
  <c r="Y54" i="38"/>
  <c r="Y88" i="38" s="1"/>
  <c r="Y122" i="38" s="1"/>
  <c r="E55" i="38"/>
  <c r="E89" i="38" s="1"/>
  <c r="E123" i="38" s="1"/>
  <c r="I55" i="38"/>
  <c r="I89" i="38" s="1"/>
  <c r="I123" i="38" s="1"/>
  <c r="M55" i="38"/>
  <c r="M89" i="38" s="1"/>
  <c r="M123" i="38" s="1"/>
  <c r="Q55" i="38"/>
  <c r="Q89" i="38" s="1"/>
  <c r="Q123" i="38" s="1"/>
  <c r="S55" i="38"/>
  <c r="S89" i="38" s="1"/>
  <c r="S123" i="38" s="1"/>
  <c r="W55" i="38"/>
  <c r="W89" i="38" s="1"/>
  <c r="W123" i="38" s="1"/>
  <c r="C56" i="38"/>
  <c r="C90" i="38" s="1"/>
  <c r="C124" i="38" s="1"/>
  <c r="G56" i="38"/>
  <c r="G90" i="38" s="1"/>
  <c r="G124" i="38" s="1"/>
  <c r="K56" i="38"/>
  <c r="K90" i="38" s="1"/>
  <c r="K124" i="38" s="1"/>
  <c r="O56" i="38"/>
  <c r="O90" i="38" s="1"/>
  <c r="O124" i="38" s="1"/>
  <c r="S56" i="38"/>
  <c r="S90" i="38" s="1"/>
  <c r="S124" i="38" s="1"/>
  <c r="W56" i="38"/>
  <c r="W90" i="38" s="1"/>
  <c r="W124" i="38" s="1"/>
  <c r="C57" i="38"/>
  <c r="C91" i="38" s="1"/>
  <c r="C125" i="38" s="1"/>
  <c r="G57" i="38"/>
  <c r="G91" i="38" s="1"/>
  <c r="G125" i="38" s="1"/>
  <c r="W57" i="38"/>
  <c r="W91" i="38" s="1"/>
  <c r="W125" i="38" s="1"/>
  <c r="D44" i="38"/>
  <c r="D78" i="38" s="1"/>
  <c r="D112" i="38" s="1"/>
  <c r="F44" i="38"/>
  <c r="F78" i="38" s="1"/>
  <c r="F112" i="38" s="1"/>
  <c r="H44" i="38"/>
  <c r="H78" i="38" s="1"/>
  <c r="H112" i="38" s="1"/>
  <c r="J44" i="38"/>
  <c r="J78" i="38" s="1"/>
  <c r="J112" i="38" s="1"/>
  <c r="L44" i="38"/>
  <c r="L78" i="38" s="1"/>
  <c r="L112" i="38" s="1"/>
  <c r="N44" i="38"/>
  <c r="N78" i="38" s="1"/>
  <c r="N112" i="38" s="1"/>
  <c r="P44" i="38"/>
  <c r="P78" i="38" s="1"/>
  <c r="P112" i="38" s="1"/>
  <c r="R44" i="38"/>
  <c r="R78" i="38" s="1"/>
  <c r="R112" i="38" s="1"/>
  <c r="T44" i="38"/>
  <c r="T78" i="38" s="1"/>
  <c r="T112" i="38" s="1"/>
  <c r="V44" i="38"/>
  <c r="V78" i="38" s="1"/>
  <c r="V112" i="38" s="1"/>
  <c r="X44" i="38"/>
  <c r="X78" i="38" s="1"/>
  <c r="X112" i="38" s="1"/>
  <c r="Z44" i="38"/>
  <c r="Z78" i="38" s="1"/>
  <c r="Z112" i="38" s="1"/>
  <c r="D45" i="38"/>
  <c r="D79" i="38" s="1"/>
  <c r="D113" i="38" s="1"/>
  <c r="F45" i="38"/>
  <c r="F79" i="38" s="1"/>
  <c r="F113" i="38" s="1"/>
  <c r="H45" i="38"/>
  <c r="H79" i="38" s="1"/>
  <c r="H113" i="38" s="1"/>
  <c r="J45" i="38"/>
  <c r="J79" i="38" s="1"/>
  <c r="J113" i="38" s="1"/>
  <c r="L45" i="38"/>
  <c r="L79" i="38" s="1"/>
  <c r="L113" i="38" s="1"/>
  <c r="N45" i="38"/>
  <c r="N79" i="38" s="1"/>
  <c r="N113" i="38" s="1"/>
  <c r="P45" i="38"/>
  <c r="P79" i="38" s="1"/>
  <c r="P113" i="38" s="1"/>
  <c r="R45" i="38"/>
  <c r="R79" i="38" s="1"/>
  <c r="R113" i="38" s="1"/>
  <c r="T45" i="38"/>
  <c r="T79" i="38" s="1"/>
  <c r="T113" i="38" s="1"/>
  <c r="V45" i="38"/>
  <c r="V79" i="38" s="1"/>
  <c r="V113" i="38" s="1"/>
  <c r="X45" i="38"/>
  <c r="X79" i="38" s="1"/>
  <c r="X113" i="38" s="1"/>
  <c r="Z45" i="38"/>
  <c r="Z79" i="38" s="1"/>
  <c r="Z113" i="38" s="1"/>
  <c r="D46" i="38"/>
  <c r="D80" i="38" s="1"/>
  <c r="D114" i="38" s="1"/>
  <c r="F46" i="38"/>
  <c r="F80" i="38" s="1"/>
  <c r="F114" i="38" s="1"/>
  <c r="H46" i="38"/>
  <c r="H80" i="38" s="1"/>
  <c r="H114" i="38" s="1"/>
  <c r="J46" i="38"/>
  <c r="J80" i="38" s="1"/>
  <c r="J114" i="38" s="1"/>
  <c r="L46" i="38"/>
  <c r="L80" i="38" s="1"/>
  <c r="L114" i="38" s="1"/>
  <c r="N46" i="38"/>
  <c r="N80" i="38" s="1"/>
  <c r="N114" i="38" s="1"/>
  <c r="P46" i="38"/>
  <c r="P80" i="38" s="1"/>
  <c r="P114" i="38" s="1"/>
  <c r="R46" i="38"/>
  <c r="R80" i="38" s="1"/>
  <c r="R114" i="38" s="1"/>
  <c r="T46" i="38"/>
  <c r="T80" i="38" s="1"/>
  <c r="T114" i="38" s="1"/>
  <c r="V46" i="38"/>
  <c r="V80" i="38" s="1"/>
  <c r="V114" i="38" s="1"/>
  <c r="X46" i="38"/>
  <c r="X80" i="38" s="1"/>
  <c r="X114" i="38" s="1"/>
  <c r="Z46" i="38"/>
  <c r="Z80" i="38" s="1"/>
  <c r="Z114" i="38" s="1"/>
  <c r="D47" i="38"/>
  <c r="D81" i="38" s="1"/>
  <c r="D115" i="38" s="1"/>
  <c r="F47" i="38"/>
  <c r="F81" i="38" s="1"/>
  <c r="F115" i="38" s="1"/>
  <c r="H47" i="38"/>
  <c r="H81" i="38" s="1"/>
  <c r="H115" i="38" s="1"/>
  <c r="J47" i="38"/>
  <c r="J81" i="38" s="1"/>
  <c r="J115" i="38" s="1"/>
  <c r="L47" i="38"/>
  <c r="L81" i="38" s="1"/>
  <c r="L115" i="38" s="1"/>
  <c r="N47" i="38"/>
  <c r="N81" i="38" s="1"/>
  <c r="N115" i="38" s="1"/>
  <c r="P47" i="38"/>
  <c r="P81" i="38" s="1"/>
  <c r="P115" i="38" s="1"/>
  <c r="R47" i="38"/>
  <c r="R81" i="38" s="1"/>
  <c r="R115" i="38" s="1"/>
  <c r="T47" i="38"/>
  <c r="T81" i="38" s="1"/>
  <c r="T115" i="38" s="1"/>
  <c r="V47" i="38"/>
  <c r="V81" i="38" s="1"/>
  <c r="V115" i="38" s="1"/>
  <c r="X47" i="38"/>
  <c r="X81" i="38" s="1"/>
  <c r="X115" i="38" s="1"/>
  <c r="Z47" i="38"/>
  <c r="Z81" i="38" s="1"/>
  <c r="Z115" i="38" s="1"/>
  <c r="D48" i="38"/>
  <c r="D82" i="38" s="1"/>
  <c r="D116" i="38" s="1"/>
  <c r="F48" i="38"/>
  <c r="F82" i="38" s="1"/>
  <c r="F116" i="38" s="1"/>
  <c r="H48" i="38"/>
  <c r="H82" i="38" s="1"/>
  <c r="H116" i="38" s="1"/>
  <c r="J48" i="38"/>
  <c r="J82" i="38" s="1"/>
  <c r="J116" i="38" s="1"/>
  <c r="L48" i="38"/>
  <c r="L82" i="38" s="1"/>
  <c r="L116" i="38" s="1"/>
  <c r="N48" i="38"/>
  <c r="N82" i="38" s="1"/>
  <c r="N116" i="38" s="1"/>
  <c r="P48" i="38"/>
  <c r="P82" i="38" s="1"/>
  <c r="P116" i="38" s="1"/>
  <c r="R48" i="38"/>
  <c r="R82" i="38" s="1"/>
  <c r="R116" i="38" s="1"/>
  <c r="T48" i="38"/>
  <c r="T82" i="38" s="1"/>
  <c r="T116" i="38" s="1"/>
  <c r="V48" i="38"/>
  <c r="V82" i="38" s="1"/>
  <c r="V116" i="38" s="1"/>
  <c r="X48" i="38"/>
  <c r="X82" i="38" s="1"/>
  <c r="X116" i="38" s="1"/>
  <c r="Z48" i="38"/>
  <c r="Z82" i="38" s="1"/>
  <c r="Z116" i="38" s="1"/>
  <c r="D49" i="38"/>
  <c r="D83" i="38" s="1"/>
  <c r="D117" i="38" s="1"/>
  <c r="F49" i="38"/>
  <c r="F83" i="38" s="1"/>
  <c r="F117" i="38" s="1"/>
  <c r="H49" i="38"/>
  <c r="H83" i="38" s="1"/>
  <c r="H117" i="38" s="1"/>
  <c r="J49" i="38"/>
  <c r="J83" i="38" s="1"/>
  <c r="J117" i="38" s="1"/>
  <c r="L49" i="38"/>
  <c r="L83" i="38" s="1"/>
  <c r="L117" i="38" s="1"/>
  <c r="N49" i="38"/>
  <c r="N83" i="38" s="1"/>
  <c r="N117" i="38" s="1"/>
  <c r="P49" i="38"/>
  <c r="P83" i="38" s="1"/>
  <c r="P117" i="38" s="1"/>
  <c r="R49" i="38"/>
  <c r="R83" i="38" s="1"/>
  <c r="R117" i="38" s="1"/>
  <c r="T49" i="38"/>
  <c r="T83" i="38" s="1"/>
  <c r="T117" i="38" s="1"/>
  <c r="V49" i="38"/>
  <c r="V83" i="38" s="1"/>
  <c r="V117" i="38" s="1"/>
  <c r="X49" i="38"/>
  <c r="X83" i="38" s="1"/>
  <c r="X117" i="38" s="1"/>
  <c r="Z49" i="38"/>
  <c r="Z83" i="38" s="1"/>
  <c r="Z117" i="38" s="1"/>
  <c r="D50" i="38"/>
  <c r="D84" i="38" s="1"/>
  <c r="D118" i="38" s="1"/>
  <c r="F50" i="38"/>
  <c r="F84" i="38" s="1"/>
  <c r="F118" i="38" s="1"/>
  <c r="H50" i="38"/>
  <c r="H84" i="38" s="1"/>
  <c r="H118" i="38" s="1"/>
  <c r="J50" i="38"/>
  <c r="J84" i="38" s="1"/>
  <c r="J118" i="38" s="1"/>
  <c r="L50" i="38"/>
  <c r="L84" i="38" s="1"/>
  <c r="L118" i="38" s="1"/>
  <c r="N50" i="38"/>
  <c r="N84" i="38" s="1"/>
  <c r="N118" i="38" s="1"/>
  <c r="P50" i="38"/>
  <c r="P84" i="38" s="1"/>
  <c r="P118" i="38" s="1"/>
  <c r="R50" i="38"/>
  <c r="R84" i="38" s="1"/>
  <c r="R118" i="38" s="1"/>
  <c r="T50" i="38"/>
  <c r="T84" i="38" s="1"/>
  <c r="T118" i="38" s="1"/>
  <c r="V50" i="38"/>
  <c r="V84" i="38" s="1"/>
  <c r="V118" i="38" s="1"/>
  <c r="X50" i="38"/>
  <c r="X84" i="38" s="1"/>
  <c r="X118" i="38" s="1"/>
  <c r="Z50" i="38"/>
  <c r="Z84" i="38" s="1"/>
  <c r="Z118" i="38" s="1"/>
  <c r="D51" i="38"/>
  <c r="D85" i="38" s="1"/>
  <c r="D119" i="38" s="1"/>
  <c r="F51" i="38"/>
  <c r="F85" i="38" s="1"/>
  <c r="F119" i="38" s="1"/>
  <c r="H51" i="38"/>
  <c r="H85" i="38" s="1"/>
  <c r="H119" i="38" s="1"/>
  <c r="J51" i="38"/>
  <c r="J85" i="38" s="1"/>
  <c r="J119" i="38" s="1"/>
  <c r="L51" i="38"/>
  <c r="L85" i="38" s="1"/>
  <c r="L119" i="38" s="1"/>
  <c r="N51" i="38"/>
  <c r="N85" i="38" s="1"/>
  <c r="N119" i="38" s="1"/>
  <c r="P51" i="38"/>
  <c r="P85" i="38" s="1"/>
  <c r="P119" i="38" s="1"/>
  <c r="R51" i="38"/>
  <c r="R85" i="38" s="1"/>
  <c r="R119" i="38" s="1"/>
  <c r="T51" i="38"/>
  <c r="T85" i="38" s="1"/>
  <c r="T119" i="38" s="1"/>
  <c r="V51" i="38"/>
  <c r="V85" i="38" s="1"/>
  <c r="V119" i="38" s="1"/>
  <c r="X51" i="38"/>
  <c r="X85" i="38" s="1"/>
  <c r="X119" i="38" s="1"/>
  <c r="Z51" i="38"/>
  <c r="Z85" i="38" s="1"/>
  <c r="Z119" i="38" s="1"/>
  <c r="D52" i="38"/>
  <c r="D86" i="38" s="1"/>
  <c r="D120" i="38" s="1"/>
  <c r="F52" i="38"/>
  <c r="F86" i="38" s="1"/>
  <c r="F120" i="38" s="1"/>
  <c r="H52" i="38"/>
  <c r="H86" i="38" s="1"/>
  <c r="H120" i="38" s="1"/>
  <c r="J52" i="38"/>
  <c r="J86" i="38" s="1"/>
  <c r="J120" i="38" s="1"/>
  <c r="L52" i="38"/>
  <c r="L86" i="38" s="1"/>
  <c r="L120" i="38" s="1"/>
  <c r="N52" i="38"/>
  <c r="N86" i="38" s="1"/>
  <c r="N120" i="38" s="1"/>
  <c r="P52" i="38"/>
  <c r="P86" i="38" s="1"/>
  <c r="P120" i="38" s="1"/>
  <c r="R52" i="38"/>
  <c r="R86" i="38" s="1"/>
  <c r="R120" i="38" s="1"/>
  <c r="T52" i="38"/>
  <c r="T86" i="38" s="1"/>
  <c r="T120" i="38" s="1"/>
  <c r="V52" i="38"/>
  <c r="V86" i="38" s="1"/>
  <c r="V120" i="38" s="1"/>
  <c r="X52" i="38"/>
  <c r="X86" i="38" s="1"/>
  <c r="X120" i="38" s="1"/>
  <c r="Z52" i="38"/>
  <c r="Z86" i="38" s="1"/>
  <c r="Z120" i="38" s="1"/>
  <c r="D53" i="38"/>
  <c r="D87" i="38" s="1"/>
  <c r="D121" i="38" s="1"/>
  <c r="F53" i="38"/>
  <c r="F87" i="38" s="1"/>
  <c r="F121" i="38" s="1"/>
  <c r="H53" i="38"/>
  <c r="H87" i="38" s="1"/>
  <c r="H121" i="38" s="1"/>
  <c r="J53" i="38"/>
  <c r="J87" i="38" s="1"/>
  <c r="J121" i="38" s="1"/>
  <c r="L53" i="38"/>
  <c r="L87" i="38" s="1"/>
  <c r="L121" i="38" s="1"/>
  <c r="N53" i="38"/>
  <c r="N87" i="38" s="1"/>
  <c r="N121" i="38" s="1"/>
  <c r="P53" i="38"/>
  <c r="P87" i="38" s="1"/>
  <c r="P121" i="38" s="1"/>
  <c r="R53" i="38"/>
  <c r="R87" i="38" s="1"/>
  <c r="R121" i="38" s="1"/>
  <c r="T53" i="38"/>
  <c r="T87" i="38" s="1"/>
  <c r="T121" i="38" s="1"/>
  <c r="V53" i="38"/>
  <c r="V87" i="38" s="1"/>
  <c r="V121" i="38" s="1"/>
  <c r="X53" i="38"/>
  <c r="X87" i="38" s="1"/>
  <c r="X121" i="38" s="1"/>
  <c r="Z53" i="38"/>
  <c r="Z87" i="38" s="1"/>
  <c r="Z121" i="38" s="1"/>
  <c r="D54" i="38"/>
  <c r="D88" i="38" s="1"/>
  <c r="D122" i="38" s="1"/>
  <c r="F54" i="38"/>
  <c r="F88" i="38" s="1"/>
  <c r="F122" i="38" s="1"/>
  <c r="H54" i="38"/>
  <c r="H88" i="38" s="1"/>
  <c r="H122" i="38" s="1"/>
  <c r="J54" i="38"/>
  <c r="J88" i="38" s="1"/>
  <c r="J122" i="38" s="1"/>
  <c r="L54" i="38"/>
  <c r="L88" i="38" s="1"/>
  <c r="L122" i="38" s="1"/>
  <c r="N54" i="38"/>
  <c r="N88" i="38" s="1"/>
  <c r="N122" i="38" s="1"/>
  <c r="P54" i="38"/>
  <c r="P88" i="38" s="1"/>
  <c r="P122" i="38" s="1"/>
  <c r="R54" i="38"/>
  <c r="R88" i="38" s="1"/>
  <c r="R122" i="38" s="1"/>
  <c r="T54" i="38"/>
  <c r="T88" i="38" s="1"/>
  <c r="T122" i="38" s="1"/>
  <c r="V54" i="38"/>
  <c r="V88" i="38" s="1"/>
  <c r="V122" i="38" s="1"/>
  <c r="X54" i="38"/>
  <c r="X88" i="38" s="1"/>
  <c r="X122" i="38" s="1"/>
  <c r="Z54" i="38"/>
  <c r="Z88" i="38" s="1"/>
  <c r="Z122" i="38" s="1"/>
  <c r="D55" i="38"/>
  <c r="D89" i="38" s="1"/>
  <c r="D123" i="38" s="1"/>
  <c r="F55" i="38"/>
  <c r="F89" i="38" s="1"/>
  <c r="F123" i="38" s="1"/>
  <c r="H55" i="38"/>
  <c r="H89" i="38" s="1"/>
  <c r="H123" i="38" s="1"/>
  <c r="J55" i="38"/>
  <c r="J89" i="38" s="1"/>
  <c r="J123" i="38" s="1"/>
  <c r="L55" i="38"/>
  <c r="L89" i="38" s="1"/>
  <c r="L123" i="38" s="1"/>
  <c r="N55" i="38"/>
  <c r="N89" i="38" s="1"/>
  <c r="N123" i="38" s="1"/>
  <c r="P55" i="38"/>
  <c r="P89" i="38" s="1"/>
  <c r="P123" i="38" s="1"/>
  <c r="R55" i="38"/>
  <c r="R89" i="38" s="1"/>
  <c r="R123" i="38" s="1"/>
  <c r="T55" i="38"/>
  <c r="T89" i="38" s="1"/>
  <c r="T123" i="38" s="1"/>
  <c r="V55" i="38"/>
  <c r="V89" i="38" s="1"/>
  <c r="V123" i="38" s="1"/>
  <c r="X55" i="38"/>
  <c r="X89" i="38" s="1"/>
  <c r="X123" i="38" s="1"/>
  <c r="Z55" i="38"/>
  <c r="Z89" i="38" s="1"/>
  <c r="Z123" i="38" s="1"/>
  <c r="D56" i="38"/>
  <c r="D90" i="38" s="1"/>
  <c r="D124" i="38" s="1"/>
  <c r="F56" i="38"/>
  <c r="F90" i="38" s="1"/>
  <c r="F124" i="38" s="1"/>
  <c r="H56" i="38"/>
  <c r="H90" i="38" s="1"/>
  <c r="H124" i="38" s="1"/>
  <c r="J56" i="38"/>
  <c r="J90" i="38" s="1"/>
  <c r="J124" i="38" s="1"/>
  <c r="L56" i="38"/>
  <c r="L90" i="38" s="1"/>
  <c r="L124" i="38" s="1"/>
  <c r="N56" i="38"/>
  <c r="N90" i="38" s="1"/>
  <c r="N124" i="38" s="1"/>
  <c r="P56" i="38"/>
  <c r="P90" i="38" s="1"/>
  <c r="P124" i="38" s="1"/>
  <c r="R56" i="38"/>
  <c r="R90" i="38" s="1"/>
  <c r="R124" i="38" s="1"/>
  <c r="T56" i="38"/>
  <c r="T90" i="38" s="1"/>
  <c r="T124" i="38" s="1"/>
  <c r="V56" i="38"/>
  <c r="V90" i="38" s="1"/>
  <c r="V124" i="38" s="1"/>
  <c r="X56" i="38"/>
  <c r="X90" i="38" s="1"/>
  <c r="X124" i="38" s="1"/>
  <c r="Z56" i="38"/>
  <c r="Z90" i="38" s="1"/>
  <c r="Z124" i="38" s="1"/>
  <c r="D57" i="38"/>
  <c r="D91" i="38" s="1"/>
  <c r="D125" i="38" s="1"/>
  <c r="F57" i="38"/>
  <c r="F91" i="38" s="1"/>
  <c r="F125" i="38" s="1"/>
  <c r="H57" i="38"/>
  <c r="H91" i="38" s="1"/>
  <c r="H125" i="38" s="1"/>
  <c r="J57" i="38"/>
  <c r="J91" i="38" s="1"/>
  <c r="J125" i="38" s="1"/>
  <c r="L57" i="38"/>
  <c r="L91" i="38" s="1"/>
  <c r="L125" i="38" s="1"/>
  <c r="N57" i="38"/>
  <c r="N91" i="38" s="1"/>
  <c r="N125" i="38" s="1"/>
  <c r="P57" i="38"/>
  <c r="P91" i="38" s="1"/>
  <c r="P125" i="38" s="1"/>
  <c r="R57" i="38"/>
  <c r="R91" i="38" s="1"/>
  <c r="R125" i="38" s="1"/>
  <c r="T57" i="38"/>
  <c r="T91" i="38" s="1"/>
  <c r="T125" i="38" s="1"/>
  <c r="V57" i="38"/>
  <c r="V91" i="38" s="1"/>
  <c r="V125" i="38" s="1"/>
  <c r="X57" i="38"/>
  <c r="X91" i="38" s="1"/>
  <c r="X125" i="38" s="1"/>
  <c r="Z57" i="38"/>
  <c r="Z91" i="38" s="1"/>
  <c r="Z125" i="38" s="1"/>
  <c r="D58" i="38"/>
  <c r="D92" i="38" s="1"/>
  <c r="D126" i="38" s="1"/>
  <c r="F58" i="38"/>
  <c r="F92" i="38" s="1"/>
  <c r="F126" i="38" s="1"/>
  <c r="H58" i="38"/>
  <c r="H92" i="38" s="1"/>
  <c r="H126" i="38" s="1"/>
  <c r="J58" i="38"/>
  <c r="J92" i="38" s="1"/>
  <c r="J126" i="38" s="1"/>
  <c r="L58" i="38"/>
  <c r="L92" i="38" s="1"/>
  <c r="L126" i="38" s="1"/>
  <c r="N58" i="38"/>
  <c r="N92" i="38" s="1"/>
  <c r="N126" i="38" s="1"/>
  <c r="P58" i="38"/>
  <c r="P92" i="38" s="1"/>
  <c r="P126" i="38" s="1"/>
  <c r="R58" i="38"/>
  <c r="R92" i="38" s="1"/>
  <c r="R126" i="38" s="1"/>
  <c r="T58" i="38"/>
  <c r="T92" i="38" s="1"/>
  <c r="T126" i="38" s="1"/>
  <c r="V58" i="38"/>
  <c r="V92" i="38" s="1"/>
  <c r="V126" i="38" s="1"/>
  <c r="X58" i="38"/>
  <c r="X92" i="38" s="1"/>
  <c r="X126" i="38" s="1"/>
  <c r="Z58" i="38"/>
  <c r="Z92" i="38" s="1"/>
  <c r="Z126" i="38" s="1"/>
  <c r="D59" i="38"/>
  <c r="D93" i="38" s="1"/>
  <c r="D127" i="38" s="1"/>
  <c r="F59" i="38"/>
  <c r="F93" i="38" s="1"/>
  <c r="F127" i="38" s="1"/>
  <c r="H59" i="38"/>
  <c r="H93" i="38" s="1"/>
  <c r="H127" i="38" s="1"/>
  <c r="J59" i="38"/>
  <c r="J93" i="38" s="1"/>
  <c r="J127" i="38" s="1"/>
  <c r="L59" i="38"/>
  <c r="L93" i="38" s="1"/>
  <c r="L127" i="38" s="1"/>
  <c r="N59" i="38"/>
  <c r="N93" i="38" s="1"/>
  <c r="N127" i="38" s="1"/>
  <c r="P59" i="38"/>
  <c r="P93" i="38" s="1"/>
  <c r="P127" i="38" s="1"/>
  <c r="R59" i="38"/>
  <c r="R93" i="38" s="1"/>
  <c r="R127" i="38" s="1"/>
  <c r="T59" i="38"/>
  <c r="T93" i="38" s="1"/>
  <c r="T127" i="38" s="1"/>
  <c r="V59" i="38"/>
  <c r="V93" i="38" s="1"/>
  <c r="V127" i="38" s="1"/>
  <c r="X59" i="38"/>
  <c r="X93" i="38" s="1"/>
  <c r="X127" i="38" s="1"/>
  <c r="Z59" i="38"/>
  <c r="Z93" i="38" s="1"/>
  <c r="Z127" i="38" s="1"/>
  <c r="D60" i="38"/>
  <c r="D94" i="38" s="1"/>
  <c r="D128" i="38" s="1"/>
  <c r="F60" i="38"/>
  <c r="F94" i="38" s="1"/>
  <c r="F128" i="38" s="1"/>
  <c r="H60" i="38"/>
  <c r="H94" i="38" s="1"/>
  <c r="H128" i="38" s="1"/>
  <c r="J60" i="38"/>
  <c r="J94" i="38" s="1"/>
  <c r="J128" i="38" s="1"/>
  <c r="L60" i="38"/>
  <c r="L94" i="38" s="1"/>
  <c r="L128" i="38" s="1"/>
  <c r="N60" i="38"/>
  <c r="N94" i="38" s="1"/>
  <c r="N128" i="38" s="1"/>
  <c r="P60" i="38"/>
  <c r="P94" i="38" s="1"/>
  <c r="P128" i="38" s="1"/>
  <c r="R60" i="38"/>
  <c r="R94" i="38" s="1"/>
  <c r="R128" i="38" s="1"/>
  <c r="T60" i="38"/>
  <c r="T94" i="38" s="1"/>
  <c r="T128" i="38" s="1"/>
  <c r="V60" i="38"/>
  <c r="V94" i="38" s="1"/>
  <c r="V128" i="38" s="1"/>
  <c r="X60" i="38"/>
  <c r="X94" i="38" s="1"/>
  <c r="X128" i="38" s="1"/>
  <c r="Z60" i="38"/>
  <c r="Z94" i="38" s="1"/>
  <c r="Z128" i="38" s="1"/>
  <c r="D61" i="38"/>
  <c r="D95" i="38" s="1"/>
  <c r="D129" i="38" s="1"/>
  <c r="F61" i="38"/>
  <c r="F95" i="38" s="1"/>
  <c r="F129" i="38" s="1"/>
  <c r="H61" i="38"/>
  <c r="H95" i="38" s="1"/>
  <c r="H129" i="38" s="1"/>
  <c r="J61" i="38"/>
  <c r="J95" i="38" s="1"/>
  <c r="J129" i="38" s="1"/>
  <c r="L61" i="38"/>
  <c r="L95" i="38" s="1"/>
  <c r="L129" i="38" s="1"/>
  <c r="N61" i="38"/>
  <c r="N95" i="38" s="1"/>
  <c r="N129" i="38" s="1"/>
  <c r="P61" i="38"/>
  <c r="P95" i="38" s="1"/>
  <c r="P129" i="38" s="1"/>
  <c r="R61" i="38"/>
  <c r="R95" i="38" s="1"/>
  <c r="R129" i="38" s="1"/>
  <c r="T61" i="38"/>
  <c r="T95" i="38" s="1"/>
  <c r="T129" i="38" s="1"/>
  <c r="V61" i="38"/>
  <c r="V95" i="38" s="1"/>
  <c r="V129" i="38" s="1"/>
  <c r="X61" i="38"/>
  <c r="X95" i="38" s="1"/>
  <c r="X129" i="38" s="1"/>
  <c r="Z61" i="38"/>
  <c r="Z95" i="38" s="1"/>
  <c r="Z129" i="38" s="1"/>
  <c r="D62" i="38"/>
  <c r="D96" i="38" s="1"/>
  <c r="D130" i="38" s="1"/>
  <c r="F62" i="38"/>
  <c r="F96" i="38" s="1"/>
  <c r="F130" i="38" s="1"/>
  <c r="H62" i="38"/>
  <c r="H96" i="38" s="1"/>
  <c r="H130" i="38" s="1"/>
  <c r="J62" i="38"/>
  <c r="J96" i="38" s="1"/>
  <c r="J130" i="38" s="1"/>
  <c r="L62" i="38"/>
  <c r="L96" i="38" s="1"/>
  <c r="L130" i="38" s="1"/>
  <c r="N62" i="38"/>
  <c r="N96" i="38" s="1"/>
  <c r="N130" i="38" s="1"/>
  <c r="P62" i="38"/>
  <c r="P96" i="38" s="1"/>
  <c r="P130" i="38" s="1"/>
  <c r="R62" i="38"/>
  <c r="R96" i="38" s="1"/>
  <c r="R130" i="38" s="1"/>
  <c r="T62" i="38"/>
  <c r="T96" i="38" s="1"/>
  <c r="T130" i="38" s="1"/>
  <c r="V62" i="38"/>
  <c r="V96" i="38" s="1"/>
  <c r="V130" i="38" s="1"/>
  <c r="X62" i="38"/>
  <c r="X96" i="38" s="1"/>
  <c r="X130" i="38" s="1"/>
  <c r="Z62" i="38"/>
  <c r="Z96" i="38" s="1"/>
  <c r="Z130" i="38" s="1"/>
  <c r="D63" i="38"/>
  <c r="D97" i="38" s="1"/>
  <c r="D131" i="38" s="1"/>
  <c r="F63" i="38"/>
  <c r="F97" i="38" s="1"/>
  <c r="F131" i="38" s="1"/>
  <c r="H63" i="38"/>
  <c r="H97" i="38" s="1"/>
  <c r="H131" i="38" s="1"/>
  <c r="J63" i="38"/>
  <c r="J97" i="38" s="1"/>
  <c r="J131" i="38" s="1"/>
  <c r="L63" i="38"/>
  <c r="L97" i="38" s="1"/>
  <c r="L131" i="38" s="1"/>
  <c r="N63" i="38"/>
  <c r="N97" i="38" s="1"/>
  <c r="N131" i="38" s="1"/>
  <c r="P63" i="38"/>
  <c r="P97" i="38" s="1"/>
  <c r="P131" i="38" s="1"/>
  <c r="R63" i="38"/>
  <c r="R97" i="38" s="1"/>
  <c r="R131" i="38" s="1"/>
  <c r="T63" i="38"/>
  <c r="T97" i="38" s="1"/>
  <c r="T131" i="38" s="1"/>
  <c r="V63" i="38"/>
  <c r="V97" i="38" s="1"/>
  <c r="V131" i="38" s="1"/>
  <c r="X63" i="38"/>
  <c r="X97" i="38" s="1"/>
  <c r="X131" i="38" s="1"/>
  <c r="Z63" i="38"/>
  <c r="Z97" i="38" s="1"/>
  <c r="Z131" i="38" s="1"/>
  <c r="D64" i="38"/>
  <c r="D98" i="38" s="1"/>
  <c r="D132" i="38" s="1"/>
  <c r="F64" i="38"/>
  <c r="F98" i="38" s="1"/>
  <c r="F132" i="38" s="1"/>
  <c r="H64" i="38"/>
  <c r="H98" i="38" s="1"/>
  <c r="H132" i="38" s="1"/>
  <c r="J64" i="38"/>
  <c r="J98" i="38" s="1"/>
  <c r="J132" i="38" s="1"/>
  <c r="L64" i="38"/>
  <c r="L98" i="38" s="1"/>
  <c r="L132" i="38" s="1"/>
  <c r="N64" i="38"/>
  <c r="N98" i="38" s="1"/>
  <c r="N132" i="38" s="1"/>
  <c r="P64" i="38"/>
  <c r="P98" i="38" s="1"/>
  <c r="P132" i="38" s="1"/>
  <c r="R64" i="38"/>
  <c r="R98" i="38" s="1"/>
  <c r="R132" i="38" s="1"/>
  <c r="T64" i="38"/>
  <c r="T98" i="38" s="1"/>
  <c r="T132" i="38" s="1"/>
  <c r="V64" i="38"/>
  <c r="V98" i="38" s="1"/>
  <c r="V132" i="38" s="1"/>
  <c r="X64" i="38"/>
  <c r="X98" i="38" s="1"/>
  <c r="X132" i="38" s="1"/>
  <c r="Z64" i="38"/>
  <c r="Z98" i="38" s="1"/>
  <c r="Z132" i="38" s="1"/>
  <c r="D65" i="38"/>
  <c r="D99" i="38" s="1"/>
  <c r="D133" i="38" s="1"/>
  <c r="F65" i="38"/>
  <c r="F99" i="38" s="1"/>
  <c r="F133" i="38" s="1"/>
  <c r="H65" i="38"/>
  <c r="H99" i="38" s="1"/>
  <c r="H133" i="38" s="1"/>
  <c r="J65" i="38"/>
  <c r="J99" i="38" s="1"/>
  <c r="J133" i="38" s="1"/>
  <c r="L65" i="38"/>
  <c r="L99" i="38" s="1"/>
  <c r="L133" i="38" s="1"/>
  <c r="N65" i="38"/>
  <c r="N99" i="38" s="1"/>
  <c r="N133" i="38" s="1"/>
  <c r="P65" i="38"/>
  <c r="P99" i="38" s="1"/>
  <c r="P133" i="38" s="1"/>
  <c r="R65" i="38"/>
  <c r="R99" i="38" s="1"/>
  <c r="R133" i="38" s="1"/>
  <c r="T65" i="38"/>
  <c r="T99" i="38" s="1"/>
  <c r="T133" i="38" s="1"/>
  <c r="V65" i="38"/>
  <c r="V99" i="38" s="1"/>
  <c r="V133" i="38" s="1"/>
  <c r="X65" i="38"/>
  <c r="X99" i="38" s="1"/>
  <c r="X133" i="38" s="1"/>
  <c r="Z65" i="38"/>
  <c r="Z99" i="38" s="1"/>
  <c r="Z133" i="38" s="1"/>
  <c r="D66" i="38"/>
  <c r="D100" i="38" s="1"/>
  <c r="D134" i="38" s="1"/>
  <c r="F66" i="38"/>
  <c r="F100" i="38" s="1"/>
  <c r="F134" i="38" s="1"/>
  <c r="H66" i="38"/>
  <c r="H100" i="38" s="1"/>
  <c r="H134" i="38" s="1"/>
  <c r="J66" i="38"/>
  <c r="J100" i="38" s="1"/>
  <c r="J134" i="38" s="1"/>
  <c r="L66" i="38"/>
  <c r="L100" i="38" s="1"/>
  <c r="L134" i="38" s="1"/>
  <c r="N66" i="38"/>
  <c r="N100" i="38" s="1"/>
  <c r="N134" i="38" s="1"/>
  <c r="P66" i="38"/>
  <c r="P100" i="38" s="1"/>
  <c r="P134" i="38" s="1"/>
  <c r="R66" i="38"/>
  <c r="R100" i="38" s="1"/>
  <c r="R134" i="38" s="1"/>
  <c r="T66" i="38"/>
  <c r="T100" i="38" s="1"/>
  <c r="T134" i="38" s="1"/>
  <c r="V66" i="38"/>
  <c r="V100" i="38" s="1"/>
  <c r="V134" i="38" s="1"/>
  <c r="X66" i="38"/>
  <c r="X100" i="38" s="1"/>
  <c r="X134" i="38" s="1"/>
  <c r="Z66" i="38"/>
  <c r="Z100" i="38" s="1"/>
  <c r="Z134" i="38" s="1"/>
  <c r="D67" i="38"/>
  <c r="D101" i="38" s="1"/>
  <c r="D135" i="38" s="1"/>
  <c r="F67" i="38"/>
  <c r="F101" i="38" s="1"/>
  <c r="F135" i="38" s="1"/>
  <c r="H67" i="38"/>
  <c r="H101" i="38" s="1"/>
  <c r="H135" i="38" s="1"/>
  <c r="J67" i="38"/>
  <c r="J101" i="38" s="1"/>
  <c r="J135" i="38" s="1"/>
  <c r="L67" i="38"/>
  <c r="L101" i="38" s="1"/>
  <c r="L135" i="38" s="1"/>
  <c r="N67" i="38"/>
  <c r="N101" i="38" s="1"/>
  <c r="N135" i="38" s="1"/>
  <c r="P67" i="38"/>
  <c r="P101" i="38" s="1"/>
  <c r="P135" i="38" s="1"/>
  <c r="R67" i="38"/>
  <c r="R101" i="38" s="1"/>
  <c r="R135" i="38" s="1"/>
  <c r="T67" i="38"/>
  <c r="T101" i="38" s="1"/>
  <c r="T135" i="38" s="1"/>
  <c r="V67" i="38"/>
  <c r="V101" i="38" s="1"/>
  <c r="V135" i="38" s="1"/>
  <c r="X67" i="38"/>
  <c r="X101" i="38" s="1"/>
  <c r="X135" i="38" s="1"/>
  <c r="Z67" i="38"/>
  <c r="Z101" i="38" s="1"/>
  <c r="Z135" i="38" s="1"/>
  <c r="D68" i="38"/>
  <c r="D102" i="38" s="1"/>
  <c r="D136" i="38" s="1"/>
  <c r="F68" i="38"/>
  <c r="F102" i="38" s="1"/>
  <c r="F136" i="38" s="1"/>
  <c r="H68" i="38"/>
  <c r="H102" i="38" s="1"/>
  <c r="H136" i="38" s="1"/>
  <c r="J68" i="38"/>
  <c r="J102" i="38" s="1"/>
  <c r="J136" i="38" s="1"/>
  <c r="L68" i="38"/>
  <c r="L102" i="38" s="1"/>
  <c r="L136" i="38" s="1"/>
  <c r="N68" i="38"/>
  <c r="N102" i="38" s="1"/>
  <c r="N136" i="38" s="1"/>
  <c r="P68" i="38"/>
  <c r="P102" i="38" s="1"/>
  <c r="P136" i="38" s="1"/>
  <c r="R68" i="38"/>
  <c r="R102" i="38" s="1"/>
  <c r="R136" i="38" s="1"/>
  <c r="T68" i="38"/>
  <c r="T102" i="38" s="1"/>
  <c r="T136" i="38" s="1"/>
  <c r="V68" i="38"/>
  <c r="V102" i="38" s="1"/>
  <c r="V136" i="38" s="1"/>
  <c r="X68" i="38"/>
  <c r="X102" i="38" s="1"/>
  <c r="X136" i="38" s="1"/>
  <c r="Z68" i="38"/>
  <c r="Z102" i="38" s="1"/>
  <c r="Z136" i="38" s="1"/>
  <c r="D69" i="38"/>
  <c r="D103" i="38" s="1"/>
  <c r="D137" i="38" s="1"/>
  <c r="F69" i="38"/>
  <c r="F103" i="38" s="1"/>
  <c r="F137" i="38" s="1"/>
  <c r="H69" i="38"/>
  <c r="H103" i="38" s="1"/>
  <c r="H137" i="38" s="1"/>
  <c r="J69" i="38"/>
  <c r="J103" i="38" s="1"/>
  <c r="J137" i="38" s="1"/>
  <c r="L69" i="38"/>
  <c r="L103" i="38" s="1"/>
  <c r="L137" i="38" s="1"/>
  <c r="N69" i="38"/>
  <c r="N103" i="38" s="1"/>
  <c r="N137" i="38" s="1"/>
  <c r="P69" i="38"/>
  <c r="P103" i="38" s="1"/>
  <c r="P137" i="38" s="1"/>
  <c r="R69" i="38"/>
  <c r="R103" i="38" s="1"/>
  <c r="R137" i="38" s="1"/>
  <c r="T69" i="38"/>
  <c r="T103" i="38" s="1"/>
  <c r="T137" i="38" s="1"/>
  <c r="V69" i="38"/>
  <c r="V103" i="38" s="1"/>
  <c r="V137" i="38" s="1"/>
  <c r="X69" i="38"/>
  <c r="X103" i="38" s="1"/>
  <c r="X137" i="38" s="1"/>
  <c r="Z69" i="38"/>
  <c r="Z103" i="38" s="1"/>
  <c r="Z137" i="38" s="1"/>
  <c r="D70" i="38"/>
  <c r="D104" i="38" s="1"/>
  <c r="D138" i="38" s="1"/>
  <c r="F70" i="38"/>
  <c r="F104" i="38" s="1"/>
  <c r="F138" i="38" s="1"/>
  <c r="H70" i="38"/>
  <c r="H104" i="38" s="1"/>
  <c r="H138" i="38" s="1"/>
  <c r="J70" i="38"/>
  <c r="J104" i="38" s="1"/>
  <c r="J138" i="38" s="1"/>
  <c r="L70" i="38"/>
  <c r="L104" i="38" s="1"/>
  <c r="L138" i="38" s="1"/>
  <c r="N70" i="38"/>
  <c r="N104" i="38" s="1"/>
  <c r="N138" i="38" s="1"/>
  <c r="P70" i="38"/>
  <c r="P104" i="38" s="1"/>
  <c r="P138" i="38" s="1"/>
  <c r="R70" i="38"/>
  <c r="R104" i="38" s="1"/>
  <c r="R138" i="38" s="1"/>
  <c r="T70" i="38"/>
  <c r="T104" i="38" s="1"/>
  <c r="T138" i="38" s="1"/>
  <c r="V70" i="38"/>
  <c r="V104" i="38" s="1"/>
  <c r="V138" i="38" s="1"/>
  <c r="X70" i="38"/>
  <c r="X104" i="38" s="1"/>
  <c r="X138" i="38" s="1"/>
  <c r="Z70" i="38"/>
  <c r="Z104" i="38" s="1"/>
  <c r="Z138" i="38" s="1"/>
  <c r="D71" i="38"/>
  <c r="D105" i="38" s="1"/>
  <c r="D139" i="38" s="1"/>
  <c r="F71" i="38"/>
  <c r="F105" i="38" s="1"/>
  <c r="F139" i="38" s="1"/>
  <c r="H71" i="38"/>
  <c r="H105" i="38" s="1"/>
  <c r="H139" i="38" s="1"/>
  <c r="J71" i="38"/>
  <c r="J105" i="38" s="1"/>
  <c r="J139" i="38" s="1"/>
  <c r="L71" i="38"/>
  <c r="L105" i="38" s="1"/>
  <c r="L139" i="38" s="1"/>
  <c r="N71" i="38"/>
  <c r="N105" i="38" s="1"/>
  <c r="N139" i="38" s="1"/>
  <c r="P71" i="38"/>
  <c r="P105" i="38" s="1"/>
  <c r="P139" i="38" s="1"/>
  <c r="R71" i="38"/>
  <c r="R105" i="38" s="1"/>
  <c r="R139" i="38" s="1"/>
  <c r="T71" i="38"/>
  <c r="T105" i="38" s="1"/>
  <c r="T139" i="38" s="1"/>
  <c r="V71" i="38"/>
  <c r="V105" i="38" s="1"/>
  <c r="V139" i="38" s="1"/>
  <c r="X71" i="38"/>
  <c r="X105" i="38" s="1"/>
  <c r="X139" i="38" s="1"/>
  <c r="Z71" i="38"/>
  <c r="Z105" i="38" s="1"/>
  <c r="Z139" i="38" s="1"/>
  <c r="D72" i="38"/>
  <c r="D106" i="38" s="1"/>
  <c r="D140" i="38" s="1"/>
  <c r="F72" i="38"/>
  <c r="F106" i="38" s="1"/>
  <c r="F140" i="38" s="1"/>
  <c r="H72" i="38"/>
  <c r="H106" i="38" s="1"/>
  <c r="H140" i="38" s="1"/>
  <c r="J72" i="38"/>
  <c r="J106" i="38" s="1"/>
  <c r="J140" i="38" s="1"/>
  <c r="L72" i="38"/>
  <c r="L106" i="38" s="1"/>
  <c r="L140" i="38" s="1"/>
  <c r="N72" i="38"/>
  <c r="N106" i="38" s="1"/>
  <c r="N140" i="38" s="1"/>
  <c r="P72" i="38"/>
  <c r="P106" i="38" s="1"/>
  <c r="P140" i="38" s="1"/>
  <c r="R72" i="38"/>
  <c r="R106" i="38" s="1"/>
  <c r="R140" i="38" s="1"/>
  <c r="T72" i="38"/>
  <c r="T106" i="38" s="1"/>
  <c r="T140" i="38" s="1"/>
  <c r="V72" i="38"/>
  <c r="V106" i="38" s="1"/>
  <c r="V140" i="38" s="1"/>
  <c r="X72" i="38"/>
  <c r="X106" i="38" s="1"/>
  <c r="X140" i="38" s="1"/>
  <c r="Z72" i="38"/>
  <c r="Z106" i="38" s="1"/>
  <c r="Z140" i="38" s="1"/>
  <c r="E43" i="38"/>
  <c r="E77" i="38" s="1"/>
  <c r="E111" i="38" s="1"/>
  <c r="G43" i="38"/>
  <c r="G77" i="38" s="1"/>
  <c r="G111" i="38" s="1"/>
  <c r="I43" i="38"/>
  <c r="I77" i="38" s="1"/>
  <c r="I111" i="38" s="1"/>
  <c r="K43" i="38"/>
  <c r="K77" i="38" s="1"/>
  <c r="K111" i="38" s="1"/>
  <c r="M43" i="38"/>
  <c r="M77" i="38" s="1"/>
  <c r="M111" i="38" s="1"/>
  <c r="O43" i="38"/>
  <c r="O77" i="38" s="1"/>
  <c r="O111" i="38" s="1"/>
  <c r="Q43" i="38"/>
  <c r="Q77" i="38" s="1"/>
  <c r="Q111" i="38" s="1"/>
  <c r="S43" i="38"/>
  <c r="S77" i="38" s="1"/>
  <c r="S111" i="38" s="1"/>
  <c r="U43" i="38"/>
  <c r="U77" i="38" s="1"/>
  <c r="U111" i="38" s="1"/>
  <c r="W43" i="38"/>
  <c r="W77" i="38" s="1"/>
  <c r="W111" i="38" s="1"/>
  <c r="Y43" i="38"/>
  <c r="Y77" i="38" s="1"/>
  <c r="Y111" i="38" s="1"/>
  <c r="D43" i="38"/>
  <c r="D77" i="38" s="1"/>
  <c r="D111" i="38" s="1"/>
  <c r="F43" i="38"/>
  <c r="F77" i="38" s="1"/>
  <c r="F111" i="38" s="1"/>
  <c r="H43" i="38"/>
  <c r="H77" i="38" s="1"/>
  <c r="H111" i="38" s="1"/>
  <c r="J43" i="38"/>
  <c r="J77" i="38" s="1"/>
  <c r="J111" i="38" s="1"/>
  <c r="L43" i="38"/>
  <c r="L77" i="38" s="1"/>
  <c r="L111" i="38" s="1"/>
  <c r="N43" i="38"/>
  <c r="N77" i="38" s="1"/>
  <c r="N111" i="38" s="1"/>
  <c r="P43" i="38"/>
  <c r="P77" i="38" s="1"/>
  <c r="P111" i="38" s="1"/>
  <c r="R43" i="38"/>
  <c r="R77" i="38" s="1"/>
  <c r="R111" i="38" s="1"/>
  <c r="T43" i="38"/>
  <c r="T77" i="38" s="1"/>
  <c r="T111" i="38" s="1"/>
  <c r="V43" i="38"/>
  <c r="V77" i="38" s="1"/>
  <c r="V111" i="38" s="1"/>
  <c r="X43" i="38"/>
  <c r="X77" i="38" s="1"/>
  <c r="X111" i="38" s="1"/>
  <c r="Z43" i="38"/>
  <c r="Z77" i="38" s="1"/>
  <c r="Z111" i="38" s="1"/>
  <c r="C43" i="38"/>
  <c r="C77" i="38" s="1"/>
  <c r="C111" i="38" s="1"/>
  <c r="C44" i="34"/>
  <c r="C78" i="34" s="1"/>
  <c r="C112" i="34" s="1"/>
  <c r="E44" i="34"/>
  <c r="E78" i="34" s="1"/>
  <c r="E112" i="34" s="1"/>
  <c r="G44" i="34"/>
  <c r="G78" i="34" s="1"/>
  <c r="G112" i="34" s="1"/>
  <c r="I44" i="34"/>
  <c r="I78" i="34" s="1"/>
  <c r="I112" i="34" s="1"/>
  <c r="K44" i="34"/>
  <c r="K78" i="34" s="1"/>
  <c r="K112" i="34" s="1"/>
  <c r="M44" i="34"/>
  <c r="M78" i="34" s="1"/>
  <c r="M112" i="34" s="1"/>
  <c r="O44" i="34"/>
  <c r="O78" i="34" s="1"/>
  <c r="O112" i="34" s="1"/>
  <c r="Q44" i="34"/>
  <c r="Q78" i="34" s="1"/>
  <c r="Q112" i="34" s="1"/>
  <c r="S44" i="34"/>
  <c r="S78" i="34" s="1"/>
  <c r="S112" i="34" s="1"/>
  <c r="U44" i="34"/>
  <c r="U78" i="34" s="1"/>
  <c r="U112" i="34" s="1"/>
  <c r="W44" i="34"/>
  <c r="W78" i="34" s="1"/>
  <c r="W112" i="34" s="1"/>
  <c r="Y44" i="34"/>
  <c r="Y78" i="34" s="1"/>
  <c r="Y112" i="34" s="1"/>
  <c r="C45" i="34"/>
  <c r="C79" i="34" s="1"/>
  <c r="C113" i="34" s="1"/>
  <c r="E45" i="34"/>
  <c r="E79" i="34" s="1"/>
  <c r="E113" i="34" s="1"/>
  <c r="G45" i="34"/>
  <c r="G79" i="34" s="1"/>
  <c r="G113" i="34" s="1"/>
  <c r="I45" i="34"/>
  <c r="I79" i="34" s="1"/>
  <c r="I113" i="34" s="1"/>
  <c r="K45" i="34"/>
  <c r="K79" i="34" s="1"/>
  <c r="K113" i="34" s="1"/>
  <c r="M45" i="34"/>
  <c r="M79" i="34" s="1"/>
  <c r="M113" i="34" s="1"/>
  <c r="O45" i="34"/>
  <c r="O79" i="34" s="1"/>
  <c r="O113" i="34" s="1"/>
  <c r="Q45" i="34"/>
  <c r="Q79" i="34" s="1"/>
  <c r="Q113" i="34" s="1"/>
  <c r="S45" i="34"/>
  <c r="S79" i="34" s="1"/>
  <c r="S113" i="34" s="1"/>
  <c r="U45" i="34"/>
  <c r="U79" i="34" s="1"/>
  <c r="U113" i="34" s="1"/>
  <c r="W45" i="34"/>
  <c r="W79" i="34" s="1"/>
  <c r="W113" i="34" s="1"/>
  <c r="Y45" i="34"/>
  <c r="Y79" i="34" s="1"/>
  <c r="Y113" i="34" s="1"/>
  <c r="C46" i="34"/>
  <c r="C80" i="34" s="1"/>
  <c r="C114" i="34" s="1"/>
  <c r="E46" i="34"/>
  <c r="E80" i="34" s="1"/>
  <c r="E114" i="34" s="1"/>
  <c r="G46" i="34"/>
  <c r="G80" i="34" s="1"/>
  <c r="G114" i="34" s="1"/>
  <c r="I46" i="34"/>
  <c r="I80" i="34" s="1"/>
  <c r="I114" i="34" s="1"/>
  <c r="K46" i="34"/>
  <c r="K80" i="34" s="1"/>
  <c r="K114" i="34" s="1"/>
  <c r="M46" i="34"/>
  <c r="M80" i="34" s="1"/>
  <c r="M114" i="34" s="1"/>
  <c r="O46" i="34"/>
  <c r="O80" i="34" s="1"/>
  <c r="O114" i="34" s="1"/>
  <c r="Q46" i="34"/>
  <c r="Q80" i="34" s="1"/>
  <c r="Q114" i="34" s="1"/>
  <c r="S46" i="34"/>
  <c r="S80" i="34" s="1"/>
  <c r="S114" i="34" s="1"/>
  <c r="U46" i="34"/>
  <c r="U80" i="34" s="1"/>
  <c r="U114" i="34" s="1"/>
  <c r="W46" i="34"/>
  <c r="W80" i="34" s="1"/>
  <c r="W114" i="34" s="1"/>
  <c r="Y46" i="34"/>
  <c r="Y80" i="34" s="1"/>
  <c r="Y114" i="34" s="1"/>
  <c r="C47" i="34"/>
  <c r="C81" i="34" s="1"/>
  <c r="C115" i="34" s="1"/>
  <c r="E47" i="34"/>
  <c r="E81" i="34" s="1"/>
  <c r="E115" i="34" s="1"/>
  <c r="G47" i="34"/>
  <c r="G81" i="34" s="1"/>
  <c r="G115" i="34" s="1"/>
  <c r="I47" i="34"/>
  <c r="I81" i="34" s="1"/>
  <c r="I115" i="34" s="1"/>
  <c r="K47" i="34"/>
  <c r="K81" i="34" s="1"/>
  <c r="K115" i="34" s="1"/>
  <c r="M47" i="34"/>
  <c r="M81" i="34" s="1"/>
  <c r="M115" i="34" s="1"/>
  <c r="O47" i="34"/>
  <c r="O81" i="34" s="1"/>
  <c r="O115" i="34" s="1"/>
  <c r="Q47" i="34"/>
  <c r="Q81" i="34" s="1"/>
  <c r="Q115" i="34" s="1"/>
  <c r="S47" i="34"/>
  <c r="S81" i="34" s="1"/>
  <c r="S115" i="34" s="1"/>
  <c r="U47" i="34"/>
  <c r="U81" i="34" s="1"/>
  <c r="U115" i="34" s="1"/>
  <c r="W47" i="34"/>
  <c r="W81" i="34" s="1"/>
  <c r="W115" i="34" s="1"/>
  <c r="Y47" i="34"/>
  <c r="Y81" i="34" s="1"/>
  <c r="Y115" i="34" s="1"/>
  <c r="C48" i="34"/>
  <c r="C82" i="34" s="1"/>
  <c r="C116" i="34" s="1"/>
  <c r="E48" i="34"/>
  <c r="E82" i="34" s="1"/>
  <c r="E116" i="34" s="1"/>
  <c r="G48" i="34"/>
  <c r="G82" i="34" s="1"/>
  <c r="G116" i="34" s="1"/>
  <c r="I48" i="34"/>
  <c r="I82" i="34" s="1"/>
  <c r="I116" i="34" s="1"/>
  <c r="K48" i="34"/>
  <c r="K82" i="34" s="1"/>
  <c r="K116" i="34" s="1"/>
  <c r="M48" i="34"/>
  <c r="M82" i="34" s="1"/>
  <c r="M116" i="34" s="1"/>
  <c r="O48" i="34"/>
  <c r="O82" i="34" s="1"/>
  <c r="O116" i="34" s="1"/>
  <c r="Q48" i="34"/>
  <c r="Q82" i="34" s="1"/>
  <c r="Q116" i="34" s="1"/>
  <c r="S48" i="34"/>
  <c r="S82" i="34" s="1"/>
  <c r="S116" i="34" s="1"/>
  <c r="U48" i="34"/>
  <c r="U82" i="34" s="1"/>
  <c r="U116" i="34" s="1"/>
  <c r="W48" i="34"/>
  <c r="W82" i="34" s="1"/>
  <c r="W116" i="34" s="1"/>
  <c r="Y48" i="34"/>
  <c r="Y82" i="34" s="1"/>
  <c r="Y116" i="34" s="1"/>
  <c r="C49" i="34"/>
  <c r="C83" i="34" s="1"/>
  <c r="C117" i="34" s="1"/>
  <c r="E49" i="34"/>
  <c r="E83" i="34" s="1"/>
  <c r="E117" i="34" s="1"/>
  <c r="G49" i="34"/>
  <c r="G83" i="34" s="1"/>
  <c r="G117" i="34" s="1"/>
  <c r="I49" i="34"/>
  <c r="I83" i="34" s="1"/>
  <c r="I117" i="34" s="1"/>
  <c r="K49" i="34"/>
  <c r="K83" i="34" s="1"/>
  <c r="K117" i="34" s="1"/>
  <c r="M49" i="34"/>
  <c r="M83" i="34" s="1"/>
  <c r="M117" i="34" s="1"/>
  <c r="O49" i="34"/>
  <c r="O83" i="34" s="1"/>
  <c r="O117" i="34" s="1"/>
  <c r="Q49" i="34"/>
  <c r="Q83" i="34" s="1"/>
  <c r="Q117" i="34" s="1"/>
  <c r="S49" i="34"/>
  <c r="S83" i="34" s="1"/>
  <c r="S117" i="34" s="1"/>
  <c r="U49" i="34"/>
  <c r="U83" i="34" s="1"/>
  <c r="U117" i="34" s="1"/>
  <c r="W49" i="34"/>
  <c r="W83" i="34" s="1"/>
  <c r="W117" i="34" s="1"/>
  <c r="Y49" i="34"/>
  <c r="Y83" i="34" s="1"/>
  <c r="Y117" i="34" s="1"/>
  <c r="C50" i="34"/>
  <c r="C84" i="34" s="1"/>
  <c r="C118" i="34" s="1"/>
  <c r="E50" i="34"/>
  <c r="E84" i="34" s="1"/>
  <c r="E118" i="34" s="1"/>
  <c r="G50" i="34"/>
  <c r="G84" i="34" s="1"/>
  <c r="G118" i="34" s="1"/>
  <c r="I50" i="34"/>
  <c r="I84" i="34" s="1"/>
  <c r="I118" i="34" s="1"/>
  <c r="K50" i="34"/>
  <c r="K84" i="34" s="1"/>
  <c r="K118" i="34" s="1"/>
  <c r="M50" i="34"/>
  <c r="M84" i="34" s="1"/>
  <c r="M118" i="34" s="1"/>
  <c r="O50" i="34"/>
  <c r="O84" i="34" s="1"/>
  <c r="O118" i="34" s="1"/>
  <c r="Q50" i="34"/>
  <c r="Q84" i="34" s="1"/>
  <c r="Q118" i="34" s="1"/>
  <c r="S50" i="34"/>
  <c r="S84" i="34" s="1"/>
  <c r="S118" i="34" s="1"/>
  <c r="U50" i="34"/>
  <c r="U84" i="34" s="1"/>
  <c r="U118" i="34" s="1"/>
  <c r="W50" i="34"/>
  <c r="W84" i="34" s="1"/>
  <c r="W118" i="34" s="1"/>
  <c r="Y50" i="34"/>
  <c r="Y84" i="34" s="1"/>
  <c r="Y118" i="34" s="1"/>
  <c r="C51" i="34"/>
  <c r="C85" i="34" s="1"/>
  <c r="C119" i="34" s="1"/>
  <c r="E51" i="34"/>
  <c r="E85" i="34" s="1"/>
  <c r="E119" i="34" s="1"/>
  <c r="G51" i="34"/>
  <c r="G85" i="34" s="1"/>
  <c r="G119" i="34" s="1"/>
  <c r="I51" i="34"/>
  <c r="I85" i="34" s="1"/>
  <c r="I119" i="34" s="1"/>
  <c r="K51" i="34"/>
  <c r="K85" i="34" s="1"/>
  <c r="K119" i="34" s="1"/>
  <c r="M51" i="34"/>
  <c r="M85" i="34" s="1"/>
  <c r="M119" i="34" s="1"/>
  <c r="O51" i="34"/>
  <c r="O85" i="34" s="1"/>
  <c r="O119" i="34" s="1"/>
  <c r="Q51" i="34"/>
  <c r="Q85" i="34" s="1"/>
  <c r="Q119" i="34" s="1"/>
  <c r="S51" i="34"/>
  <c r="S85" i="34" s="1"/>
  <c r="S119" i="34" s="1"/>
  <c r="U51" i="34"/>
  <c r="U85" i="34" s="1"/>
  <c r="U119" i="34" s="1"/>
  <c r="W51" i="34"/>
  <c r="W85" i="34" s="1"/>
  <c r="W119" i="34" s="1"/>
  <c r="Y51" i="34"/>
  <c r="Y85" i="34" s="1"/>
  <c r="Y119" i="34" s="1"/>
  <c r="C52" i="34"/>
  <c r="C86" i="34" s="1"/>
  <c r="C120" i="34" s="1"/>
  <c r="E52" i="34"/>
  <c r="E86" i="34" s="1"/>
  <c r="E120" i="34" s="1"/>
  <c r="G52" i="34"/>
  <c r="G86" i="34" s="1"/>
  <c r="G120" i="34" s="1"/>
  <c r="I52" i="34"/>
  <c r="I86" i="34" s="1"/>
  <c r="I120" i="34" s="1"/>
  <c r="K52" i="34"/>
  <c r="K86" i="34" s="1"/>
  <c r="K120" i="34" s="1"/>
  <c r="M52" i="34"/>
  <c r="M86" i="34" s="1"/>
  <c r="M120" i="34" s="1"/>
  <c r="O52" i="34"/>
  <c r="O86" i="34" s="1"/>
  <c r="O120" i="34" s="1"/>
  <c r="Q52" i="34"/>
  <c r="Q86" i="34" s="1"/>
  <c r="Q120" i="34" s="1"/>
  <c r="S52" i="34"/>
  <c r="S86" i="34" s="1"/>
  <c r="S120" i="34" s="1"/>
  <c r="U52" i="34"/>
  <c r="U86" i="34" s="1"/>
  <c r="U120" i="34" s="1"/>
  <c r="W52" i="34"/>
  <c r="W86" i="34" s="1"/>
  <c r="W120" i="34" s="1"/>
  <c r="Y52" i="34"/>
  <c r="Y86" i="34" s="1"/>
  <c r="Y120" i="34" s="1"/>
  <c r="C53" i="34"/>
  <c r="C87" i="34" s="1"/>
  <c r="C121" i="34" s="1"/>
  <c r="E53" i="34"/>
  <c r="E87" i="34" s="1"/>
  <c r="E121" i="34" s="1"/>
  <c r="G53" i="34"/>
  <c r="G87" i="34" s="1"/>
  <c r="G121" i="34" s="1"/>
  <c r="I53" i="34"/>
  <c r="I87" i="34" s="1"/>
  <c r="I121" i="34" s="1"/>
  <c r="K53" i="34"/>
  <c r="K87" i="34" s="1"/>
  <c r="K121" i="34" s="1"/>
  <c r="M53" i="34"/>
  <c r="M87" i="34" s="1"/>
  <c r="M121" i="34" s="1"/>
  <c r="O53" i="34"/>
  <c r="O87" i="34" s="1"/>
  <c r="O121" i="34" s="1"/>
  <c r="Q53" i="34"/>
  <c r="Q87" i="34" s="1"/>
  <c r="Q121" i="34" s="1"/>
  <c r="S53" i="34"/>
  <c r="S87" i="34" s="1"/>
  <c r="S121" i="34" s="1"/>
  <c r="U53" i="34"/>
  <c r="U87" i="34" s="1"/>
  <c r="U121" i="34" s="1"/>
  <c r="W53" i="34"/>
  <c r="W87" i="34" s="1"/>
  <c r="W121" i="34" s="1"/>
  <c r="Y53" i="34"/>
  <c r="Y87" i="34" s="1"/>
  <c r="Y121" i="34" s="1"/>
  <c r="C54" i="34"/>
  <c r="C88" i="34" s="1"/>
  <c r="C122" i="34" s="1"/>
  <c r="E54" i="34"/>
  <c r="E88" i="34" s="1"/>
  <c r="E122" i="34" s="1"/>
  <c r="G54" i="34"/>
  <c r="G88" i="34" s="1"/>
  <c r="G122" i="34" s="1"/>
  <c r="I54" i="34"/>
  <c r="I88" i="34" s="1"/>
  <c r="I122" i="34" s="1"/>
  <c r="K54" i="34"/>
  <c r="K88" i="34" s="1"/>
  <c r="K122" i="34" s="1"/>
  <c r="M54" i="34"/>
  <c r="M88" i="34" s="1"/>
  <c r="M122" i="34" s="1"/>
  <c r="O54" i="34"/>
  <c r="O88" i="34" s="1"/>
  <c r="O122" i="34" s="1"/>
  <c r="Q54" i="34"/>
  <c r="Q88" i="34" s="1"/>
  <c r="Q122" i="34" s="1"/>
  <c r="S54" i="34"/>
  <c r="S88" i="34" s="1"/>
  <c r="S122" i="34" s="1"/>
  <c r="U54" i="34"/>
  <c r="U88" i="34" s="1"/>
  <c r="U122" i="34" s="1"/>
  <c r="W54" i="34"/>
  <c r="W88" i="34" s="1"/>
  <c r="W122" i="34" s="1"/>
  <c r="Y54" i="34"/>
  <c r="Y88" i="34" s="1"/>
  <c r="Y122" i="34" s="1"/>
  <c r="C55" i="34"/>
  <c r="C89" i="34" s="1"/>
  <c r="C123" i="34" s="1"/>
  <c r="E55" i="34"/>
  <c r="E89" i="34" s="1"/>
  <c r="E123" i="34" s="1"/>
  <c r="G55" i="34"/>
  <c r="G89" i="34" s="1"/>
  <c r="G123" i="34" s="1"/>
  <c r="I55" i="34"/>
  <c r="I89" i="34" s="1"/>
  <c r="I123" i="34" s="1"/>
  <c r="K55" i="34"/>
  <c r="K89" i="34" s="1"/>
  <c r="K123" i="34" s="1"/>
  <c r="M55" i="34"/>
  <c r="M89" i="34" s="1"/>
  <c r="M123" i="34" s="1"/>
  <c r="O55" i="34"/>
  <c r="O89" i="34" s="1"/>
  <c r="O123" i="34" s="1"/>
  <c r="Q55" i="34"/>
  <c r="Q89" i="34" s="1"/>
  <c r="Q123" i="34" s="1"/>
  <c r="S55" i="34"/>
  <c r="S89" i="34" s="1"/>
  <c r="S123" i="34" s="1"/>
  <c r="U55" i="34"/>
  <c r="U89" i="34" s="1"/>
  <c r="U123" i="34" s="1"/>
  <c r="W55" i="34"/>
  <c r="W89" i="34" s="1"/>
  <c r="W123" i="34" s="1"/>
  <c r="Y55" i="34"/>
  <c r="Y89" i="34" s="1"/>
  <c r="Y123" i="34" s="1"/>
  <c r="C56" i="34"/>
  <c r="C90" i="34" s="1"/>
  <c r="C124" i="34" s="1"/>
  <c r="E56" i="34"/>
  <c r="E90" i="34" s="1"/>
  <c r="E124" i="34" s="1"/>
  <c r="G56" i="34"/>
  <c r="G90" i="34" s="1"/>
  <c r="G124" i="34" s="1"/>
  <c r="I56" i="34"/>
  <c r="I90" i="34" s="1"/>
  <c r="I124" i="34" s="1"/>
  <c r="K56" i="34"/>
  <c r="K90" i="34" s="1"/>
  <c r="K124" i="34" s="1"/>
  <c r="M56" i="34"/>
  <c r="M90" i="34" s="1"/>
  <c r="M124" i="34" s="1"/>
  <c r="O56" i="34"/>
  <c r="O90" i="34" s="1"/>
  <c r="O124" i="34" s="1"/>
  <c r="Q56" i="34"/>
  <c r="Q90" i="34" s="1"/>
  <c r="Q124" i="34" s="1"/>
  <c r="S56" i="34"/>
  <c r="S90" i="34" s="1"/>
  <c r="S124" i="34" s="1"/>
  <c r="U56" i="34"/>
  <c r="U90" i="34" s="1"/>
  <c r="U124" i="34" s="1"/>
  <c r="W56" i="34"/>
  <c r="W90" i="34" s="1"/>
  <c r="W124" i="34" s="1"/>
  <c r="Y56" i="34"/>
  <c r="Y90" i="34" s="1"/>
  <c r="Y124" i="34" s="1"/>
  <c r="C57" i="34"/>
  <c r="C91" i="34" s="1"/>
  <c r="C125" i="34" s="1"/>
  <c r="E57" i="34"/>
  <c r="E91" i="34" s="1"/>
  <c r="E125" i="34" s="1"/>
  <c r="G57" i="34"/>
  <c r="G91" i="34" s="1"/>
  <c r="G125" i="34" s="1"/>
  <c r="I57" i="34"/>
  <c r="I91" i="34" s="1"/>
  <c r="I125" i="34" s="1"/>
  <c r="K57" i="34"/>
  <c r="K91" i="34" s="1"/>
  <c r="K125" i="34" s="1"/>
  <c r="M57" i="34"/>
  <c r="M91" i="34" s="1"/>
  <c r="M125" i="34" s="1"/>
  <c r="O57" i="34"/>
  <c r="O91" i="34" s="1"/>
  <c r="O125" i="34" s="1"/>
  <c r="Q57" i="34"/>
  <c r="Q91" i="34" s="1"/>
  <c r="Q125" i="34" s="1"/>
  <c r="S57" i="34"/>
  <c r="S91" i="34" s="1"/>
  <c r="S125" i="34" s="1"/>
  <c r="U57" i="34"/>
  <c r="U91" i="34" s="1"/>
  <c r="U125" i="34" s="1"/>
  <c r="W57" i="34"/>
  <c r="W91" i="34" s="1"/>
  <c r="W125" i="34" s="1"/>
  <c r="Y57" i="34"/>
  <c r="Y91" i="34" s="1"/>
  <c r="Y125" i="34" s="1"/>
  <c r="C58" i="34"/>
  <c r="C92" i="34" s="1"/>
  <c r="C126" i="34" s="1"/>
  <c r="E58" i="34"/>
  <c r="E92" i="34" s="1"/>
  <c r="E126" i="34" s="1"/>
  <c r="G58" i="34"/>
  <c r="G92" i="34" s="1"/>
  <c r="G126" i="34" s="1"/>
  <c r="I58" i="34"/>
  <c r="I92" i="34" s="1"/>
  <c r="I126" i="34" s="1"/>
  <c r="K58" i="34"/>
  <c r="K92" i="34" s="1"/>
  <c r="K126" i="34" s="1"/>
  <c r="M58" i="34"/>
  <c r="M92" i="34" s="1"/>
  <c r="M126" i="34" s="1"/>
  <c r="O58" i="34"/>
  <c r="O92" i="34" s="1"/>
  <c r="O126" i="34" s="1"/>
  <c r="Q58" i="34"/>
  <c r="Q92" i="34" s="1"/>
  <c r="Q126" i="34" s="1"/>
  <c r="S58" i="34"/>
  <c r="S92" i="34" s="1"/>
  <c r="S126" i="34" s="1"/>
  <c r="U58" i="34"/>
  <c r="U92" i="34" s="1"/>
  <c r="U126" i="34" s="1"/>
  <c r="W58" i="34"/>
  <c r="W92" i="34" s="1"/>
  <c r="W126" i="34" s="1"/>
  <c r="Y58" i="34"/>
  <c r="Y92" i="34" s="1"/>
  <c r="Y126" i="34" s="1"/>
  <c r="C59" i="34"/>
  <c r="C93" i="34" s="1"/>
  <c r="C127" i="34" s="1"/>
  <c r="E59" i="34"/>
  <c r="E93" i="34" s="1"/>
  <c r="E127" i="34" s="1"/>
  <c r="G59" i="34"/>
  <c r="G93" i="34" s="1"/>
  <c r="G127" i="34" s="1"/>
  <c r="I59" i="34"/>
  <c r="I93" i="34" s="1"/>
  <c r="I127" i="34" s="1"/>
  <c r="K59" i="34"/>
  <c r="K93" i="34" s="1"/>
  <c r="K127" i="34" s="1"/>
  <c r="M59" i="34"/>
  <c r="M93" i="34" s="1"/>
  <c r="M127" i="34" s="1"/>
  <c r="O59" i="34"/>
  <c r="O93" i="34" s="1"/>
  <c r="O127" i="34" s="1"/>
  <c r="Q59" i="34"/>
  <c r="Q93" i="34" s="1"/>
  <c r="Q127" i="34" s="1"/>
  <c r="S59" i="34"/>
  <c r="S93" i="34" s="1"/>
  <c r="S127" i="34" s="1"/>
  <c r="U59" i="34"/>
  <c r="U93" i="34" s="1"/>
  <c r="U127" i="34" s="1"/>
  <c r="W59" i="34"/>
  <c r="W93" i="34" s="1"/>
  <c r="W127" i="34" s="1"/>
  <c r="Y59" i="34"/>
  <c r="Y93" i="34" s="1"/>
  <c r="Y127" i="34" s="1"/>
  <c r="C60" i="34"/>
  <c r="C94" i="34" s="1"/>
  <c r="C128" i="34" s="1"/>
  <c r="E60" i="34"/>
  <c r="E94" i="34" s="1"/>
  <c r="E128" i="34" s="1"/>
  <c r="G60" i="34"/>
  <c r="G94" i="34" s="1"/>
  <c r="G128" i="34" s="1"/>
  <c r="I60" i="34"/>
  <c r="I94" i="34" s="1"/>
  <c r="I128" i="34" s="1"/>
  <c r="K60" i="34"/>
  <c r="K94" i="34" s="1"/>
  <c r="K128" i="34" s="1"/>
  <c r="M60" i="34"/>
  <c r="M94" i="34" s="1"/>
  <c r="M128" i="34" s="1"/>
  <c r="O60" i="34"/>
  <c r="O94" i="34" s="1"/>
  <c r="O128" i="34" s="1"/>
  <c r="Q60" i="34"/>
  <c r="Q94" i="34" s="1"/>
  <c r="Q128" i="34" s="1"/>
  <c r="S60" i="34"/>
  <c r="S94" i="34" s="1"/>
  <c r="S128" i="34" s="1"/>
  <c r="U60" i="34"/>
  <c r="U94" i="34" s="1"/>
  <c r="U128" i="34" s="1"/>
  <c r="W60" i="34"/>
  <c r="W94" i="34" s="1"/>
  <c r="W128" i="34" s="1"/>
  <c r="Y60" i="34"/>
  <c r="Y94" i="34" s="1"/>
  <c r="Y128" i="34" s="1"/>
  <c r="C61" i="34"/>
  <c r="C95" i="34" s="1"/>
  <c r="C129" i="34" s="1"/>
  <c r="E61" i="34"/>
  <c r="E95" i="34" s="1"/>
  <c r="E129" i="34" s="1"/>
  <c r="G61" i="34"/>
  <c r="G95" i="34" s="1"/>
  <c r="G129" i="34" s="1"/>
  <c r="I61" i="34"/>
  <c r="I95" i="34" s="1"/>
  <c r="I129" i="34" s="1"/>
  <c r="K61" i="34"/>
  <c r="K95" i="34" s="1"/>
  <c r="K129" i="34" s="1"/>
  <c r="M61" i="34"/>
  <c r="M95" i="34" s="1"/>
  <c r="M129" i="34" s="1"/>
  <c r="O61" i="34"/>
  <c r="O95" i="34" s="1"/>
  <c r="O129" i="34" s="1"/>
  <c r="Q61" i="34"/>
  <c r="Q95" i="34" s="1"/>
  <c r="Q129" i="34" s="1"/>
  <c r="S61" i="34"/>
  <c r="S95" i="34" s="1"/>
  <c r="S129" i="34" s="1"/>
  <c r="U61" i="34"/>
  <c r="U95" i="34" s="1"/>
  <c r="U129" i="34" s="1"/>
  <c r="W61" i="34"/>
  <c r="W95" i="34" s="1"/>
  <c r="W129" i="34" s="1"/>
  <c r="Y61" i="34"/>
  <c r="Y95" i="34" s="1"/>
  <c r="Y129" i="34" s="1"/>
  <c r="C62" i="34"/>
  <c r="C96" i="34" s="1"/>
  <c r="C130" i="34" s="1"/>
  <c r="E62" i="34"/>
  <c r="E96" i="34" s="1"/>
  <c r="E130" i="34" s="1"/>
  <c r="G62" i="34"/>
  <c r="G96" i="34" s="1"/>
  <c r="G130" i="34" s="1"/>
  <c r="I62" i="34"/>
  <c r="I96" i="34" s="1"/>
  <c r="I130" i="34" s="1"/>
  <c r="K62" i="34"/>
  <c r="K96" i="34" s="1"/>
  <c r="K130" i="34" s="1"/>
  <c r="M62" i="34"/>
  <c r="M96" i="34" s="1"/>
  <c r="M130" i="34" s="1"/>
  <c r="O62" i="34"/>
  <c r="O96" i="34" s="1"/>
  <c r="O130" i="34" s="1"/>
  <c r="Q62" i="34"/>
  <c r="Q96" i="34" s="1"/>
  <c r="Q130" i="34" s="1"/>
  <c r="S62" i="34"/>
  <c r="S96" i="34" s="1"/>
  <c r="S130" i="34" s="1"/>
  <c r="U62" i="34"/>
  <c r="U96" i="34" s="1"/>
  <c r="U130" i="34" s="1"/>
  <c r="W62" i="34"/>
  <c r="W96" i="34" s="1"/>
  <c r="W130" i="34" s="1"/>
  <c r="Y62" i="34"/>
  <c r="Y96" i="34" s="1"/>
  <c r="Y130" i="34" s="1"/>
  <c r="C63" i="34"/>
  <c r="C97" i="34" s="1"/>
  <c r="C131" i="34" s="1"/>
  <c r="E63" i="34"/>
  <c r="E97" i="34" s="1"/>
  <c r="E131" i="34" s="1"/>
  <c r="G63" i="34"/>
  <c r="G97" i="34" s="1"/>
  <c r="G131" i="34" s="1"/>
  <c r="I63" i="34"/>
  <c r="I97" i="34" s="1"/>
  <c r="I131" i="34" s="1"/>
  <c r="K63" i="34"/>
  <c r="K97" i="34" s="1"/>
  <c r="K131" i="34" s="1"/>
  <c r="M63" i="34"/>
  <c r="M97" i="34" s="1"/>
  <c r="M131" i="34" s="1"/>
  <c r="O63" i="34"/>
  <c r="O97" i="34" s="1"/>
  <c r="O131" i="34" s="1"/>
  <c r="Q63" i="34"/>
  <c r="Q97" i="34" s="1"/>
  <c r="Q131" i="34" s="1"/>
  <c r="S63" i="34"/>
  <c r="S97" i="34" s="1"/>
  <c r="S131" i="34" s="1"/>
  <c r="U63" i="34"/>
  <c r="U97" i="34" s="1"/>
  <c r="U131" i="34" s="1"/>
  <c r="W63" i="34"/>
  <c r="W97" i="34" s="1"/>
  <c r="W131" i="34" s="1"/>
  <c r="Y63" i="34"/>
  <c r="Y97" i="34" s="1"/>
  <c r="Y131" i="34" s="1"/>
  <c r="C64" i="34"/>
  <c r="C98" i="34" s="1"/>
  <c r="C132" i="34" s="1"/>
  <c r="E64" i="34"/>
  <c r="E98" i="34" s="1"/>
  <c r="E132" i="34" s="1"/>
  <c r="G64" i="34"/>
  <c r="G98" i="34" s="1"/>
  <c r="G132" i="34" s="1"/>
  <c r="I64" i="34"/>
  <c r="I98" i="34" s="1"/>
  <c r="I132" i="34" s="1"/>
  <c r="K64" i="34"/>
  <c r="K98" i="34" s="1"/>
  <c r="K132" i="34" s="1"/>
  <c r="M64" i="34"/>
  <c r="M98" i="34" s="1"/>
  <c r="M132" i="34" s="1"/>
  <c r="O64" i="34"/>
  <c r="O98" i="34" s="1"/>
  <c r="O132" i="34" s="1"/>
  <c r="Q64" i="34"/>
  <c r="Q98" i="34" s="1"/>
  <c r="Q132" i="34" s="1"/>
  <c r="S64" i="34"/>
  <c r="S98" i="34" s="1"/>
  <c r="S132" i="34" s="1"/>
  <c r="U64" i="34"/>
  <c r="U98" i="34" s="1"/>
  <c r="U132" i="34" s="1"/>
  <c r="W64" i="34"/>
  <c r="W98" i="34" s="1"/>
  <c r="W132" i="34" s="1"/>
  <c r="Y64" i="34"/>
  <c r="Y98" i="34" s="1"/>
  <c r="Y132" i="34" s="1"/>
  <c r="C65" i="34"/>
  <c r="C99" i="34" s="1"/>
  <c r="C133" i="34" s="1"/>
  <c r="E65" i="34"/>
  <c r="E99" i="34" s="1"/>
  <c r="E133" i="34" s="1"/>
  <c r="G65" i="34"/>
  <c r="G99" i="34" s="1"/>
  <c r="G133" i="34" s="1"/>
  <c r="I65" i="34"/>
  <c r="I99" i="34" s="1"/>
  <c r="I133" i="34" s="1"/>
  <c r="K65" i="34"/>
  <c r="K99" i="34" s="1"/>
  <c r="K133" i="34" s="1"/>
  <c r="M65" i="34"/>
  <c r="M99" i="34" s="1"/>
  <c r="M133" i="34" s="1"/>
  <c r="O65" i="34"/>
  <c r="O99" i="34" s="1"/>
  <c r="O133" i="34" s="1"/>
  <c r="Q65" i="34"/>
  <c r="Q99" i="34" s="1"/>
  <c r="Q133" i="34" s="1"/>
  <c r="S65" i="34"/>
  <c r="S99" i="34" s="1"/>
  <c r="S133" i="34" s="1"/>
  <c r="U65" i="34"/>
  <c r="U99" i="34" s="1"/>
  <c r="U133" i="34" s="1"/>
  <c r="W65" i="34"/>
  <c r="W99" i="34" s="1"/>
  <c r="W133" i="34" s="1"/>
  <c r="Y65" i="34"/>
  <c r="Y99" i="34" s="1"/>
  <c r="Y133" i="34" s="1"/>
  <c r="C66" i="34"/>
  <c r="C100" i="34" s="1"/>
  <c r="C134" i="34" s="1"/>
  <c r="E66" i="34"/>
  <c r="E100" i="34" s="1"/>
  <c r="E134" i="34" s="1"/>
  <c r="G66" i="34"/>
  <c r="G100" i="34" s="1"/>
  <c r="G134" i="34" s="1"/>
  <c r="I66" i="34"/>
  <c r="I100" i="34" s="1"/>
  <c r="I134" i="34" s="1"/>
  <c r="K66" i="34"/>
  <c r="K100" i="34" s="1"/>
  <c r="K134" i="34" s="1"/>
  <c r="M66" i="34"/>
  <c r="M100" i="34" s="1"/>
  <c r="M134" i="34" s="1"/>
  <c r="O66" i="34"/>
  <c r="O100" i="34" s="1"/>
  <c r="O134" i="34" s="1"/>
  <c r="Q66" i="34"/>
  <c r="Q100" i="34" s="1"/>
  <c r="Q134" i="34" s="1"/>
  <c r="S66" i="34"/>
  <c r="S100" i="34" s="1"/>
  <c r="S134" i="34" s="1"/>
  <c r="U66" i="34"/>
  <c r="U100" i="34" s="1"/>
  <c r="U134" i="34" s="1"/>
  <c r="W66" i="34"/>
  <c r="W100" i="34" s="1"/>
  <c r="W134" i="34" s="1"/>
  <c r="Y66" i="34"/>
  <c r="Y100" i="34" s="1"/>
  <c r="Y134" i="34" s="1"/>
  <c r="C67" i="34"/>
  <c r="C101" i="34" s="1"/>
  <c r="C135" i="34" s="1"/>
  <c r="E67" i="34"/>
  <c r="E101" i="34" s="1"/>
  <c r="E135" i="34" s="1"/>
  <c r="G67" i="34"/>
  <c r="G101" i="34" s="1"/>
  <c r="G135" i="34" s="1"/>
  <c r="I67" i="34"/>
  <c r="I101" i="34" s="1"/>
  <c r="I135" i="34" s="1"/>
  <c r="K67" i="34"/>
  <c r="K101" i="34" s="1"/>
  <c r="K135" i="34" s="1"/>
  <c r="M67" i="34"/>
  <c r="M101" i="34" s="1"/>
  <c r="M135" i="34" s="1"/>
  <c r="O67" i="34"/>
  <c r="O101" i="34" s="1"/>
  <c r="O135" i="34" s="1"/>
  <c r="Q67" i="34"/>
  <c r="Q101" i="34" s="1"/>
  <c r="Q135" i="34" s="1"/>
  <c r="S67" i="34"/>
  <c r="S101" i="34" s="1"/>
  <c r="S135" i="34" s="1"/>
  <c r="U67" i="34"/>
  <c r="U101" i="34" s="1"/>
  <c r="U135" i="34" s="1"/>
  <c r="W67" i="34"/>
  <c r="W101" i="34" s="1"/>
  <c r="W135" i="34" s="1"/>
  <c r="Y67" i="34"/>
  <c r="Y101" i="34" s="1"/>
  <c r="Y135" i="34" s="1"/>
  <c r="C68" i="34"/>
  <c r="C102" i="34" s="1"/>
  <c r="C136" i="34" s="1"/>
  <c r="E68" i="34"/>
  <c r="E102" i="34" s="1"/>
  <c r="E136" i="34" s="1"/>
  <c r="G68" i="34"/>
  <c r="G102" i="34" s="1"/>
  <c r="G136" i="34" s="1"/>
  <c r="I68" i="34"/>
  <c r="I102" i="34" s="1"/>
  <c r="I136" i="34" s="1"/>
  <c r="K68" i="34"/>
  <c r="K102" i="34" s="1"/>
  <c r="K136" i="34" s="1"/>
  <c r="M68" i="34"/>
  <c r="M102" i="34" s="1"/>
  <c r="M136" i="34" s="1"/>
  <c r="O68" i="34"/>
  <c r="O102" i="34" s="1"/>
  <c r="O136" i="34" s="1"/>
  <c r="Q68" i="34"/>
  <c r="Q102" i="34" s="1"/>
  <c r="Q136" i="34" s="1"/>
  <c r="S68" i="34"/>
  <c r="S102" i="34" s="1"/>
  <c r="S136" i="34" s="1"/>
  <c r="U68" i="34"/>
  <c r="U102" i="34" s="1"/>
  <c r="U136" i="34" s="1"/>
  <c r="W68" i="34"/>
  <c r="W102" i="34" s="1"/>
  <c r="W136" i="34" s="1"/>
  <c r="Y68" i="34"/>
  <c r="Y102" i="34" s="1"/>
  <c r="Y136" i="34" s="1"/>
  <c r="C69" i="34"/>
  <c r="C103" i="34" s="1"/>
  <c r="C137" i="34" s="1"/>
  <c r="E69" i="34"/>
  <c r="E103" i="34" s="1"/>
  <c r="E137" i="34" s="1"/>
  <c r="G69" i="34"/>
  <c r="G103" i="34" s="1"/>
  <c r="G137" i="34" s="1"/>
  <c r="I69" i="34"/>
  <c r="I103" i="34" s="1"/>
  <c r="I137" i="34" s="1"/>
  <c r="K69" i="34"/>
  <c r="K103" i="34" s="1"/>
  <c r="K137" i="34" s="1"/>
  <c r="M69" i="34"/>
  <c r="M103" i="34" s="1"/>
  <c r="M137" i="34" s="1"/>
  <c r="O69" i="34"/>
  <c r="O103" i="34" s="1"/>
  <c r="O137" i="34" s="1"/>
  <c r="Q69" i="34"/>
  <c r="Q103" i="34" s="1"/>
  <c r="Q137" i="34" s="1"/>
  <c r="S69" i="34"/>
  <c r="S103" i="34" s="1"/>
  <c r="S137" i="34" s="1"/>
  <c r="U69" i="34"/>
  <c r="U103" i="34" s="1"/>
  <c r="U137" i="34" s="1"/>
  <c r="W69" i="34"/>
  <c r="W103" i="34" s="1"/>
  <c r="W137" i="34" s="1"/>
  <c r="Y69" i="34"/>
  <c r="Y103" i="34" s="1"/>
  <c r="Y137" i="34" s="1"/>
  <c r="C70" i="34"/>
  <c r="C104" i="34" s="1"/>
  <c r="C138" i="34" s="1"/>
  <c r="E70" i="34"/>
  <c r="E104" i="34" s="1"/>
  <c r="E138" i="34" s="1"/>
  <c r="G70" i="34"/>
  <c r="G104" i="34" s="1"/>
  <c r="G138" i="34" s="1"/>
  <c r="I70" i="34"/>
  <c r="I104" i="34" s="1"/>
  <c r="I138" i="34" s="1"/>
  <c r="K70" i="34"/>
  <c r="K104" i="34" s="1"/>
  <c r="K138" i="34" s="1"/>
  <c r="M70" i="34"/>
  <c r="M104" i="34" s="1"/>
  <c r="M138" i="34" s="1"/>
  <c r="O70" i="34"/>
  <c r="O104" i="34" s="1"/>
  <c r="O138" i="34" s="1"/>
  <c r="Q70" i="34"/>
  <c r="Q104" i="34" s="1"/>
  <c r="Q138" i="34" s="1"/>
  <c r="S70" i="34"/>
  <c r="S104" i="34" s="1"/>
  <c r="S138" i="34" s="1"/>
  <c r="U70" i="34"/>
  <c r="U104" i="34" s="1"/>
  <c r="U138" i="34" s="1"/>
  <c r="W70" i="34"/>
  <c r="W104" i="34" s="1"/>
  <c r="W138" i="34" s="1"/>
  <c r="Y70" i="34"/>
  <c r="Y104" i="34" s="1"/>
  <c r="Y138" i="34" s="1"/>
  <c r="C71" i="34"/>
  <c r="C105" i="34" s="1"/>
  <c r="C139" i="34" s="1"/>
  <c r="E71" i="34"/>
  <c r="E105" i="34" s="1"/>
  <c r="E139" i="34" s="1"/>
  <c r="G71" i="34"/>
  <c r="G105" i="34" s="1"/>
  <c r="G139" i="34" s="1"/>
  <c r="I71" i="34"/>
  <c r="I105" i="34" s="1"/>
  <c r="I139" i="34" s="1"/>
  <c r="K71" i="34"/>
  <c r="K105" i="34" s="1"/>
  <c r="K139" i="34" s="1"/>
  <c r="M71" i="34"/>
  <c r="M105" i="34" s="1"/>
  <c r="M139" i="34" s="1"/>
  <c r="O71" i="34"/>
  <c r="O105" i="34" s="1"/>
  <c r="O139" i="34" s="1"/>
  <c r="Q71" i="34"/>
  <c r="Q105" i="34" s="1"/>
  <c r="Q139" i="34" s="1"/>
  <c r="S71" i="34"/>
  <c r="S105" i="34" s="1"/>
  <c r="S139" i="34" s="1"/>
  <c r="U71" i="34"/>
  <c r="U105" i="34" s="1"/>
  <c r="U139" i="34" s="1"/>
  <c r="W71" i="34"/>
  <c r="W105" i="34" s="1"/>
  <c r="W139" i="34" s="1"/>
  <c r="Y71" i="34"/>
  <c r="Y105" i="34" s="1"/>
  <c r="Y139" i="34" s="1"/>
  <c r="C72" i="34"/>
  <c r="C106" i="34" s="1"/>
  <c r="C140" i="34" s="1"/>
  <c r="E72" i="34"/>
  <c r="E106" i="34" s="1"/>
  <c r="E140" i="34" s="1"/>
  <c r="G72" i="34"/>
  <c r="G106" i="34" s="1"/>
  <c r="G140" i="34" s="1"/>
  <c r="I72" i="34"/>
  <c r="I106" i="34" s="1"/>
  <c r="I140" i="34" s="1"/>
  <c r="K72" i="34"/>
  <c r="K106" i="34" s="1"/>
  <c r="K140" i="34" s="1"/>
  <c r="M72" i="34"/>
  <c r="M106" i="34" s="1"/>
  <c r="M140" i="34" s="1"/>
  <c r="O72" i="34"/>
  <c r="O106" i="34" s="1"/>
  <c r="O140" i="34" s="1"/>
  <c r="Q72" i="34"/>
  <c r="Q106" i="34" s="1"/>
  <c r="Q140" i="34" s="1"/>
  <c r="S72" i="34"/>
  <c r="S106" i="34" s="1"/>
  <c r="S140" i="34" s="1"/>
  <c r="U72" i="34"/>
  <c r="U106" i="34" s="1"/>
  <c r="U140" i="34" s="1"/>
  <c r="W72" i="34"/>
  <c r="W106" i="34" s="1"/>
  <c r="W140" i="34" s="1"/>
  <c r="Y72" i="34"/>
  <c r="Y106" i="34" s="1"/>
  <c r="Y140" i="34" s="1"/>
  <c r="D44" i="34"/>
  <c r="D78" i="34" s="1"/>
  <c r="D112" i="34" s="1"/>
  <c r="F44" i="34"/>
  <c r="F78" i="34" s="1"/>
  <c r="F112" i="34" s="1"/>
  <c r="H44" i="34"/>
  <c r="H78" i="34" s="1"/>
  <c r="H112" i="34" s="1"/>
  <c r="J44" i="34"/>
  <c r="J78" i="34" s="1"/>
  <c r="J112" i="34" s="1"/>
  <c r="L44" i="34"/>
  <c r="L78" i="34" s="1"/>
  <c r="L112" i="34" s="1"/>
  <c r="N44" i="34"/>
  <c r="N78" i="34" s="1"/>
  <c r="N112" i="34" s="1"/>
  <c r="P44" i="34"/>
  <c r="P78" i="34" s="1"/>
  <c r="P112" i="34" s="1"/>
  <c r="R44" i="34"/>
  <c r="R78" i="34" s="1"/>
  <c r="R112" i="34" s="1"/>
  <c r="T44" i="34"/>
  <c r="T78" i="34" s="1"/>
  <c r="T112" i="34" s="1"/>
  <c r="V44" i="34"/>
  <c r="V78" i="34" s="1"/>
  <c r="V112" i="34" s="1"/>
  <c r="X44" i="34"/>
  <c r="X78" i="34" s="1"/>
  <c r="X112" i="34" s="1"/>
  <c r="Z44" i="34"/>
  <c r="Z78" i="34" s="1"/>
  <c r="Z112" i="34" s="1"/>
  <c r="D45" i="34"/>
  <c r="D79" i="34" s="1"/>
  <c r="D113" i="34" s="1"/>
  <c r="F45" i="34"/>
  <c r="F79" i="34" s="1"/>
  <c r="F113" i="34" s="1"/>
  <c r="H45" i="34"/>
  <c r="H79" i="34" s="1"/>
  <c r="H113" i="34" s="1"/>
  <c r="J45" i="34"/>
  <c r="J79" i="34" s="1"/>
  <c r="J113" i="34" s="1"/>
  <c r="L45" i="34"/>
  <c r="L79" i="34" s="1"/>
  <c r="L113" i="34" s="1"/>
  <c r="N45" i="34"/>
  <c r="N79" i="34" s="1"/>
  <c r="N113" i="34" s="1"/>
  <c r="P45" i="34"/>
  <c r="P79" i="34" s="1"/>
  <c r="P113" i="34" s="1"/>
  <c r="R45" i="34"/>
  <c r="R79" i="34" s="1"/>
  <c r="R113" i="34" s="1"/>
  <c r="T45" i="34"/>
  <c r="T79" i="34" s="1"/>
  <c r="T113" i="34" s="1"/>
  <c r="V45" i="34"/>
  <c r="V79" i="34" s="1"/>
  <c r="V113" i="34" s="1"/>
  <c r="X45" i="34"/>
  <c r="X79" i="34" s="1"/>
  <c r="X113" i="34" s="1"/>
  <c r="Z45" i="34"/>
  <c r="Z79" i="34" s="1"/>
  <c r="Z113" i="34" s="1"/>
  <c r="D46" i="34"/>
  <c r="D80" i="34" s="1"/>
  <c r="D114" i="34" s="1"/>
  <c r="F46" i="34"/>
  <c r="F80" i="34" s="1"/>
  <c r="F114" i="34" s="1"/>
  <c r="H46" i="34"/>
  <c r="H80" i="34" s="1"/>
  <c r="H114" i="34" s="1"/>
  <c r="J46" i="34"/>
  <c r="J80" i="34" s="1"/>
  <c r="J114" i="34" s="1"/>
  <c r="L46" i="34"/>
  <c r="L80" i="34" s="1"/>
  <c r="L114" i="34" s="1"/>
  <c r="N46" i="34"/>
  <c r="N80" i="34" s="1"/>
  <c r="N114" i="34" s="1"/>
  <c r="P46" i="34"/>
  <c r="P80" i="34" s="1"/>
  <c r="P114" i="34" s="1"/>
  <c r="R46" i="34"/>
  <c r="R80" i="34" s="1"/>
  <c r="R114" i="34" s="1"/>
  <c r="T46" i="34"/>
  <c r="T80" i="34" s="1"/>
  <c r="T114" i="34" s="1"/>
  <c r="V46" i="34"/>
  <c r="V80" i="34" s="1"/>
  <c r="V114" i="34" s="1"/>
  <c r="X46" i="34"/>
  <c r="X80" i="34" s="1"/>
  <c r="X114" i="34" s="1"/>
  <c r="Z46" i="34"/>
  <c r="Z80" i="34" s="1"/>
  <c r="Z114" i="34" s="1"/>
  <c r="D47" i="34"/>
  <c r="D81" i="34" s="1"/>
  <c r="D115" i="34" s="1"/>
  <c r="F47" i="34"/>
  <c r="F81" i="34" s="1"/>
  <c r="F115" i="34" s="1"/>
  <c r="H47" i="34"/>
  <c r="H81" i="34" s="1"/>
  <c r="H115" i="34" s="1"/>
  <c r="J47" i="34"/>
  <c r="J81" i="34" s="1"/>
  <c r="J115" i="34" s="1"/>
  <c r="L47" i="34"/>
  <c r="L81" i="34" s="1"/>
  <c r="L115" i="34" s="1"/>
  <c r="N47" i="34"/>
  <c r="N81" i="34" s="1"/>
  <c r="N115" i="34" s="1"/>
  <c r="P47" i="34"/>
  <c r="P81" i="34" s="1"/>
  <c r="P115" i="34" s="1"/>
  <c r="R47" i="34"/>
  <c r="R81" i="34" s="1"/>
  <c r="R115" i="34" s="1"/>
  <c r="T47" i="34"/>
  <c r="T81" i="34" s="1"/>
  <c r="T115" i="34" s="1"/>
  <c r="V47" i="34"/>
  <c r="V81" i="34" s="1"/>
  <c r="V115" i="34" s="1"/>
  <c r="X47" i="34"/>
  <c r="X81" i="34" s="1"/>
  <c r="X115" i="34" s="1"/>
  <c r="Z47" i="34"/>
  <c r="Z81" i="34" s="1"/>
  <c r="Z115" i="34" s="1"/>
  <c r="D48" i="34"/>
  <c r="D82" i="34" s="1"/>
  <c r="D116" i="34" s="1"/>
  <c r="F48" i="34"/>
  <c r="F82" i="34" s="1"/>
  <c r="F116" i="34" s="1"/>
  <c r="H48" i="34"/>
  <c r="H82" i="34" s="1"/>
  <c r="H116" i="34" s="1"/>
  <c r="J48" i="34"/>
  <c r="J82" i="34" s="1"/>
  <c r="J116" i="34" s="1"/>
  <c r="L48" i="34"/>
  <c r="L82" i="34" s="1"/>
  <c r="L116" i="34" s="1"/>
  <c r="N48" i="34"/>
  <c r="N82" i="34" s="1"/>
  <c r="N116" i="34" s="1"/>
  <c r="P48" i="34"/>
  <c r="P82" i="34" s="1"/>
  <c r="P116" i="34" s="1"/>
  <c r="R48" i="34"/>
  <c r="R82" i="34" s="1"/>
  <c r="R116" i="34" s="1"/>
  <c r="T48" i="34"/>
  <c r="T82" i="34" s="1"/>
  <c r="T116" i="34" s="1"/>
  <c r="V48" i="34"/>
  <c r="V82" i="34" s="1"/>
  <c r="V116" i="34" s="1"/>
  <c r="X48" i="34"/>
  <c r="X82" i="34" s="1"/>
  <c r="X116" i="34" s="1"/>
  <c r="Z48" i="34"/>
  <c r="Z82" i="34" s="1"/>
  <c r="Z116" i="34" s="1"/>
  <c r="D49" i="34"/>
  <c r="D83" i="34" s="1"/>
  <c r="D117" i="34" s="1"/>
  <c r="F49" i="34"/>
  <c r="F83" i="34" s="1"/>
  <c r="F117" i="34" s="1"/>
  <c r="H49" i="34"/>
  <c r="H83" i="34" s="1"/>
  <c r="H117" i="34" s="1"/>
  <c r="J49" i="34"/>
  <c r="J83" i="34" s="1"/>
  <c r="J117" i="34" s="1"/>
  <c r="L49" i="34"/>
  <c r="L83" i="34" s="1"/>
  <c r="L117" i="34" s="1"/>
  <c r="N49" i="34"/>
  <c r="N83" i="34" s="1"/>
  <c r="N117" i="34" s="1"/>
  <c r="P49" i="34"/>
  <c r="P83" i="34" s="1"/>
  <c r="P117" i="34" s="1"/>
  <c r="R49" i="34"/>
  <c r="R83" i="34" s="1"/>
  <c r="R117" i="34" s="1"/>
  <c r="T49" i="34"/>
  <c r="T83" i="34" s="1"/>
  <c r="T117" i="34" s="1"/>
  <c r="V49" i="34"/>
  <c r="V83" i="34" s="1"/>
  <c r="V117" i="34" s="1"/>
  <c r="X49" i="34"/>
  <c r="X83" i="34" s="1"/>
  <c r="X117" i="34" s="1"/>
  <c r="Z49" i="34"/>
  <c r="Z83" i="34" s="1"/>
  <c r="Z117" i="34" s="1"/>
  <c r="D50" i="34"/>
  <c r="D84" i="34" s="1"/>
  <c r="D118" i="34" s="1"/>
  <c r="F50" i="34"/>
  <c r="F84" i="34" s="1"/>
  <c r="F118" i="34" s="1"/>
  <c r="H50" i="34"/>
  <c r="H84" i="34" s="1"/>
  <c r="H118" i="34" s="1"/>
  <c r="J50" i="34"/>
  <c r="J84" i="34" s="1"/>
  <c r="J118" i="34" s="1"/>
  <c r="L50" i="34"/>
  <c r="L84" i="34" s="1"/>
  <c r="L118" i="34" s="1"/>
  <c r="N50" i="34"/>
  <c r="N84" i="34" s="1"/>
  <c r="N118" i="34" s="1"/>
  <c r="P50" i="34"/>
  <c r="P84" i="34" s="1"/>
  <c r="P118" i="34" s="1"/>
  <c r="R50" i="34"/>
  <c r="R84" i="34" s="1"/>
  <c r="R118" i="34" s="1"/>
  <c r="T50" i="34"/>
  <c r="T84" i="34" s="1"/>
  <c r="T118" i="34" s="1"/>
  <c r="V50" i="34"/>
  <c r="V84" i="34" s="1"/>
  <c r="V118" i="34" s="1"/>
  <c r="X50" i="34"/>
  <c r="X84" i="34" s="1"/>
  <c r="X118" i="34" s="1"/>
  <c r="Z50" i="34"/>
  <c r="Z84" i="34" s="1"/>
  <c r="Z118" i="34" s="1"/>
  <c r="D51" i="34"/>
  <c r="D85" i="34" s="1"/>
  <c r="D119" i="34" s="1"/>
  <c r="F51" i="34"/>
  <c r="F85" i="34" s="1"/>
  <c r="F119" i="34" s="1"/>
  <c r="H51" i="34"/>
  <c r="H85" i="34" s="1"/>
  <c r="H119" i="34" s="1"/>
  <c r="J51" i="34"/>
  <c r="J85" i="34" s="1"/>
  <c r="J119" i="34" s="1"/>
  <c r="L51" i="34"/>
  <c r="L85" i="34" s="1"/>
  <c r="L119" i="34" s="1"/>
  <c r="N51" i="34"/>
  <c r="N85" i="34" s="1"/>
  <c r="N119" i="34" s="1"/>
  <c r="P51" i="34"/>
  <c r="P85" i="34" s="1"/>
  <c r="P119" i="34" s="1"/>
  <c r="R51" i="34"/>
  <c r="R85" i="34" s="1"/>
  <c r="R119" i="34" s="1"/>
  <c r="T51" i="34"/>
  <c r="T85" i="34" s="1"/>
  <c r="T119" i="34" s="1"/>
  <c r="V51" i="34"/>
  <c r="V85" i="34" s="1"/>
  <c r="V119" i="34" s="1"/>
  <c r="X51" i="34"/>
  <c r="X85" i="34" s="1"/>
  <c r="X119" i="34" s="1"/>
  <c r="Z51" i="34"/>
  <c r="Z85" i="34" s="1"/>
  <c r="Z119" i="34" s="1"/>
  <c r="D52" i="34"/>
  <c r="D86" i="34" s="1"/>
  <c r="D120" i="34" s="1"/>
  <c r="F52" i="34"/>
  <c r="F86" i="34" s="1"/>
  <c r="F120" i="34" s="1"/>
  <c r="H52" i="34"/>
  <c r="H86" i="34" s="1"/>
  <c r="H120" i="34" s="1"/>
  <c r="J52" i="34"/>
  <c r="J86" i="34" s="1"/>
  <c r="J120" i="34" s="1"/>
  <c r="L52" i="34"/>
  <c r="L86" i="34" s="1"/>
  <c r="L120" i="34" s="1"/>
  <c r="N52" i="34"/>
  <c r="N86" i="34" s="1"/>
  <c r="N120" i="34" s="1"/>
  <c r="P52" i="34"/>
  <c r="P86" i="34" s="1"/>
  <c r="P120" i="34" s="1"/>
  <c r="R52" i="34"/>
  <c r="R86" i="34" s="1"/>
  <c r="R120" i="34" s="1"/>
  <c r="T52" i="34"/>
  <c r="T86" i="34" s="1"/>
  <c r="T120" i="34" s="1"/>
  <c r="V52" i="34"/>
  <c r="V86" i="34" s="1"/>
  <c r="V120" i="34" s="1"/>
  <c r="X52" i="34"/>
  <c r="X86" i="34" s="1"/>
  <c r="X120" i="34" s="1"/>
  <c r="Z52" i="34"/>
  <c r="Z86" i="34" s="1"/>
  <c r="Z120" i="34" s="1"/>
  <c r="D53" i="34"/>
  <c r="D87" i="34" s="1"/>
  <c r="D121" i="34" s="1"/>
  <c r="F53" i="34"/>
  <c r="F87" i="34" s="1"/>
  <c r="F121" i="34" s="1"/>
  <c r="H53" i="34"/>
  <c r="H87" i="34" s="1"/>
  <c r="H121" i="34" s="1"/>
  <c r="J53" i="34"/>
  <c r="J87" i="34" s="1"/>
  <c r="J121" i="34" s="1"/>
  <c r="L53" i="34"/>
  <c r="L87" i="34" s="1"/>
  <c r="L121" i="34" s="1"/>
  <c r="N53" i="34"/>
  <c r="N87" i="34" s="1"/>
  <c r="N121" i="34" s="1"/>
  <c r="P53" i="34"/>
  <c r="P87" i="34" s="1"/>
  <c r="P121" i="34" s="1"/>
  <c r="R53" i="34"/>
  <c r="R87" i="34" s="1"/>
  <c r="R121" i="34" s="1"/>
  <c r="T53" i="34"/>
  <c r="T87" i="34" s="1"/>
  <c r="T121" i="34" s="1"/>
  <c r="V53" i="34"/>
  <c r="V87" i="34" s="1"/>
  <c r="V121" i="34" s="1"/>
  <c r="X53" i="34"/>
  <c r="X87" i="34" s="1"/>
  <c r="X121" i="34" s="1"/>
  <c r="Z53" i="34"/>
  <c r="Z87" i="34" s="1"/>
  <c r="Z121" i="34" s="1"/>
  <c r="D54" i="34"/>
  <c r="D88" i="34" s="1"/>
  <c r="D122" i="34" s="1"/>
  <c r="F54" i="34"/>
  <c r="F88" i="34" s="1"/>
  <c r="F122" i="34" s="1"/>
  <c r="H54" i="34"/>
  <c r="H88" i="34" s="1"/>
  <c r="H122" i="34" s="1"/>
  <c r="J54" i="34"/>
  <c r="J88" i="34" s="1"/>
  <c r="J122" i="34" s="1"/>
  <c r="L54" i="34"/>
  <c r="L88" i="34" s="1"/>
  <c r="L122" i="34" s="1"/>
  <c r="N54" i="34"/>
  <c r="N88" i="34" s="1"/>
  <c r="N122" i="34" s="1"/>
  <c r="P54" i="34"/>
  <c r="P88" i="34" s="1"/>
  <c r="P122" i="34" s="1"/>
  <c r="R54" i="34"/>
  <c r="R88" i="34" s="1"/>
  <c r="R122" i="34" s="1"/>
  <c r="T54" i="34"/>
  <c r="T88" i="34" s="1"/>
  <c r="T122" i="34" s="1"/>
  <c r="V54" i="34"/>
  <c r="V88" i="34" s="1"/>
  <c r="V122" i="34" s="1"/>
  <c r="X54" i="34"/>
  <c r="X88" i="34" s="1"/>
  <c r="X122" i="34" s="1"/>
  <c r="Z54" i="34"/>
  <c r="Z88" i="34" s="1"/>
  <c r="Z122" i="34" s="1"/>
  <c r="D55" i="34"/>
  <c r="D89" i="34" s="1"/>
  <c r="D123" i="34" s="1"/>
  <c r="F55" i="34"/>
  <c r="F89" i="34" s="1"/>
  <c r="F123" i="34" s="1"/>
  <c r="H55" i="34"/>
  <c r="H89" i="34" s="1"/>
  <c r="H123" i="34" s="1"/>
  <c r="J55" i="34"/>
  <c r="J89" i="34" s="1"/>
  <c r="J123" i="34" s="1"/>
  <c r="L55" i="34"/>
  <c r="L89" i="34" s="1"/>
  <c r="L123" i="34" s="1"/>
  <c r="N55" i="34"/>
  <c r="N89" i="34" s="1"/>
  <c r="N123" i="34" s="1"/>
  <c r="P55" i="34"/>
  <c r="P89" i="34" s="1"/>
  <c r="P123" i="34" s="1"/>
  <c r="R55" i="34"/>
  <c r="R89" i="34" s="1"/>
  <c r="R123" i="34" s="1"/>
  <c r="T55" i="34"/>
  <c r="T89" i="34" s="1"/>
  <c r="T123" i="34" s="1"/>
  <c r="V55" i="34"/>
  <c r="V89" i="34" s="1"/>
  <c r="V123" i="34" s="1"/>
  <c r="X55" i="34"/>
  <c r="X89" i="34" s="1"/>
  <c r="X123" i="34" s="1"/>
  <c r="Z55" i="34"/>
  <c r="Z89" i="34" s="1"/>
  <c r="Z123" i="34" s="1"/>
  <c r="D56" i="34"/>
  <c r="D90" i="34" s="1"/>
  <c r="D124" i="34" s="1"/>
  <c r="F56" i="34"/>
  <c r="F90" i="34" s="1"/>
  <c r="F124" i="34" s="1"/>
  <c r="H56" i="34"/>
  <c r="H90" i="34" s="1"/>
  <c r="H124" i="34" s="1"/>
  <c r="J56" i="34"/>
  <c r="J90" i="34" s="1"/>
  <c r="J124" i="34" s="1"/>
  <c r="L56" i="34"/>
  <c r="L90" i="34" s="1"/>
  <c r="L124" i="34" s="1"/>
  <c r="N56" i="34"/>
  <c r="N90" i="34" s="1"/>
  <c r="N124" i="34" s="1"/>
  <c r="P56" i="34"/>
  <c r="P90" i="34" s="1"/>
  <c r="P124" i="34" s="1"/>
  <c r="R56" i="34"/>
  <c r="R90" i="34" s="1"/>
  <c r="R124" i="34" s="1"/>
  <c r="T56" i="34"/>
  <c r="T90" i="34" s="1"/>
  <c r="T124" i="34" s="1"/>
  <c r="V56" i="34"/>
  <c r="V90" i="34" s="1"/>
  <c r="V124" i="34" s="1"/>
  <c r="X56" i="34"/>
  <c r="X90" i="34" s="1"/>
  <c r="X124" i="34" s="1"/>
  <c r="Z56" i="34"/>
  <c r="Z90" i="34" s="1"/>
  <c r="Z124" i="34" s="1"/>
  <c r="D57" i="34"/>
  <c r="D91" i="34" s="1"/>
  <c r="D125" i="34" s="1"/>
  <c r="F57" i="34"/>
  <c r="F91" i="34" s="1"/>
  <c r="F125" i="34" s="1"/>
  <c r="H57" i="34"/>
  <c r="H91" i="34" s="1"/>
  <c r="H125" i="34" s="1"/>
  <c r="J57" i="34"/>
  <c r="J91" i="34" s="1"/>
  <c r="J125" i="34" s="1"/>
  <c r="L57" i="34"/>
  <c r="L91" i="34" s="1"/>
  <c r="L125" i="34" s="1"/>
  <c r="N57" i="34"/>
  <c r="N91" i="34" s="1"/>
  <c r="N125" i="34" s="1"/>
  <c r="P57" i="34"/>
  <c r="P91" i="34" s="1"/>
  <c r="P125" i="34" s="1"/>
  <c r="R57" i="34"/>
  <c r="R91" i="34" s="1"/>
  <c r="R125" i="34" s="1"/>
  <c r="T57" i="34"/>
  <c r="T91" i="34" s="1"/>
  <c r="T125" i="34" s="1"/>
  <c r="V57" i="34"/>
  <c r="V91" i="34" s="1"/>
  <c r="V125" i="34" s="1"/>
  <c r="X57" i="34"/>
  <c r="X91" i="34" s="1"/>
  <c r="X125" i="34" s="1"/>
  <c r="Z57" i="34"/>
  <c r="Z91" i="34" s="1"/>
  <c r="Z125" i="34" s="1"/>
  <c r="D58" i="34"/>
  <c r="D92" i="34" s="1"/>
  <c r="D126" i="34" s="1"/>
  <c r="F58" i="34"/>
  <c r="F92" i="34" s="1"/>
  <c r="F126" i="34" s="1"/>
  <c r="H58" i="34"/>
  <c r="H92" i="34" s="1"/>
  <c r="H126" i="34" s="1"/>
  <c r="J58" i="34"/>
  <c r="J92" i="34" s="1"/>
  <c r="J126" i="34" s="1"/>
  <c r="L58" i="34"/>
  <c r="L92" i="34" s="1"/>
  <c r="L126" i="34" s="1"/>
  <c r="N58" i="34"/>
  <c r="N92" i="34" s="1"/>
  <c r="N126" i="34" s="1"/>
  <c r="P58" i="34"/>
  <c r="P92" i="34" s="1"/>
  <c r="P126" i="34" s="1"/>
  <c r="R58" i="34"/>
  <c r="R92" i="34" s="1"/>
  <c r="R126" i="34" s="1"/>
  <c r="T58" i="34"/>
  <c r="T92" i="34" s="1"/>
  <c r="T126" i="34" s="1"/>
  <c r="V58" i="34"/>
  <c r="V92" i="34" s="1"/>
  <c r="V126" i="34" s="1"/>
  <c r="X58" i="34"/>
  <c r="X92" i="34" s="1"/>
  <c r="X126" i="34" s="1"/>
  <c r="Z58" i="34"/>
  <c r="Z92" i="34" s="1"/>
  <c r="Z126" i="34" s="1"/>
  <c r="D59" i="34"/>
  <c r="D93" i="34" s="1"/>
  <c r="D127" i="34" s="1"/>
  <c r="F59" i="34"/>
  <c r="F93" i="34" s="1"/>
  <c r="F127" i="34" s="1"/>
  <c r="H59" i="34"/>
  <c r="H93" i="34" s="1"/>
  <c r="H127" i="34" s="1"/>
  <c r="J59" i="34"/>
  <c r="J93" i="34" s="1"/>
  <c r="J127" i="34" s="1"/>
  <c r="L59" i="34"/>
  <c r="L93" i="34" s="1"/>
  <c r="L127" i="34" s="1"/>
  <c r="N59" i="34"/>
  <c r="N93" i="34" s="1"/>
  <c r="N127" i="34" s="1"/>
  <c r="P59" i="34"/>
  <c r="P93" i="34" s="1"/>
  <c r="P127" i="34" s="1"/>
  <c r="R59" i="34"/>
  <c r="R93" i="34" s="1"/>
  <c r="R127" i="34" s="1"/>
  <c r="T59" i="34"/>
  <c r="T93" i="34" s="1"/>
  <c r="T127" i="34" s="1"/>
  <c r="V59" i="34"/>
  <c r="V93" i="34" s="1"/>
  <c r="V127" i="34" s="1"/>
  <c r="X59" i="34"/>
  <c r="X93" i="34" s="1"/>
  <c r="X127" i="34" s="1"/>
  <c r="Z59" i="34"/>
  <c r="Z93" i="34" s="1"/>
  <c r="Z127" i="34" s="1"/>
  <c r="D60" i="34"/>
  <c r="D94" i="34" s="1"/>
  <c r="D128" i="34" s="1"/>
  <c r="F60" i="34"/>
  <c r="F94" i="34" s="1"/>
  <c r="F128" i="34" s="1"/>
  <c r="H60" i="34"/>
  <c r="H94" i="34" s="1"/>
  <c r="H128" i="34" s="1"/>
  <c r="J60" i="34"/>
  <c r="J94" i="34" s="1"/>
  <c r="J128" i="34" s="1"/>
  <c r="L60" i="34"/>
  <c r="L94" i="34" s="1"/>
  <c r="L128" i="34" s="1"/>
  <c r="N60" i="34"/>
  <c r="N94" i="34" s="1"/>
  <c r="N128" i="34" s="1"/>
  <c r="P60" i="34"/>
  <c r="P94" i="34" s="1"/>
  <c r="P128" i="34" s="1"/>
  <c r="R60" i="34"/>
  <c r="R94" i="34" s="1"/>
  <c r="R128" i="34" s="1"/>
  <c r="T60" i="34"/>
  <c r="T94" i="34" s="1"/>
  <c r="T128" i="34" s="1"/>
  <c r="V60" i="34"/>
  <c r="V94" i="34" s="1"/>
  <c r="V128" i="34" s="1"/>
  <c r="X60" i="34"/>
  <c r="X94" i="34" s="1"/>
  <c r="X128" i="34" s="1"/>
  <c r="Z60" i="34"/>
  <c r="Z94" i="34" s="1"/>
  <c r="Z128" i="34" s="1"/>
  <c r="D61" i="34"/>
  <c r="D95" i="34" s="1"/>
  <c r="D129" i="34" s="1"/>
  <c r="F61" i="34"/>
  <c r="F95" i="34" s="1"/>
  <c r="F129" i="34" s="1"/>
  <c r="H61" i="34"/>
  <c r="H95" i="34" s="1"/>
  <c r="H129" i="34" s="1"/>
  <c r="J61" i="34"/>
  <c r="J95" i="34" s="1"/>
  <c r="J129" i="34" s="1"/>
  <c r="L61" i="34"/>
  <c r="L95" i="34" s="1"/>
  <c r="L129" i="34" s="1"/>
  <c r="N61" i="34"/>
  <c r="N95" i="34" s="1"/>
  <c r="N129" i="34" s="1"/>
  <c r="P61" i="34"/>
  <c r="P95" i="34" s="1"/>
  <c r="P129" i="34" s="1"/>
  <c r="R61" i="34"/>
  <c r="R95" i="34" s="1"/>
  <c r="R129" i="34" s="1"/>
  <c r="T61" i="34"/>
  <c r="T95" i="34" s="1"/>
  <c r="T129" i="34" s="1"/>
  <c r="V61" i="34"/>
  <c r="V95" i="34" s="1"/>
  <c r="V129" i="34" s="1"/>
  <c r="X61" i="34"/>
  <c r="X95" i="34" s="1"/>
  <c r="X129" i="34" s="1"/>
  <c r="Z61" i="34"/>
  <c r="Z95" i="34" s="1"/>
  <c r="Z129" i="34" s="1"/>
  <c r="D62" i="34"/>
  <c r="D96" i="34" s="1"/>
  <c r="D130" i="34" s="1"/>
  <c r="F62" i="34"/>
  <c r="F96" i="34" s="1"/>
  <c r="F130" i="34" s="1"/>
  <c r="H62" i="34"/>
  <c r="H96" i="34" s="1"/>
  <c r="H130" i="34" s="1"/>
  <c r="J62" i="34"/>
  <c r="J96" i="34" s="1"/>
  <c r="J130" i="34" s="1"/>
  <c r="L62" i="34"/>
  <c r="L96" i="34" s="1"/>
  <c r="L130" i="34" s="1"/>
  <c r="N62" i="34"/>
  <c r="N96" i="34" s="1"/>
  <c r="N130" i="34" s="1"/>
  <c r="P62" i="34"/>
  <c r="P96" i="34" s="1"/>
  <c r="P130" i="34" s="1"/>
  <c r="R62" i="34"/>
  <c r="R96" i="34" s="1"/>
  <c r="R130" i="34" s="1"/>
  <c r="T62" i="34"/>
  <c r="T96" i="34" s="1"/>
  <c r="T130" i="34" s="1"/>
  <c r="V62" i="34"/>
  <c r="V96" i="34" s="1"/>
  <c r="V130" i="34" s="1"/>
  <c r="X62" i="34"/>
  <c r="X96" i="34" s="1"/>
  <c r="X130" i="34" s="1"/>
  <c r="Z62" i="34"/>
  <c r="Z96" i="34" s="1"/>
  <c r="Z130" i="34" s="1"/>
  <c r="D63" i="34"/>
  <c r="D97" i="34" s="1"/>
  <c r="D131" i="34" s="1"/>
  <c r="F63" i="34"/>
  <c r="F97" i="34" s="1"/>
  <c r="F131" i="34" s="1"/>
  <c r="H63" i="34"/>
  <c r="H97" i="34" s="1"/>
  <c r="H131" i="34" s="1"/>
  <c r="J63" i="34"/>
  <c r="J97" i="34" s="1"/>
  <c r="J131" i="34" s="1"/>
  <c r="L63" i="34"/>
  <c r="L97" i="34" s="1"/>
  <c r="L131" i="34" s="1"/>
  <c r="N63" i="34"/>
  <c r="N97" i="34" s="1"/>
  <c r="N131" i="34" s="1"/>
  <c r="P63" i="34"/>
  <c r="P97" i="34" s="1"/>
  <c r="P131" i="34" s="1"/>
  <c r="R63" i="34"/>
  <c r="R97" i="34" s="1"/>
  <c r="R131" i="34" s="1"/>
  <c r="T63" i="34"/>
  <c r="T97" i="34" s="1"/>
  <c r="T131" i="34" s="1"/>
  <c r="V63" i="34"/>
  <c r="V97" i="34" s="1"/>
  <c r="V131" i="34" s="1"/>
  <c r="X63" i="34"/>
  <c r="X97" i="34" s="1"/>
  <c r="X131" i="34" s="1"/>
  <c r="Z63" i="34"/>
  <c r="Z97" i="34" s="1"/>
  <c r="Z131" i="34" s="1"/>
  <c r="D64" i="34"/>
  <c r="D98" i="34" s="1"/>
  <c r="D132" i="34" s="1"/>
  <c r="F64" i="34"/>
  <c r="F98" i="34" s="1"/>
  <c r="F132" i="34" s="1"/>
  <c r="H64" i="34"/>
  <c r="H98" i="34" s="1"/>
  <c r="H132" i="34" s="1"/>
  <c r="J64" i="34"/>
  <c r="J98" i="34" s="1"/>
  <c r="J132" i="34" s="1"/>
  <c r="L64" i="34"/>
  <c r="L98" i="34" s="1"/>
  <c r="L132" i="34" s="1"/>
  <c r="N64" i="34"/>
  <c r="N98" i="34" s="1"/>
  <c r="N132" i="34" s="1"/>
  <c r="P64" i="34"/>
  <c r="P98" i="34" s="1"/>
  <c r="P132" i="34" s="1"/>
  <c r="R64" i="34"/>
  <c r="R98" i="34" s="1"/>
  <c r="R132" i="34" s="1"/>
  <c r="T64" i="34"/>
  <c r="T98" i="34" s="1"/>
  <c r="T132" i="34" s="1"/>
  <c r="V64" i="34"/>
  <c r="V98" i="34" s="1"/>
  <c r="V132" i="34" s="1"/>
  <c r="X64" i="34"/>
  <c r="X98" i="34" s="1"/>
  <c r="X132" i="34" s="1"/>
  <c r="Z64" i="34"/>
  <c r="Z98" i="34" s="1"/>
  <c r="Z132" i="34" s="1"/>
  <c r="D65" i="34"/>
  <c r="D99" i="34" s="1"/>
  <c r="D133" i="34" s="1"/>
  <c r="F65" i="34"/>
  <c r="F99" i="34" s="1"/>
  <c r="F133" i="34" s="1"/>
  <c r="H65" i="34"/>
  <c r="H99" i="34" s="1"/>
  <c r="H133" i="34" s="1"/>
  <c r="J65" i="34"/>
  <c r="J99" i="34" s="1"/>
  <c r="J133" i="34" s="1"/>
  <c r="L65" i="34"/>
  <c r="L99" i="34" s="1"/>
  <c r="L133" i="34" s="1"/>
  <c r="N65" i="34"/>
  <c r="N99" i="34" s="1"/>
  <c r="N133" i="34" s="1"/>
  <c r="P65" i="34"/>
  <c r="P99" i="34" s="1"/>
  <c r="P133" i="34" s="1"/>
  <c r="R65" i="34"/>
  <c r="R99" i="34" s="1"/>
  <c r="R133" i="34" s="1"/>
  <c r="T65" i="34"/>
  <c r="T99" i="34" s="1"/>
  <c r="T133" i="34" s="1"/>
  <c r="V65" i="34"/>
  <c r="V99" i="34" s="1"/>
  <c r="V133" i="34" s="1"/>
  <c r="X65" i="34"/>
  <c r="X99" i="34" s="1"/>
  <c r="X133" i="34" s="1"/>
  <c r="Z65" i="34"/>
  <c r="Z99" i="34" s="1"/>
  <c r="Z133" i="34" s="1"/>
  <c r="D66" i="34"/>
  <c r="D100" i="34" s="1"/>
  <c r="D134" i="34" s="1"/>
  <c r="F66" i="34"/>
  <c r="F100" i="34" s="1"/>
  <c r="F134" i="34" s="1"/>
  <c r="H66" i="34"/>
  <c r="H100" i="34" s="1"/>
  <c r="H134" i="34" s="1"/>
  <c r="J66" i="34"/>
  <c r="J100" i="34" s="1"/>
  <c r="J134" i="34" s="1"/>
  <c r="L66" i="34"/>
  <c r="L100" i="34" s="1"/>
  <c r="L134" i="34" s="1"/>
  <c r="N66" i="34"/>
  <c r="N100" i="34" s="1"/>
  <c r="N134" i="34" s="1"/>
  <c r="P66" i="34"/>
  <c r="P100" i="34" s="1"/>
  <c r="P134" i="34" s="1"/>
  <c r="R66" i="34"/>
  <c r="R100" i="34" s="1"/>
  <c r="R134" i="34" s="1"/>
  <c r="T66" i="34"/>
  <c r="T100" i="34" s="1"/>
  <c r="T134" i="34" s="1"/>
  <c r="V66" i="34"/>
  <c r="V100" i="34" s="1"/>
  <c r="V134" i="34" s="1"/>
  <c r="X66" i="34"/>
  <c r="X100" i="34" s="1"/>
  <c r="X134" i="34" s="1"/>
  <c r="Z66" i="34"/>
  <c r="Z100" i="34" s="1"/>
  <c r="Z134" i="34" s="1"/>
  <c r="D67" i="34"/>
  <c r="D101" i="34" s="1"/>
  <c r="D135" i="34" s="1"/>
  <c r="F67" i="34"/>
  <c r="F101" i="34" s="1"/>
  <c r="F135" i="34" s="1"/>
  <c r="H67" i="34"/>
  <c r="H101" i="34" s="1"/>
  <c r="H135" i="34" s="1"/>
  <c r="J67" i="34"/>
  <c r="J101" i="34" s="1"/>
  <c r="J135" i="34" s="1"/>
  <c r="L67" i="34"/>
  <c r="L101" i="34" s="1"/>
  <c r="L135" i="34" s="1"/>
  <c r="N67" i="34"/>
  <c r="N101" i="34" s="1"/>
  <c r="N135" i="34" s="1"/>
  <c r="P67" i="34"/>
  <c r="P101" i="34" s="1"/>
  <c r="P135" i="34" s="1"/>
  <c r="R67" i="34"/>
  <c r="R101" i="34" s="1"/>
  <c r="R135" i="34" s="1"/>
  <c r="T67" i="34"/>
  <c r="T101" i="34" s="1"/>
  <c r="T135" i="34" s="1"/>
  <c r="V67" i="34"/>
  <c r="V101" i="34" s="1"/>
  <c r="V135" i="34" s="1"/>
  <c r="X67" i="34"/>
  <c r="X101" i="34" s="1"/>
  <c r="X135" i="34" s="1"/>
  <c r="Z67" i="34"/>
  <c r="Z101" i="34" s="1"/>
  <c r="Z135" i="34" s="1"/>
  <c r="D68" i="34"/>
  <c r="D102" i="34" s="1"/>
  <c r="D136" i="34" s="1"/>
  <c r="F68" i="34"/>
  <c r="F102" i="34" s="1"/>
  <c r="F136" i="34" s="1"/>
  <c r="H68" i="34"/>
  <c r="H102" i="34" s="1"/>
  <c r="H136" i="34" s="1"/>
  <c r="J68" i="34"/>
  <c r="J102" i="34" s="1"/>
  <c r="J136" i="34" s="1"/>
  <c r="L68" i="34"/>
  <c r="L102" i="34" s="1"/>
  <c r="L136" i="34" s="1"/>
  <c r="N68" i="34"/>
  <c r="N102" i="34" s="1"/>
  <c r="N136" i="34" s="1"/>
  <c r="P68" i="34"/>
  <c r="P102" i="34" s="1"/>
  <c r="P136" i="34" s="1"/>
  <c r="R68" i="34"/>
  <c r="R102" i="34" s="1"/>
  <c r="R136" i="34" s="1"/>
  <c r="T68" i="34"/>
  <c r="T102" i="34" s="1"/>
  <c r="T136" i="34" s="1"/>
  <c r="V68" i="34"/>
  <c r="V102" i="34" s="1"/>
  <c r="V136" i="34" s="1"/>
  <c r="X68" i="34"/>
  <c r="X102" i="34" s="1"/>
  <c r="X136" i="34" s="1"/>
  <c r="Z68" i="34"/>
  <c r="Z102" i="34" s="1"/>
  <c r="Z136" i="34" s="1"/>
  <c r="D69" i="34"/>
  <c r="D103" i="34" s="1"/>
  <c r="D137" i="34" s="1"/>
  <c r="F69" i="34"/>
  <c r="F103" i="34" s="1"/>
  <c r="F137" i="34" s="1"/>
  <c r="H69" i="34"/>
  <c r="H103" i="34" s="1"/>
  <c r="H137" i="34" s="1"/>
  <c r="J69" i="34"/>
  <c r="J103" i="34" s="1"/>
  <c r="J137" i="34" s="1"/>
  <c r="L69" i="34"/>
  <c r="L103" i="34" s="1"/>
  <c r="L137" i="34" s="1"/>
  <c r="N69" i="34"/>
  <c r="N103" i="34" s="1"/>
  <c r="N137" i="34" s="1"/>
  <c r="P69" i="34"/>
  <c r="P103" i="34" s="1"/>
  <c r="P137" i="34" s="1"/>
  <c r="R69" i="34"/>
  <c r="R103" i="34" s="1"/>
  <c r="R137" i="34" s="1"/>
  <c r="T69" i="34"/>
  <c r="T103" i="34" s="1"/>
  <c r="T137" i="34" s="1"/>
  <c r="V69" i="34"/>
  <c r="V103" i="34" s="1"/>
  <c r="V137" i="34" s="1"/>
  <c r="X69" i="34"/>
  <c r="X103" i="34" s="1"/>
  <c r="X137" i="34" s="1"/>
  <c r="Z69" i="34"/>
  <c r="Z103" i="34" s="1"/>
  <c r="Z137" i="34" s="1"/>
  <c r="D70" i="34"/>
  <c r="D104" i="34" s="1"/>
  <c r="D138" i="34" s="1"/>
  <c r="F70" i="34"/>
  <c r="F104" i="34" s="1"/>
  <c r="F138" i="34" s="1"/>
  <c r="H70" i="34"/>
  <c r="H104" i="34" s="1"/>
  <c r="H138" i="34" s="1"/>
  <c r="J70" i="34"/>
  <c r="J104" i="34" s="1"/>
  <c r="J138" i="34" s="1"/>
  <c r="L70" i="34"/>
  <c r="L104" i="34" s="1"/>
  <c r="L138" i="34" s="1"/>
  <c r="N70" i="34"/>
  <c r="N104" i="34" s="1"/>
  <c r="N138" i="34" s="1"/>
  <c r="P70" i="34"/>
  <c r="P104" i="34" s="1"/>
  <c r="P138" i="34" s="1"/>
  <c r="R70" i="34"/>
  <c r="R104" i="34" s="1"/>
  <c r="R138" i="34" s="1"/>
  <c r="T70" i="34"/>
  <c r="T104" i="34" s="1"/>
  <c r="T138" i="34" s="1"/>
  <c r="V70" i="34"/>
  <c r="V104" i="34" s="1"/>
  <c r="V138" i="34" s="1"/>
  <c r="X70" i="34"/>
  <c r="X104" i="34" s="1"/>
  <c r="X138" i="34" s="1"/>
  <c r="Z70" i="34"/>
  <c r="Z104" i="34" s="1"/>
  <c r="Z138" i="34" s="1"/>
  <c r="D71" i="34"/>
  <c r="D105" i="34" s="1"/>
  <c r="D139" i="34" s="1"/>
  <c r="F71" i="34"/>
  <c r="F105" i="34" s="1"/>
  <c r="F139" i="34" s="1"/>
  <c r="H71" i="34"/>
  <c r="H105" i="34" s="1"/>
  <c r="H139" i="34" s="1"/>
  <c r="J71" i="34"/>
  <c r="J105" i="34" s="1"/>
  <c r="J139" i="34" s="1"/>
  <c r="L71" i="34"/>
  <c r="L105" i="34" s="1"/>
  <c r="L139" i="34" s="1"/>
  <c r="N71" i="34"/>
  <c r="N105" i="34" s="1"/>
  <c r="N139" i="34" s="1"/>
  <c r="P71" i="34"/>
  <c r="P105" i="34" s="1"/>
  <c r="P139" i="34" s="1"/>
  <c r="R71" i="34"/>
  <c r="R105" i="34" s="1"/>
  <c r="R139" i="34" s="1"/>
  <c r="T71" i="34"/>
  <c r="T105" i="34" s="1"/>
  <c r="T139" i="34" s="1"/>
  <c r="V71" i="34"/>
  <c r="V105" i="34" s="1"/>
  <c r="V139" i="34" s="1"/>
  <c r="X71" i="34"/>
  <c r="X105" i="34" s="1"/>
  <c r="X139" i="34" s="1"/>
  <c r="Z71" i="34"/>
  <c r="Z105" i="34" s="1"/>
  <c r="Z139" i="34" s="1"/>
  <c r="D72" i="34"/>
  <c r="D106" i="34" s="1"/>
  <c r="D140" i="34" s="1"/>
  <c r="F72" i="34"/>
  <c r="F106" i="34" s="1"/>
  <c r="F140" i="34" s="1"/>
  <c r="H72" i="34"/>
  <c r="H106" i="34" s="1"/>
  <c r="H140" i="34" s="1"/>
  <c r="J72" i="34"/>
  <c r="J106" i="34" s="1"/>
  <c r="J140" i="34" s="1"/>
  <c r="L72" i="34"/>
  <c r="L106" i="34" s="1"/>
  <c r="L140" i="34" s="1"/>
  <c r="N72" i="34"/>
  <c r="N106" i="34" s="1"/>
  <c r="N140" i="34" s="1"/>
  <c r="P72" i="34"/>
  <c r="P106" i="34" s="1"/>
  <c r="P140" i="34" s="1"/>
  <c r="R72" i="34"/>
  <c r="R106" i="34" s="1"/>
  <c r="R140" i="34" s="1"/>
  <c r="T72" i="34"/>
  <c r="T106" i="34" s="1"/>
  <c r="T140" i="34" s="1"/>
  <c r="V72" i="34"/>
  <c r="V106" i="34" s="1"/>
  <c r="V140" i="34" s="1"/>
  <c r="X72" i="34"/>
  <c r="X106" i="34" s="1"/>
  <c r="X140" i="34" s="1"/>
  <c r="Z72" i="34"/>
  <c r="Z106" i="34" s="1"/>
  <c r="Z140" i="34" s="1"/>
  <c r="E43" i="34"/>
  <c r="E77" i="34" s="1"/>
  <c r="E111" i="34" s="1"/>
  <c r="G43" i="34"/>
  <c r="G77" i="34" s="1"/>
  <c r="G111" i="34" s="1"/>
  <c r="I43" i="34"/>
  <c r="I77" i="34" s="1"/>
  <c r="I111" i="34" s="1"/>
  <c r="K43" i="34"/>
  <c r="K77" i="34" s="1"/>
  <c r="K111" i="34" s="1"/>
  <c r="M43" i="34"/>
  <c r="M77" i="34" s="1"/>
  <c r="M111" i="34" s="1"/>
  <c r="O43" i="34"/>
  <c r="O77" i="34" s="1"/>
  <c r="O111" i="34" s="1"/>
  <c r="Q43" i="34"/>
  <c r="Q77" i="34" s="1"/>
  <c r="Q111" i="34" s="1"/>
  <c r="S43" i="34"/>
  <c r="S77" i="34" s="1"/>
  <c r="S111" i="34" s="1"/>
  <c r="U43" i="34"/>
  <c r="U77" i="34" s="1"/>
  <c r="U111" i="34" s="1"/>
  <c r="W43" i="34"/>
  <c r="W77" i="34" s="1"/>
  <c r="W111" i="34" s="1"/>
  <c r="Y43" i="34"/>
  <c r="Y77" i="34" s="1"/>
  <c r="Y111" i="34" s="1"/>
  <c r="D43" i="34"/>
  <c r="D77" i="34" s="1"/>
  <c r="D111" i="34" s="1"/>
  <c r="F43" i="34"/>
  <c r="F77" i="34" s="1"/>
  <c r="F111" i="34" s="1"/>
  <c r="H43" i="34"/>
  <c r="H77" i="34" s="1"/>
  <c r="H111" i="34" s="1"/>
  <c r="J43" i="34"/>
  <c r="J77" i="34" s="1"/>
  <c r="J111" i="34" s="1"/>
  <c r="L43" i="34"/>
  <c r="L77" i="34" s="1"/>
  <c r="L111" i="34" s="1"/>
  <c r="N43" i="34"/>
  <c r="N77" i="34" s="1"/>
  <c r="N111" i="34" s="1"/>
  <c r="P43" i="34"/>
  <c r="P77" i="34" s="1"/>
  <c r="P111" i="34" s="1"/>
  <c r="R43" i="34"/>
  <c r="R77" i="34" s="1"/>
  <c r="R111" i="34" s="1"/>
  <c r="T43" i="34"/>
  <c r="T77" i="34" s="1"/>
  <c r="T111" i="34" s="1"/>
  <c r="V43" i="34"/>
  <c r="V77" i="34" s="1"/>
  <c r="V111" i="34" s="1"/>
  <c r="X43" i="34"/>
  <c r="X77" i="34" s="1"/>
  <c r="X111" i="34" s="1"/>
  <c r="Z43" i="34"/>
  <c r="Z77" i="34" s="1"/>
  <c r="Z111" i="34" s="1"/>
  <c r="C43" i="34"/>
  <c r="C77" i="34" s="1"/>
  <c r="C111" i="34" s="1"/>
  <c r="C44" i="30"/>
  <c r="C78" i="30" s="1"/>
  <c r="C112" i="30" s="1"/>
  <c r="E44" i="30"/>
  <c r="E78" i="30" s="1"/>
  <c r="E112" i="30" s="1"/>
  <c r="G44" i="30"/>
  <c r="G78" i="30" s="1"/>
  <c r="G112" i="30" s="1"/>
  <c r="I44" i="30"/>
  <c r="I78" i="30" s="1"/>
  <c r="I112" i="30" s="1"/>
  <c r="K44" i="30"/>
  <c r="K78" i="30" s="1"/>
  <c r="K112" i="30" s="1"/>
  <c r="M44" i="30"/>
  <c r="M78" i="30" s="1"/>
  <c r="M112" i="30" s="1"/>
  <c r="O44" i="30"/>
  <c r="O78" i="30" s="1"/>
  <c r="O112" i="30" s="1"/>
  <c r="Q44" i="30"/>
  <c r="Q78" i="30" s="1"/>
  <c r="Q112" i="30" s="1"/>
  <c r="S44" i="30"/>
  <c r="S78" i="30" s="1"/>
  <c r="S112" i="30" s="1"/>
  <c r="U44" i="30"/>
  <c r="U78" i="30" s="1"/>
  <c r="U112" i="30" s="1"/>
  <c r="W44" i="30"/>
  <c r="W78" i="30" s="1"/>
  <c r="W112" i="30" s="1"/>
  <c r="Y44" i="30"/>
  <c r="Y78" i="30" s="1"/>
  <c r="Y112" i="30" s="1"/>
  <c r="C45" i="30"/>
  <c r="C79" i="30" s="1"/>
  <c r="C113" i="30" s="1"/>
  <c r="E45" i="30"/>
  <c r="E79" i="30" s="1"/>
  <c r="E113" i="30" s="1"/>
  <c r="G45" i="30"/>
  <c r="G79" i="30" s="1"/>
  <c r="G113" i="30" s="1"/>
  <c r="I45" i="30"/>
  <c r="I79" i="30" s="1"/>
  <c r="I113" i="30" s="1"/>
  <c r="K45" i="30"/>
  <c r="K79" i="30" s="1"/>
  <c r="K113" i="30" s="1"/>
  <c r="M45" i="30"/>
  <c r="M79" i="30" s="1"/>
  <c r="M113" i="30" s="1"/>
  <c r="O45" i="30"/>
  <c r="O79" i="30" s="1"/>
  <c r="O113" i="30" s="1"/>
  <c r="Q45" i="30"/>
  <c r="Q79" i="30" s="1"/>
  <c r="Q113" i="30" s="1"/>
  <c r="S45" i="30"/>
  <c r="S79" i="30" s="1"/>
  <c r="S113" i="30" s="1"/>
  <c r="U45" i="30"/>
  <c r="U79" i="30" s="1"/>
  <c r="U113" i="30" s="1"/>
  <c r="W45" i="30"/>
  <c r="W79" i="30" s="1"/>
  <c r="W113" i="30" s="1"/>
  <c r="Y45" i="30"/>
  <c r="Y79" i="30" s="1"/>
  <c r="Y113" i="30" s="1"/>
  <c r="C46" i="30"/>
  <c r="C80" i="30" s="1"/>
  <c r="C114" i="30" s="1"/>
  <c r="E46" i="30"/>
  <c r="E80" i="30" s="1"/>
  <c r="E114" i="30" s="1"/>
  <c r="G46" i="30"/>
  <c r="G80" i="30" s="1"/>
  <c r="G114" i="30" s="1"/>
  <c r="I46" i="30"/>
  <c r="I80" i="30" s="1"/>
  <c r="I114" i="30" s="1"/>
  <c r="K46" i="30"/>
  <c r="K80" i="30" s="1"/>
  <c r="K114" i="30" s="1"/>
  <c r="M46" i="30"/>
  <c r="M80" i="30" s="1"/>
  <c r="M114" i="30" s="1"/>
  <c r="O46" i="30"/>
  <c r="O80" i="30" s="1"/>
  <c r="O114" i="30" s="1"/>
  <c r="Q46" i="30"/>
  <c r="Q80" i="30" s="1"/>
  <c r="Q114" i="30" s="1"/>
  <c r="S46" i="30"/>
  <c r="S80" i="30" s="1"/>
  <c r="S114" i="30" s="1"/>
  <c r="U46" i="30"/>
  <c r="U80" i="30" s="1"/>
  <c r="U114" i="30" s="1"/>
  <c r="W46" i="30"/>
  <c r="W80" i="30" s="1"/>
  <c r="W114" i="30" s="1"/>
  <c r="Y46" i="30"/>
  <c r="Y80" i="30" s="1"/>
  <c r="Y114" i="30" s="1"/>
  <c r="C47" i="30"/>
  <c r="C81" i="30" s="1"/>
  <c r="C115" i="30" s="1"/>
  <c r="E47" i="30"/>
  <c r="E81" i="30" s="1"/>
  <c r="E115" i="30" s="1"/>
  <c r="G47" i="30"/>
  <c r="G81" i="30" s="1"/>
  <c r="G115" i="30" s="1"/>
  <c r="I47" i="30"/>
  <c r="I81" i="30" s="1"/>
  <c r="I115" i="30" s="1"/>
  <c r="K47" i="30"/>
  <c r="K81" i="30" s="1"/>
  <c r="K115" i="30" s="1"/>
  <c r="M47" i="30"/>
  <c r="M81" i="30" s="1"/>
  <c r="M115" i="30" s="1"/>
  <c r="O47" i="30"/>
  <c r="O81" i="30" s="1"/>
  <c r="O115" i="30" s="1"/>
  <c r="Q47" i="30"/>
  <c r="Q81" i="30" s="1"/>
  <c r="Q115" i="30" s="1"/>
  <c r="S47" i="30"/>
  <c r="S81" i="30" s="1"/>
  <c r="S115" i="30" s="1"/>
  <c r="U47" i="30"/>
  <c r="U81" i="30" s="1"/>
  <c r="U115" i="30" s="1"/>
  <c r="W47" i="30"/>
  <c r="W81" i="30" s="1"/>
  <c r="W115" i="30" s="1"/>
  <c r="Y47" i="30"/>
  <c r="Y81" i="30" s="1"/>
  <c r="Y115" i="30" s="1"/>
  <c r="C48" i="30"/>
  <c r="C82" i="30" s="1"/>
  <c r="C116" i="30" s="1"/>
  <c r="E48" i="30"/>
  <c r="E82" i="30" s="1"/>
  <c r="E116" i="30" s="1"/>
  <c r="G48" i="30"/>
  <c r="G82" i="30" s="1"/>
  <c r="G116" i="30" s="1"/>
  <c r="I48" i="30"/>
  <c r="I82" i="30" s="1"/>
  <c r="I116" i="30" s="1"/>
  <c r="K48" i="30"/>
  <c r="K82" i="30" s="1"/>
  <c r="K116" i="30" s="1"/>
  <c r="M48" i="30"/>
  <c r="M82" i="30" s="1"/>
  <c r="M116" i="30" s="1"/>
  <c r="O48" i="30"/>
  <c r="O82" i="30" s="1"/>
  <c r="O116" i="30" s="1"/>
  <c r="Q48" i="30"/>
  <c r="Q82" i="30" s="1"/>
  <c r="Q116" i="30" s="1"/>
  <c r="S48" i="30"/>
  <c r="S82" i="30" s="1"/>
  <c r="S116" i="30" s="1"/>
  <c r="U48" i="30"/>
  <c r="U82" i="30" s="1"/>
  <c r="U116" i="30" s="1"/>
  <c r="W48" i="30"/>
  <c r="W82" i="30" s="1"/>
  <c r="W116" i="30" s="1"/>
  <c r="Y48" i="30"/>
  <c r="Y82" i="30" s="1"/>
  <c r="Y116" i="30" s="1"/>
  <c r="C49" i="30"/>
  <c r="C83" i="30" s="1"/>
  <c r="C117" i="30" s="1"/>
  <c r="E49" i="30"/>
  <c r="E83" i="30" s="1"/>
  <c r="E117" i="30" s="1"/>
  <c r="G49" i="30"/>
  <c r="G83" i="30" s="1"/>
  <c r="G117" i="30" s="1"/>
  <c r="I49" i="30"/>
  <c r="I83" i="30" s="1"/>
  <c r="I117" i="30" s="1"/>
  <c r="K49" i="30"/>
  <c r="K83" i="30" s="1"/>
  <c r="K117" i="30" s="1"/>
  <c r="M49" i="30"/>
  <c r="M83" i="30" s="1"/>
  <c r="M117" i="30" s="1"/>
  <c r="O49" i="30"/>
  <c r="O83" i="30" s="1"/>
  <c r="O117" i="30" s="1"/>
  <c r="Q49" i="30"/>
  <c r="Q83" i="30" s="1"/>
  <c r="Q117" i="30" s="1"/>
  <c r="S49" i="30"/>
  <c r="S83" i="30" s="1"/>
  <c r="S117" i="30" s="1"/>
  <c r="U49" i="30"/>
  <c r="U83" i="30" s="1"/>
  <c r="U117" i="30" s="1"/>
  <c r="W49" i="30"/>
  <c r="W83" i="30" s="1"/>
  <c r="W117" i="30" s="1"/>
  <c r="Y49" i="30"/>
  <c r="Y83" i="30" s="1"/>
  <c r="Y117" i="30" s="1"/>
  <c r="C50" i="30"/>
  <c r="C84" i="30" s="1"/>
  <c r="C118" i="30" s="1"/>
  <c r="E50" i="30"/>
  <c r="E84" i="30" s="1"/>
  <c r="E118" i="30" s="1"/>
  <c r="G50" i="30"/>
  <c r="G84" i="30" s="1"/>
  <c r="G118" i="30" s="1"/>
  <c r="I50" i="30"/>
  <c r="I84" i="30" s="1"/>
  <c r="I118" i="30" s="1"/>
  <c r="K50" i="30"/>
  <c r="K84" i="30" s="1"/>
  <c r="K118" i="30" s="1"/>
  <c r="M50" i="30"/>
  <c r="M84" i="30" s="1"/>
  <c r="M118" i="30" s="1"/>
  <c r="O50" i="30"/>
  <c r="O84" i="30" s="1"/>
  <c r="O118" i="30" s="1"/>
  <c r="Q50" i="30"/>
  <c r="Q84" i="30" s="1"/>
  <c r="Q118" i="30" s="1"/>
  <c r="S50" i="30"/>
  <c r="S84" i="30" s="1"/>
  <c r="S118" i="30" s="1"/>
  <c r="U50" i="30"/>
  <c r="U84" i="30" s="1"/>
  <c r="U118" i="30" s="1"/>
  <c r="W50" i="30"/>
  <c r="W84" i="30" s="1"/>
  <c r="W118" i="30" s="1"/>
  <c r="Y50" i="30"/>
  <c r="Y84" i="30" s="1"/>
  <c r="Y118" i="30" s="1"/>
  <c r="C51" i="30"/>
  <c r="C85" i="30" s="1"/>
  <c r="C119" i="30" s="1"/>
  <c r="E51" i="30"/>
  <c r="E85" i="30" s="1"/>
  <c r="E119" i="30" s="1"/>
  <c r="G51" i="30"/>
  <c r="G85" i="30" s="1"/>
  <c r="G119" i="30" s="1"/>
  <c r="I51" i="30"/>
  <c r="I85" i="30" s="1"/>
  <c r="I119" i="30" s="1"/>
  <c r="K51" i="30"/>
  <c r="K85" i="30" s="1"/>
  <c r="K119" i="30" s="1"/>
  <c r="M51" i="30"/>
  <c r="M85" i="30" s="1"/>
  <c r="M119" i="30" s="1"/>
  <c r="O51" i="30"/>
  <c r="O85" i="30" s="1"/>
  <c r="O119" i="30" s="1"/>
  <c r="Q51" i="30"/>
  <c r="Q85" i="30" s="1"/>
  <c r="Q119" i="30" s="1"/>
  <c r="S51" i="30"/>
  <c r="S85" i="30" s="1"/>
  <c r="S119" i="30" s="1"/>
  <c r="U51" i="30"/>
  <c r="U85" i="30" s="1"/>
  <c r="U119" i="30" s="1"/>
  <c r="W51" i="30"/>
  <c r="W85" i="30" s="1"/>
  <c r="W119" i="30" s="1"/>
  <c r="Y51" i="30"/>
  <c r="Y85" i="30" s="1"/>
  <c r="Y119" i="30" s="1"/>
  <c r="C52" i="30"/>
  <c r="C86" i="30" s="1"/>
  <c r="C120" i="30" s="1"/>
  <c r="E52" i="30"/>
  <c r="E86" i="30" s="1"/>
  <c r="E120" i="30" s="1"/>
  <c r="G52" i="30"/>
  <c r="G86" i="30" s="1"/>
  <c r="G120" i="30" s="1"/>
  <c r="I52" i="30"/>
  <c r="I86" i="30" s="1"/>
  <c r="I120" i="30" s="1"/>
  <c r="K52" i="30"/>
  <c r="K86" i="30" s="1"/>
  <c r="K120" i="30" s="1"/>
  <c r="M52" i="30"/>
  <c r="M86" i="30" s="1"/>
  <c r="M120" i="30" s="1"/>
  <c r="O52" i="30"/>
  <c r="O86" i="30" s="1"/>
  <c r="O120" i="30" s="1"/>
  <c r="Q52" i="30"/>
  <c r="Q86" i="30" s="1"/>
  <c r="Q120" i="30" s="1"/>
  <c r="S52" i="30"/>
  <c r="S86" i="30" s="1"/>
  <c r="S120" i="30" s="1"/>
  <c r="U52" i="30"/>
  <c r="U86" i="30" s="1"/>
  <c r="U120" i="30" s="1"/>
  <c r="W52" i="30"/>
  <c r="W86" i="30" s="1"/>
  <c r="W120" i="30" s="1"/>
  <c r="Y52" i="30"/>
  <c r="Y86" i="30" s="1"/>
  <c r="Y120" i="30" s="1"/>
  <c r="C53" i="30"/>
  <c r="C87" i="30" s="1"/>
  <c r="C121" i="30" s="1"/>
  <c r="E53" i="30"/>
  <c r="E87" i="30" s="1"/>
  <c r="E121" i="30" s="1"/>
  <c r="G53" i="30"/>
  <c r="G87" i="30" s="1"/>
  <c r="G121" i="30" s="1"/>
  <c r="I53" i="30"/>
  <c r="I87" i="30" s="1"/>
  <c r="I121" i="30" s="1"/>
  <c r="K53" i="30"/>
  <c r="K87" i="30" s="1"/>
  <c r="K121" i="30" s="1"/>
  <c r="M53" i="30"/>
  <c r="M87" i="30" s="1"/>
  <c r="M121" i="30" s="1"/>
  <c r="O53" i="30"/>
  <c r="O87" i="30" s="1"/>
  <c r="O121" i="30" s="1"/>
  <c r="Q53" i="30"/>
  <c r="Q87" i="30" s="1"/>
  <c r="Q121" i="30" s="1"/>
  <c r="S53" i="30"/>
  <c r="S87" i="30" s="1"/>
  <c r="S121" i="30" s="1"/>
  <c r="U53" i="30"/>
  <c r="U87" i="30" s="1"/>
  <c r="U121" i="30" s="1"/>
  <c r="W53" i="30"/>
  <c r="W87" i="30" s="1"/>
  <c r="W121" i="30" s="1"/>
  <c r="Y53" i="30"/>
  <c r="Y87" i="30" s="1"/>
  <c r="Y121" i="30" s="1"/>
  <c r="C54" i="30"/>
  <c r="C88" i="30" s="1"/>
  <c r="C122" i="30" s="1"/>
  <c r="E54" i="30"/>
  <c r="E88" i="30" s="1"/>
  <c r="E122" i="30" s="1"/>
  <c r="G54" i="30"/>
  <c r="G88" i="30" s="1"/>
  <c r="G122" i="30" s="1"/>
  <c r="I54" i="30"/>
  <c r="I88" i="30" s="1"/>
  <c r="I122" i="30" s="1"/>
  <c r="K54" i="30"/>
  <c r="K88" i="30" s="1"/>
  <c r="K122" i="30" s="1"/>
  <c r="M54" i="30"/>
  <c r="M88" i="30" s="1"/>
  <c r="M122" i="30" s="1"/>
  <c r="O54" i="30"/>
  <c r="O88" i="30" s="1"/>
  <c r="O122" i="30" s="1"/>
  <c r="Q54" i="30"/>
  <c r="Q88" i="30" s="1"/>
  <c r="Q122" i="30" s="1"/>
  <c r="S54" i="30"/>
  <c r="S88" i="30" s="1"/>
  <c r="S122" i="30" s="1"/>
  <c r="U54" i="30"/>
  <c r="U88" i="30" s="1"/>
  <c r="U122" i="30" s="1"/>
  <c r="W54" i="30"/>
  <c r="W88" i="30" s="1"/>
  <c r="W122" i="30" s="1"/>
  <c r="Y54" i="30"/>
  <c r="Y88" i="30" s="1"/>
  <c r="Y122" i="30" s="1"/>
  <c r="C55" i="30"/>
  <c r="C89" i="30" s="1"/>
  <c r="C123" i="30" s="1"/>
  <c r="E55" i="30"/>
  <c r="E89" i="30" s="1"/>
  <c r="E123" i="30" s="1"/>
  <c r="G55" i="30"/>
  <c r="G89" i="30" s="1"/>
  <c r="G123" i="30" s="1"/>
  <c r="I55" i="30"/>
  <c r="I89" i="30" s="1"/>
  <c r="I123" i="30" s="1"/>
  <c r="K55" i="30"/>
  <c r="K89" i="30" s="1"/>
  <c r="K123" i="30" s="1"/>
  <c r="M55" i="30"/>
  <c r="M89" i="30" s="1"/>
  <c r="M123" i="30" s="1"/>
  <c r="O55" i="30"/>
  <c r="O89" i="30" s="1"/>
  <c r="O123" i="30" s="1"/>
  <c r="Q55" i="30"/>
  <c r="Q89" i="30" s="1"/>
  <c r="Q123" i="30" s="1"/>
  <c r="S55" i="30"/>
  <c r="S89" i="30" s="1"/>
  <c r="S123" i="30" s="1"/>
  <c r="U55" i="30"/>
  <c r="U89" i="30" s="1"/>
  <c r="U123" i="30" s="1"/>
  <c r="W55" i="30"/>
  <c r="W89" i="30" s="1"/>
  <c r="W123" i="30" s="1"/>
  <c r="Y55" i="30"/>
  <c r="Y89" i="30" s="1"/>
  <c r="Y123" i="30" s="1"/>
  <c r="C56" i="30"/>
  <c r="C90" i="30" s="1"/>
  <c r="C124" i="30" s="1"/>
  <c r="E56" i="30"/>
  <c r="E90" i="30" s="1"/>
  <c r="E124" i="30" s="1"/>
  <c r="G56" i="30"/>
  <c r="G90" i="30" s="1"/>
  <c r="G124" i="30" s="1"/>
  <c r="I56" i="30"/>
  <c r="I90" i="30" s="1"/>
  <c r="I124" i="30" s="1"/>
  <c r="K56" i="30"/>
  <c r="K90" i="30" s="1"/>
  <c r="K124" i="30" s="1"/>
  <c r="M56" i="30"/>
  <c r="M90" i="30" s="1"/>
  <c r="M124" i="30" s="1"/>
  <c r="O56" i="30"/>
  <c r="O90" i="30" s="1"/>
  <c r="O124" i="30" s="1"/>
  <c r="Q56" i="30"/>
  <c r="Q90" i="30" s="1"/>
  <c r="Q124" i="30" s="1"/>
  <c r="S56" i="30"/>
  <c r="S90" i="30" s="1"/>
  <c r="S124" i="30" s="1"/>
  <c r="U56" i="30"/>
  <c r="U90" i="30" s="1"/>
  <c r="U124" i="30" s="1"/>
  <c r="W56" i="30"/>
  <c r="W90" i="30" s="1"/>
  <c r="W124" i="30" s="1"/>
  <c r="Y56" i="30"/>
  <c r="Y90" i="30" s="1"/>
  <c r="Y124" i="30" s="1"/>
  <c r="C57" i="30"/>
  <c r="C91" i="30" s="1"/>
  <c r="C125" i="30" s="1"/>
  <c r="E57" i="30"/>
  <c r="E91" i="30" s="1"/>
  <c r="E125" i="30" s="1"/>
  <c r="G57" i="30"/>
  <c r="G91" i="30" s="1"/>
  <c r="G125" i="30" s="1"/>
  <c r="I57" i="30"/>
  <c r="I91" i="30" s="1"/>
  <c r="I125" i="30" s="1"/>
  <c r="K57" i="30"/>
  <c r="K91" i="30" s="1"/>
  <c r="K125" i="30" s="1"/>
  <c r="M57" i="30"/>
  <c r="M91" i="30" s="1"/>
  <c r="M125" i="30" s="1"/>
  <c r="O57" i="30"/>
  <c r="O91" i="30" s="1"/>
  <c r="O125" i="30" s="1"/>
  <c r="Q57" i="30"/>
  <c r="Q91" i="30" s="1"/>
  <c r="Q125" i="30" s="1"/>
  <c r="S57" i="30"/>
  <c r="S91" i="30" s="1"/>
  <c r="S125" i="30" s="1"/>
  <c r="U57" i="30"/>
  <c r="U91" i="30" s="1"/>
  <c r="U125" i="30" s="1"/>
  <c r="W57" i="30"/>
  <c r="W91" i="30" s="1"/>
  <c r="W125" i="30" s="1"/>
  <c r="Y57" i="30"/>
  <c r="Y91" i="30" s="1"/>
  <c r="Y125" i="30" s="1"/>
  <c r="C58" i="30"/>
  <c r="C92" i="30" s="1"/>
  <c r="C126" i="30" s="1"/>
  <c r="E58" i="30"/>
  <c r="E92" i="30" s="1"/>
  <c r="E126" i="30" s="1"/>
  <c r="G58" i="30"/>
  <c r="G92" i="30" s="1"/>
  <c r="G126" i="30" s="1"/>
  <c r="I58" i="30"/>
  <c r="I92" i="30" s="1"/>
  <c r="I126" i="30" s="1"/>
  <c r="K58" i="30"/>
  <c r="K92" i="30" s="1"/>
  <c r="K126" i="30" s="1"/>
  <c r="M58" i="30"/>
  <c r="M92" i="30" s="1"/>
  <c r="M126" i="30" s="1"/>
  <c r="O58" i="30"/>
  <c r="O92" i="30" s="1"/>
  <c r="O126" i="30" s="1"/>
  <c r="Q58" i="30"/>
  <c r="Q92" i="30" s="1"/>
  <c r="Q126" i="30" s="1"/>
  <c r="S58" i="30"/>
  <c r="S92" i="30" s="1"/>
  <c r="S126" i="30" s="1"/>
  <c r="U58" i="30"/>
  <c r="U92" i="30" s="1"/>
  <c r="U126" i="30" s="1"/>
  <c r="W58" i="30"/>
  <c r="W92" i="30" s="1"/>
  <c r="W126" i="30" s="1"/>
  <c r="Y58" i="30"/>
  <c r="Y92" i="30" s="1"/>
  <c r="Y126" i="30" s="1"/>
  <c r="C59" i="30"/>
  <c r="C93" i="30" s="1"/>
  <c r="C127" i="30" s="1"/>
  <c r="E59" i="30"/>
  <c r="E93" i="30" s="1"/>
  <c r="E127" i="30" s="1"/>
  <c r="G59" i="30"/>
  <c r="G93" i="30" s="1"/>
  <c r="G127" i="30" s="1"/>
  <c r="I59" i="30"/>
  <c r="I93" i="30" s="1"/>
  <c r="I127" i="30" s="1"/>
  <c r="K59" i="30"/>
  <c r="K93" i="30" s="1"/>
  <c r="K127" i="30" s="1"/>
  <c r="M59" i="30"/>
  <c r="M93" i="30" s="1"/>
  <c r="M127" i="30" s="1"/>
  <c r="O59" i="30"/>
  <c r="O93" i="30" s="1"/>
  <c r="O127" i="30" s="1"/>
  <c r="Q59" i="30"/>
  <c r="Q93" i="30" s="1"/>
  <c r="Q127" i="30" s="1"/>
  <c r="S59" i="30"/>
  <c r="S93" i="30" s="1"/>
  <c r="S127" i="30" s="1"/>
  <c r="U59" i="30"/>
  <c r="U93" i="30" s="1"/>
  <c r="U127" i="30" s="1"/>
  <c r="W59" i="30"/>
  <c r="W93" i="30" s="1"/>
  <c r="W127" i="30" s="1"/>
  <c r="Y59" i="30"/>
  <c r="Y93" i="30" s="1"/>
  <c r="Y127" i="30" s="1"/>
  <c r="C60" i="30"/>
  <c r="C94" i="30" s="1"/>
  <c r="C128" i="30" s="1"/>
  <c r="E60" i="30"/>
  <c r="E94" i="30" s="1"/>
  <c r="E128" i="30" s="1"/>
  <c r="G60" i="30"/>
  <c r="G94" i="30" s="1"/>
  <c r="G128" i="30" s="1"/>
  <c r="I60" i="30"/>
  <c r="I94" i="30" s="1"/>
  <c r="I128" i="30" s="1"/>
  <c r="K60" i="30"/>
  <c r="K94" i="30" s="1"/>
  <c r="K128" i="30" s="1"/>
  <c r="M60" i="30"/>
  <c r="M94" i="30" s="1"/>
  <c r="M128" i="30" s="1"/>
  <c r="O60" i="30"/>
  <c r="O94" i="30" s="1"/>
  <c r="O128" i="30" s="1"/>
  <c r="Q60" i="30"/>
  <c r="Q94" i="30" s="1"/>
  <c r="Q128" i="30" s="1"/>
  <c r="S60" i="30"/>
  <c r="S94" i="30" s="1"/>
  <c r="S128" i="30" s="1"/>
  <c r="U60" i="30"/>
  <c r="U94" i="30" s="1"/>
  <c r="U128" i="30" s="1"/>
  <c r="W60" i="30"/>
  <c r="W94" i="30" s="1"/>
  <c r="W128" i="30" s="1"/>
  <c r="Y60" i="30"/>
  <c r="Y94" i="30" s="1"/>
  <c r="Y128" i="30" s="1"/>
  <c r="C61" i="30"/>
  <c r="C95" i="30" s="1"/>
  <c r="C129" i="30" s="1"/>
  <c r="E61" i="30"/>
  <c r="E95" i="30" s="1"/>
  <c r="E129" i="30" s="1"/>
  <c r="G61" i="30"/>
  <c r="G95" i="30" s="1"/>
  <c r="G129" i="30" s="1"/>
  <c r="I61" i="30"/>
  <c r="I95" i="30" s="1"/>
  <c r="I129" i="30" s="1"/>
  <c r="K61" i="30"/>
  <c r="K95" i="30" s="1"/>
  <c r="K129" i="30" s="1"/>
  <c r="M61" i="30"/>
  <c r="M95" i="30" s="1"/>
  <c r="M129" i="30" s="1"/>
  <c r="O61" i="30"/>
  <c r="O95" i="30" s="1"/>
  <c r="O129" i="30" s="1"/>
  <c r="Q61" i="30"/>
  <c r="Q95" i="30" s="1"/>
  <c r="Q129" i="30" s="1"/>
  <c r="S61" i="30"/>
  <c r="S95" i="30" s="1"/>
  <c r="S129" i="30" s="1"/>
  <c r="U61" i="30"/>
  <c r="U95" i="30" s="1"/>
  <c r="U129" i="30" s="1"/>
  <c r="W61" i="30"/>
  <c r="W95" i="30" s="1"/>
  <c r="W129" i="30" s="1"/>
  <c r="Y61" i="30"/>
  <c r="Y95" i="30" s="1"/>
  <c r="Y129" i="30" s="1"/>
  <c r="C62" i="30"/>
  <c r="C96" i="30" s="1"/>
  <c r="C130" i="30" s="1"/>
  <c r="E62" i="30"/>
  <c r="E96" i="30" s="1"/>
  <c r="E130" i="30" s="1"/>
  <c r="G62" i="30"/>
  <c r="G96" i="30" s="1"/>
  <c r="G130" i="30" s="1"/>
  <c r="I62" i="30"/>
  <c r="I96" i="30" s="1"/>
  <c r="I130" i="30" s="1"/>
  <c r="K62" i="30"/>
  <c r="K96" i="30" s="1"/>
  <c r="K130" i="30" s="1"/>
  <c r="M62" i="30"/>
  <c r="M96" i="30" s="1"/>
  <c r="M130" i="30" s="1"/>
  <c r="O62" i="30"/>
  <c r="O96" i="30" s="1"/>
  <c r="O130" i="30" s="1"/>
  <c r="Q62" i="30"/>
  <c r="Q96" i="30" s="1"/>
  <c r="Q130" i="30" s="1"/>
  <c r="S62" i="30"/>
  <c r="S96" i="30" s="1"/>
  <c r="S130" i="30" s="1"/>
  <c r="U62" i="30"/>
  <c r="U96" i="30" s="1"/>
  <c r="U130" i="30" s="1"/>
  <c r="W62" i="30"/>
  <c r="W96" i="30" s="1"/>
  <c r="W130" i="30" s="1"/>
  <c r="Y62" i="30"/>
  <c r="Y96" i="30" s="1"/>
  <c r="Y130" i="30" s="1"/>
  <c r="C63" i="30"/>
  <c r="C97" i="30" s="1"/>
  <c r="C131" i="30" s="1"/>
  <c r="E63" i="30"/>
  <c r="E97" i="30" s="1"/>
  <c r="E131" i="30" s="1"/>
  <c r="G63" i="30"/>
  <c r="G97" i="30" s="1"/>
  <c r="G131" i="30" s="1"/>
  <c r="I63" i="30"/>
  <c r="I97" i="30" s="1"/>
  <c r="I131" i="30" s="1"/>
  <c r="K63" i="30"/>
  <c r="K97" i="30" s="1"/>
  <c r="K131" i="30" s="1"/>
  <c r="M63" i="30"/>
  <c r="M97" i="30" s="1"/>
  <c r="M131" i="30" s="1"/>
  <c r="O63" i="30"/>
  <c r="O97" i="30" s="1"/>
  <c r="O131" i="30" s="1"/>
  <c r="Q63" i="30"/>
  <c r="Q97" i="30" s="1"/>
  <c r="Q131" i="30" s="1"/>
  <c r="S63" i="30"/>
  <c r="S97" i="30" s="1"/>
  <c r="S131" i="30" s="1"/>
  <c r="U63" i="30"/>
  <c r="U97" i="30" s="1"/>
  <c r="U131" i="30" s="1"/>
  <c r="W63" i="30"/>
  <c r="W97" i="30" s="1"/>
  <c r="W131" i="30" s="1"/>
  <c r="Y63" i="30"/>
  <c r="Y97" i="30" s="1"/>
  <c r="Y131" i="30" s="1"/>
  <c r="C64" i="30"/>
  <c r="C98" i="30" s="1"/>
  <c r="C132" i="30" s="1"/>
  <c r="E64" i="30"/>
  <c r="E98" i="30" s="1"/>
  <c r="E132" i="30" s="1"/>
  <c r="G64" i="30"/>
  <c r="G98" i="30" s="1"/>
  <c r="G132" i="30" s="1"/>
  <c r="I64" i="30"/>
  <c r="I98" i="30" s="1"/>
  <c r="I132" i="30" s="1"/>
  <c r="K64" i="30"/>
  <c r="K98" i="30" s="1"/>
  <c r="K132" i="30" s="1"/>
  <c r="M64" i="30"/>
  <c r="M98" i="30" s="1"/>
  <c r="M132" i="30" s="1"/>
  <c r="O64" i="30"/>
  <c r="O98" i="30" s="1"/>
  <c r="O132" i="30" s="1"/>
  <c r="Q64" i="30"/>
  <c r="Q98" i="30" s="1"/>
  <c r="Q132" i="30" s="1"/>
  <c r="S64" i="30"/>
  <c r="S98" i="30" s="1"/>
  <c r="S132" i="30" s="1"/>
  <c r="U64" i="30"/>
  <c r="U98" i="30" s="1"/>
  <c r="U132" i="30" s="1"/>
  <c r="W64" i="30"/>
  <c r="W98" i="30" s="1"/>
  <c r="W132" i="30" s="1"/>
  <c r="Y64" i="30"/>
  <c r="Y98" i="30" s="1"/>
  <c r="Y132" i="30" s="1"/>
  <c r="C65" i="30"/>
  <c r="C99" i="30" s="1"/>
  <c r="C133" i="30" s="1"/>
  <c r="E65" i="30"/>
  <c r="E99" i="30" s="1"/>
  <c r="E133" i="30" s="1"/>
  <c r="G65" i="30"/>
  <c r="G99" i="30" s="1"/>
  <c r="G133" i="30" s="1"/>
  <c r="I65" i="30"/>
  <c r="I99" i="30" s="1"/>
  <c r="I133" i="30" s="1"/>
  <c r="K65" i="30"/>
  <c r="K99" i="30" s="1"/>
  <c r="K133" i="30" s="1"/>
  <c r="M65" i="30"/>
  <c r="M99" i="30" s="1"/>
  <c r="M133" i="30" s="1"/>
  <c r="O65" i="30"/>
  <c r="O99" i="30" s="1"/>
  <c r="O133" i="30" s="1"/>
  <c r="Q65" i="30"/>
  <c r="Q99" i="30" s="1"/>
  <c r="Q133" i="30" s="1"/>
  <c r="S65" i="30"/>
  <c r="S99" i="30" s="1"/>
  <c r="S133" i="30" s="1"/>
  <c r="U65" i="30"/>
  <c r="U99" i="30" s="1"/>
  <c r="U133" i="30" s="1"/>
  <c r="W65" i="30"/>
  <c r="W99" i="30" s="1"/>
  <c r="W133" i="30" s="1"/>
  <c r="Y65" i="30"/>
  <c r="Y99" i="30" s="1"/>
  <c r="Y133" i="30" s="1"/>
  <c r="C66" i="30"/>
  <c r="C100" i="30" s="1"/>
  <c r="C134" i="30" s="1"/>
  <c r="E66" i="30"/>
  <c r="E100" i="30" s="1"/>
  <c r="E134" i="30" s="1"/>
  <c r="G66" i="30"/>
  <c r="G100" i="30" s="1"/>
  <c r="G134" i="30" s="1"/>
  <c r="I66" i="30"/>
  <c r="I100" i="30" s="1"/>
  <c r="I134" i="30" s="1"/>
  <c r="K66" i="30"/>
  <c r="K100" i="30" s="1"/>
  <c r="K134" i="30" s="1"/>
  <c r="M66" i="30"/>
  <c r="M100" i="30" s="1"/>
  <c r="M134" i="30" s="1"/>
  <c r="O66" i="30"/>
  <c r="O100" i="30" s="1"/>
  <c r="O134" i="30" s="1"/>
  <c r="Q66" i="30"/>
  <c r="Q100" i="30" s="1"/>
  <c r="Q134" i="30" s="1"/>
  <c r="S66" i="30"/>
  <c r="S100" i="30" s="1"/>
  <c r="S134" i="30" s="1"/>
  <c r="U66" i="30"/>
  <c r="U100" i="30" s="1"/>
  <c r="U134" i="30" s="1"/>
  <c r="W66" i="30"/>
  <c r="W100" i="30" s="1"/>
  <c r="W134" i="30" s="1"/>
  <c r="Y66" i="30"/>
  <c r="Y100" i="30" s="1"/>
  <c r="Y134" i="30" s="1"/>
  <c r="C67" i="30"/>
  <c r="C101" i="30" s="1"/>
  <c r="C135" i="30" s="1"/>
  <c r="E67" i="30"/>
  <c r="E101" i="30" s="1"/>
  <c r="E135" i="30" s="1"/>
  <c r="G67" i="30"/>
  <c r="G101" i="30" s="1"/>
  <c r="G135" i="30" s="1"/>
  <c r="I67" i="30"/>
  <c r="I101" i="30" s="1"/>
  <c r="I135" i="30" s="1"/>
  <c r="K67" i="30"/>
  <c r="K101" i="30" s="1"/>
  <c r="K135" i="30" s="1"/>
  <c r="M67" i="30"/>
  <c r="M101" i="30" s="1"/>
  <c r="M135" i="30" s="1"/>
  <c r="O67" i="30"/>
  <c r="O101" i="30" s="1"/>
  <c r="O135" i="30" s="1"/>
  <c r="Q67" i="30"/>
  <c r="Q101" i="30" s="1"/>
  <c r="Q135" i="30" s="1"/>
  <c r="S67" i="30"/>
  <c r="S101" i="30" s="1"/>
  <c r="S135" i="30" s="1"/>
  <c r="U67" i="30"/>
  <c r="U101" i="30" s="1"/>
  <c r="U135" i="30" s="1"/>
  <c r="W67" i="30"/>
  <c r="W101" i="30" s="1"/>
  <c r="W135" i="30" s="1"/>
  <c r="Y67" i="30"/>
  <c r="Y101" i="30" s="1"/>
  <c r="Y135" i="30" s="1"/>
  <c r="C68" i="30"/>
  <c r="C102" i="30" s="1"/>
  <c r="C136" i="30" s="1"/>
  <c r="E68" i="30"/>
  <c r="E102" i="30" s="1"/>
  <c r="E136" i="30" s="1"/>
  <c r="G68" i="30"/>
  <c r="G102" i="30" s="1"/>
  <c r="G136" i="30" s="1"/>
  <c r="I68" i="30"/>
  <c r="I102" i="30" s="1"/>
  <c r="I136" i="30" s="1"/>
  <c r="K68" i="30"/>
  <c r="K102" i="30" s="1"/>
  <c r="K136" i="30" s="1"/>
  <c r="M68" i="30"/>
  <c r="M102" i="30" s="1"/>
  <c r="M136" i="30" s="1"/>
  <c r="O68" i="30"/>
  <c r="O102" i="30" s="1"/>
  <c r="O136" i="30" s="1"/>
  <c r="Q68" i="30"/>
  <c r="Q102" i="30" s="1"/>
  <c r="Q136" i="30" s="1"/>
  <c r="S68" i="30"/>
  <c r="S102" i="30" s="1"/>
  <c r="S136" i="30" s="1"/>
  <c r="U68" i="30"/>
  <c r="U102" i="30" s="1"/>
  <c r="U136" i="30" s="1"/>
  <c r="W68" i="30"/>
  <c r="W102" i="30" s="1"/>
  <c r="W136" i="30" s="1"/>
  <c r="Y68" i="30"/>
  <c r="Y102" i="30" s="1"/>
  <c r="Y136" i="30" s="1"/>
  <c r="C69" i="30"/>
  <c r="C103" i="30" s="1"/>
  <c r="C137" i="30" s="1"/>
  <c r="E69" i="30"/>
  <c r="E103" i="30" s="1"/>
  <c r="E137" i="30" s="1"/>
  <c r="G69" i="30"/>
  <c r="G103" i="30" s="1"/>
  <c r="G137" i="30" s="1"/>
  <c r="I69" i="30"/>
  <c r="I103" i="30" s="1"/>
  <c r="I137" i="30" s="1"/>
  <c r="K69" i="30"/>
  <c r="K103" i="30" s="1"/>
  <c r="K137" i="30" s="1"/>
  <c r="M69" i="30"/>
  <c r="M103" i="30" s="1"/>
  <c r="M137" i="30" s="1"/>
  <c r="O69" i="30"/>
  <c r="O103" i="30" s="1"/>
  <c r="O137" i="30" s="1"/>
  <c r="Q69" i="30"/>
  <c r="Q103" i="30" s="1"/>
  <c r="Q137" i="30" s="1"/>
  <c r="S69" i="30"/>
  <c r="S103" i="30" s="1"/>
  <c r="S137" i="30" s="1"/>
  <c r="U69" i="30"/>
  <c r="U103" i="30" s="1"/>
  <c r="U137" i="30" s="1"/>
  <c r="W69" i="30"/>
  <c r="W103" i="30" s="1"/>
  <c r="W137" i="30" s="1"/>
  <c r="Y69" i="30"/>
  <c r="Y103" i="30" s="1"/>
  <c r="Y137" i="30" s="1"/>
  <c r="C70" i="30"/>
  <c r="C104" i="30" s="1"/>
  <c r="C138" i="30" s="1"/>
  <c r="E70" i="30"/>
  <c r="E104" i="30" s="1"/>
  <c r="E138" i="30" s="1"/>
  <c r="G70" i="30"/>
  <c r="G104" i="30" s="1"/>
  <c r="G138" i="30" s="1"/>
  <c r="I70" i="30"/>
  <c r="I104" i="30" s="1"/>
  <c r="I138" i="30" s="1"/>
  <c r="K70" i="30"/>
  <c r="K104" i="30" s="1"/>
  <c r="K138" i="30" s="1"/>
  <c r="M70" i="30"/>
  <c r="M104" i="30" s="1"/>
  <c r="M138" i="30" s="1"/>
  <c r="O70" i="30"/>
  <c r="O104" i="30" s="1"/>
  <c r="O138" i="30" s="1"/>
  <c r="Q70" i="30"/>
  <c r="Q104" i="30" s="1"/>
  <c r="Q138" i="30" s="1"/>
  <c r="S70" i="30"/>
  <c r="S104" i="30" s="1"/>
  <c r="S138" i="30" s="1"/>
  <c r="U70" i="30"/>
  <c r="U104" i="30" s="1"/>
  <c r="U138" i="30" s="1"/>
  <c r="W70" i="30"/>
  <c r="W104" i="30" s="1"/>
  <c r="W138" i="30" s="1"/>
  <c r="Y70" i="30"/>
  <c r="Y104" i="30" s="1"/>
  <c r="Y138" i="30" s="1"/>
  <c r="C71" i="30"/>
  <c r="C105" i="30" s="1"/>
  <c r="C139" i="30" s="1"/>
  <c r="E71" i="30"/>
  <c r="E105" i="30" s="1"/>
  <c r="E139" i="30" s="1"/>
  <c r="G71" i="30"/>
  <c r="G105" i="30" s="1"/>
  <c r="G139" i="30" s="1"/>
  <c r="I71" i="30"/>
  <c r="I105" i="30" s="1"/>
  <c r="I139" i="30" s="1"/>
  <c r="K71" i="30"/>
  <c r="K105" i="30" s="1"/>
  <c r="K139" i="30" s="1"/>
  <c r="M71" i="30"/>
  <c r="M105" i="30" s="1"/>
  <c r="M139" i="30" s="1"/>
  <c r="O71" i="30"/>
  <c r="O105" i="30" s="1"/>
  <c r="O139" i="30" s="1"/>
  <c r="Q71" i="30"/>
  <c r="Q105" i="30" s="1"/>
  <c r="Q139" i="30" s="1"/>
  <c r="S71" i="30"/>
  <c r="S105" i="30" s="1"/>
  <c r="S139" i="30" s="1"/>
  <c r="U71" i="30"/>
  <c r="U105" i="30" s="1"/>
  <c r="U139" i="30" s="1"/>
  <c r="W71" i="30"/>
  <c r="W105" i="30" s="1"/>
  <c r="W139" i="30" s="1"/>
  <c r="Y71" i="30"/>
  <c r="Y105" i="30" s="1"/>
  <c r="Y139" i="30" s="1"/>
  <c r="C72" i="30"/>
  <c r="C106" i="30" s="1"/>
  <c r="C140" i="30" s="1"/>
  <c r="E72" i="30"/>
  <c r="E106" i="30" s="1"/>
  <c r="E140" i="30" s="1"/>
  <c r="G72" i="30"/>
  <c r="G106" i="30" s="1"/>
  <c r="G140" i="30" s="1"/>
  <c r="I72" i="30"/>
  <c r="I106" i="30" s="1"/>
  <c r="I140" i="30" s="1"/>
  <c r="K72" i="30"/>
  <c r="K106" i="30" s="1"/>
  <c r="K140" i="30" s="1"/>
  <c r="M72" i="30"/>
  <c r="M106" i="30" s="1"/>
  <c r="M140" i="30" s="1"/>
  <c r="O72" i="30"/>
  <c r="O106" i="30" s="1"/>
  <c r="O140" i="30" s="1"/>
  <c r="Q72" i="30"/>
  <c r="Q106" i="30" s="1"/>
  <c r="Q140" i="30" s="1"/>
  <c r="S72" i="30"/>
  <c r="S106" i="30" s="1"/>
  <c r="S140" i="30" s="1"/>
  <c r="U72" i="30"/>
  <c r="U106" i="30" s="1"/>
  <c r="U140" i="30" s="1"/>
  <c r="W72" i="30"/>
  <c r="W106" i="30" s="1"/>
  <c r="W140" i="30" s="1"/>
  <c r="Y72" i="30"/>
  <c r="Y106" i="30" s="1"/>
  <c r="Y140" i="30" s="1"/>
  <c r="D44" i="30"/>
  <c r="D78" i="30" s="1"/>
  <c r="D112" i="30" s="1"/>
  <c r="F44" i="30"/>
  <c r="F78" i="30" s="1"/>
  <c r="F112" i="30" s="1"/>
  <c r="H44" i="30"/>
  <c r="H78" i="30" s="1"/>
  <c r="H112" i="30" s="1"/>
  <c r="J44" i="30"/>
  <c r="J78" i="30" s="1"/>
  <c r="J112" i="30" s="1"/>
  <c r="L44" i="30"/>
  <c r="L78" i="30" s="1"/>
  <c r="L112" i="30" s="1"/>
  <c r="N44" i="30"/>
  <c r="N78" i="30" s="1"/>
  <c r="N112" i="30" s="1"/>
  <c r="P44" i="30"/>
  <c r="P78" i="30" s="1"/>
  <c r="P112" i="30" s="1"/>
  <c r="R44" i="30"/>
  <c r="R78" i="30" s="1"/>
  <c r="R112" i="30" s="1"/>
  <c r="T44" i="30"/>
  <c r="T78" i="30" s="1"/>
  <c r="T112" i="30" s="1"/>
  <c r="V44" i="30"/>
  <c r="V78" i="30" s="1"/>
  <c r="V112" i="30" s="1"/>
  <c r="X44" i="30"/>
  <c r="X78" i="30" s="1"/>
  <c r="X112" i="30" s="1"/>
  <c r="Z44" i="30"/>
  <c r="Z78" i="30" s="1"/>
  <c r="Z112" i="30" s="1"/>
  <c r="D45" i="30"/>
  <c r="D79" i="30" s="1"/>
  <c r="D113" i="30" s="1"/>
  <c r="F45" i="30"/>
  <c r="F79" i="30" s="1"/>
  <c r="F113" i="30" s="1"/>
  <c r="H45" i="30"/>
  <c r="H79" i="30" s="1"/>
  <c r="H113" i="30" s="1"/>
  <c r="J45" i="30"/>
  <c r="J79" i="30" s="1"/>
  <c r="J113" i="30" s="1"/>
  <c r="L45" i="30"/>
  <c r="L79" i="30" s="1"/>
  <c r="L113" i="30" s="1"/>
  <c r="N45" i="30"/>
  <c r="N79" i="30" s="1"/>
  <c r="N113" i="30" s="1"/>
  <c r="P45" i="30"/>
  <c r="P79" i="30" s="1"/>
  <c r="P113" i="30" s="1"/>
  <c r="R45" i="30"/>
  <c r="R79" i="30" s="1"/>
  <c r="R113" i="30" s="1"/>
  <c r="T45" i="30"/>
  <c r="T79" i="30" s="1"/>
  <c r="T113" i="30" s="1"/>
  <c r="V45" i="30"/>
  <c r="V79" i="30" s="1"/>
  <c r="V113" i="30" s="1"/>
  <c r="X45" i="30"/>
  <c r="X79" i="30" s="1"/>
  <c r="X113" i="30" s="1"/>
  <c r="Z45" i="30"/>
  <c r="Z79" i="30" s="1"/>
  <c r="Z113" i="30" s="1"/>
  <c r="D46" i="30"/>
  <c r="D80" i="30" s="1"/>
  <c r="D114" i="30" s="1"/>
  <c r="F46" i="30"/>
  <c r="F80" i="30" s="1"/>
  <c r="F114" i="30" s="1"/>
  <c r="H46" i="30"/>
  <c r="H80" i="30" s="1"/>
  <c r="H114" i="30" s="1"/>
  <c r="J46" i="30"/>
  <c r="J80" i="30" s="1"/>
  <c r="J114" i="30" s="1"/>
  <c r="L46" i="30"/>
  <c r="L80" i="30" s="1"/>
  <c r="L114" i="30" s="1"/>
  <c r="N46" i="30"/>
  <c r="N80" i="30" s="1"/>
  <c r="N114" i="30" s="1"/>
  <c r="P46" i="30"/>
  <c r="P80" i="30" s="1"/>
  <c r="P114" i="30" s="1"/>
  <c r="R46" i="30"/>
  <c r="R80" i="30" s="1"/>
  <c r="R114" i="30" s="1"/>
  <c r="T46" i="30"/>
  <c r="T80" i="30" s="1"/>
  <c r="T114" i="30" s="1"/>
  <c r="V46" i="30"/>
  <c r="V80" i="30" s="1"/>
  <c r="V114" i="30" s="1"/>
  <c r="X46" i="30"/>
  <c r="X80" i="30" s="1"/>
  <c r="X114" i="30" s="1"/>
  <c r="Z46" i="30"/>
  <c r="Z80" i="30" s="1"/>
  <c r="Z114" i="30" s="1"/>
  <c r="D47" i="30"/>
  <c r="D81" i="30" s="1"/>
  <c r="D115" i="30" s="1"/>
  <c r="F47" i="30"/>
  <c r="F81" i="30" s="1"/>
  <c r="F115" i="30" s="1"/>
  <c r="H47" i="30"/>
  <c r="H81" i="30" s="1"/>
  <c r="H115" i="30" s="1"/>
  <c r="J47" i="30"/>
  <c r="J81" i="30" s="1"/>
  <c r="J115" i="30" s="1"/>
  <c r="L47" i="30"/>
  <c r="L81" i="30" s="1"/>
  <c r="L115" i="30" s="1"/>
  <c r="N47" i="30"/>
  <c r="N81" i="30" s="1"/>
  <c r="N115" i="30" s="1"/>
  <c r="P47" i="30"/>
  <c r="P81" i="30" s="1"/>
  <c r="P115" i="30" s="1"/>
  <c r="R47" i="30"/>
  <c r="R81" i="30" s="1"/>
  <c r="R115" i="30" s="1"/>
  <c r="T47" i="30"/>
  <c r="T81" i="30" s="1"/>
  <c r="T115" i="30" s="1"/>
  <c r="V47" i="30"/>
  <c r="V81" i="30" s="1"/>
  <c r="V115" i="30" s="1"/>
  <c r="X47" i="30"/>
  <c r="X81" i="30" s="1"/>
  <c r="X115" i="30" s="1"/>
  <c r="Z47" i="30"/>
  <c r="Z81" i="30" s="1"/>
  <c r="Z115" i="30" s="1"/>
  <c r="D48" i="30"/>
  <c r="D82" i="30" s="1"/>
  <c r="D116" i="30" s="1"/>
  <c r="F48" i="30"/>
  <c r="F82" i="30" s="1"/>
  <c r="F116" i="30" s="1"/>
  <c r="H48" i="30"/>
  <c r="H82" i="30" s="1"/>
  <c r="H116" i="30" s="1"/>
  <c r="J48" i="30"/>
  <c r="J82" i="30" s="1"/>
  <c r="J116" i="30" s="1"/>
  <c r="L48" i="30"/>
  <c r="L82" i="30" s="1"/>
  <c r="L116" i="30" s="1"/>
  <c r="N48" i="30"/>
  <c r="N82" i="30" s="1"/>
  <c r="N116" i="30" s="1"/>
  <c r="P48" i="30"/>
  <c r="P82" i="30" s="1"/>
  <c r="P116" i="30" s="1"/>
  <c r="R48" i="30"/>
  <c r="R82" i="30" s="1"/>
  <c r="R116" i="30" s="1"/>
  <c r="T48" i="30"/>
  <c r="T82" i="30" s="1"/>
  <c r="T116" i="30" s="1"/>
  <c r="V48" i="30"/>
  <c r="V82" i="30" s="1"/>
  <c r="V116" i="30" s="1"/>
  <c r="X48" i="30"/>
  <c r="X82" i="30" s="1"/>
  <c r="X116" i="30" s="1"/>
  <c r="Z48" i="30"/>
  <c r="Z82" i="30" s="1"/>
  <c r="Z116" i="30" s="1"/>
  <c r="D49" i="30"/>
  <c r="D83" i="30" s="1"/>
  <c r="D117" i="30" s="1"/>
  <c r="F49" i="30"/>
  <c r="F83" i="30" s="1"/>
  <c r="F117" i="30" s="1"/>
  <c r="H49" i="30"/>
  <c r="H83" i="30" s="1"/>
  <c r="H117" i="30" s="1"/>
  <c r="J49" i="30"/>
  <c r="J83" i="30" s="1"/>
  <c r="J117" i="30" s="1"/>
  <c r="L49" i="30"/>
  <c r="L83" i="30" s="1"/>
  <c r="L117" i="30" s="1"/>
  <c r="N49" i="30"/>
  <c r="N83" i="30" s="1"/>
  <c r="N117" i="30" s="1"/>
  <c r="P49" i="30"/>
  <c r="P83" i="30" s="1"/>
  <c r="P117" i="30" s="1"/>
  <c r="R49" i="30"/>
  <c r="R83" i="30" s="1"/>
  <c r="R117" i="30" s="1"/>
  <c r="T49" i="30"/>
  <c r="T83" i="30" s="1"/>
  <c r="T117" i="30" s="1"/>
  <c r="V49" i="30"/>
  <c r="V83" i="30" s="1"/>
  <c r="V117" i="30" s="1"/>
  <c r="X49" i="30"/>
  <c r="X83" i="30" s="1"/>
  <c r="X117" i="30" s="1"/>
  <c r="Z49" i="30"/>
  <c r="Z83" i="30" s="1"/>
  <c r="Z117" i="30" s="1"/>
  <c r="D50" i="30"/>
  <c r="D84" i="30" s="1"/>
  <c r="D118" i="30" s="1"/>
  <c r="F50" i="30"/>
  <c r="F84" i="30" s="1"/>
  <c r="F118" i="30" s="1"/>
  <c r="H50" i="30"/>
  <c r="H84" i="30" s="1"/>
  <c r="H118" i="30" s="1"/>
  <c r="J50" i="30"/>
  <c r="J84" i="30" s="1"/>
  <c r="J118" i="30" s="1"/>
  <c r="L50" i="30"/>
  <c r="L84" i="30" s="1"/>
  <c r="L118" i="30" s="1"/>
  <c r="N50" i="30"/>
  <c r="N84" i="30" s="1"/>
  <c r="N118" i="30" s="1"/>
  <c r="P50" i="30"/>
  <c r="P84" i="30" s="1"/>
  <c r="P118" i="30" s="1"/>
  <c r="R50" i="30"/>
  <c r="R84" i="30" s="1"/>
  <c r="R118" i="30" s="1"/>
  <c r="T50" i="30"/>
  <c r="T84" i="30" s="1"/>
  <c r="T118" i="30" s="1"/>
  <c r="V50" i="30"/>
  <c r="V84" i="30" s="1"/>
  <c r="V118" i="30" s="1"/>
  <c r="X50" i="30"/>
  <c r="X84" i="30" s="1"/>
  <c r="X118" i="30" s="1"/>
  <c r="Z50" i="30"/>
  <c r="Z84" i="30" s="1"/>
  <c r="Z118" i="30" s="1"/>
  <c r="D51" i="30"/>
  <c r="D85" i="30" s="1"/>
  <c r="D119" i="30" s="1"/>
  <c r="F51" i="30"/>
  <c r="F85" i="30" s="1"/>
  <c r="F119" i="30" s="1"/>
  <c r="H51" i="30"/>
  <c r="H85" i="30" s="1"/>
  <c r="H119" i="30" s="1"/>
  <c r="J51" i="30"/>
  <c r="J85" i="30" s="1"/>
  <c r="J119" i="30" s="1"/>
  <c r="L51" i="30"/>
  <c r="L85" i="30" s="1"/>
  <c r="L119" i="30" s="1"/>
  <c r="N51" i="30"/>
  <c r="N85" i="30" s="1"/>
  <c r="N119" i="30" s="1"/>
  <c r="P51" i="30"/>
  <c r="P85" i="30" s="1"/>
  <c r="P119" i="30" s="1"/>
  <c r="R51" i="30"/>
  <c r="R85" i="30" s="1"/>
  <c r="R119" i="30" s="1"/>
  <c r="T51" i="30"/>
  <c r="T85" i="30" s="1"/>
  <c r="T119" i="30" s="1"/>
  <c r="V51" i="30"/>
  <c r="V85" i="30" s="1"/>
  <c r="V119" i="30" s="1"/>
  <c r="X51" i="30"/>
  <c r="X85" i="30" s="1"/>
  <c r="X119" i="30" s="1"/>
  <c r="Z51" i="30"/>
  <c r="Z85" i="30" s="1"/>
  <c r="Z119" i="30" s="1"/>
  <c r="D52" i="30"/>
  <c r="D86" i="30" s="1"/>
  <c r="D120" i="30" s="1"/>
  <c r="F52" i="30"/>
  <c r="F86" i="30" s="1"/>
  <c r="F120" i="30" s="1"/>
  <c r="H52" i="30"/>
  <c r="H86" i="30" s="1"/>
  <c r="H120" i="30" s="1"/>
  <c r="J52" i="30"/>
  <c r="J86" i="30" s="1"/>
  <c r="J120" i="30" s="1"/>
  <c r="L52" i="30"/>
  <c r="L86" i="30" s="1"/>
  <c r="L120" i="30" s="1"/>
  <c r="N52" i="30"/>
  <c r="N86" i="30" s="1"/>
  <c r="N120" i="30" s="1"/>
  <c r="P52" i="30"/>
  <c r="P86" i="30" s="1"/>
  <c r="P120" i="30" s="1"/>
  <c r="R52" i="30"/>
  <c r="R86" i="30" s="1"/>
  <c r="R120" i="30" s="1"/>
  <c r="T52" i="30"/>
  <c r="T86" i="30" s="1"/>
  <c r="T120" i="30" s="1"/>
  <c r="V52" i="30"/>
  <c r="V86" i="30" s="1"/>
  <c r="V120" i="30" s="1"/>
  <c r="X52" i="30"/>
  <c r="X86" i="30" s="1"/>
  <c r="X120" i="30" s="1"/>
  <c r="Z52" i="30"/>
  <c r="Z86" i="30" s="1"/>
  <c r="Z120" i="30" s="1"/>
  <c r="D53" i="30"/>
  <c r="D87" i="30" s="1"/>
  <c r="D121" i="30" s="1"/>
  <c r="F53" i="30"/>
  <c r="F87" i="30" s="1"/>
  <c r="F121" i="30" s="1"/>
  <c r="H53" i="30"/>
  <c r="H87" i="30" s="1"/>
  <c r="H121" i="30" s="1"/>
  <c r="J53" i="30"/>
  <c r="J87" i="30" s="1"/>
  <c r="J121" i="30" s="1"/>
  <c r="L53" i="30"/>
  <c r="L87" i="30" s="1"/>
  <c r="L121" i="30" s="1"/>
  <c r="N53" i="30"/>
  <c r="N87" i="30" s="1"/>
  <c r="N121" i="30" s="1"/>
  <c r="P53" i="30"/>
  <c r="P87" i="30" s="1"/>
  <c r="P121" i="30" s="1"/>
  <c r="R53" i="30"/>
  <c r="R87" i="30" s="1"/>
  <c r="R121" i="30" s="1"/>
  <c r="T53" i="30"/>
  <c r="T87" i="30" s="1"/>
  <c r="T121" i="30" s="1"/>
  <c r="V53" i="30"/>
  <c r="V87" i="30" s="1"/>
  <c r="V121" i="30" s="1"/>
  <c r="X53" i="30"/>
  <c r="X87" i="30" s="1"/>
  <c r="X121" i="30" s="1"/>
  <c r="Z53" i="30"/>
  <c r="Z87" i="30" s="1"/>
  <c r="Z121" i="30" s="1"/>
  <c r="D54" i="30"/>
  <c r="D88" i="30" s="1"/>
  <c r="D122" i="30" s="1"/>
  <c r="F54" i="30"/>
  <c r="F88" i="30" s="1"/>
  <c r="F122" i="30" s="1"/>
  <c r="H54" i="30"/>
  <c r="H88" i="30" s="1"/>
  <c r="H122" i="30" s="1"/>
  <c r="J54" i="30"/>
  <c r="J88" i="30" s="1"/>
  <c r="J122" i="30" s="1"/>
  <c r="L54" i="30"/>
  <c r="L88" i="30" s="1"/>
  <c r="L122" i="30" s="1"/>
  <c r="N54" i="30"/>
  <c r="N88" i="30" s="1"/>
  <c r="N122" i="30" s="1"/>
  <c r="P54" i="30"/>
  <c r="P88" i="30" s="1"/>
  <c r="P122" i="30" s="1"/>
  <c r="R54" i="30"/>
  <c r="R88" i="30" s="1"/>
  <c r="R122" i="30" s="1"/>
  <c r="T54" i="30"/>
  <c r="T88" i="30" s="1"/>
  <c r="T122" i="30" s="1"/>
  <c r="V54" i="30"/>
  <c r="V88" i="30" s="1"/>
  <c r="V122" i="30" s="1"/>
  <c r="X54" i="30"/>
  <c r="X88" i="30" s="1"/>
  <c r="X122" i="30" s="1"/>
  <c r="Z54" i="30"/>
  <c r="Z88" i="30" s="1"/>
  <c r="Z122" i="30" s="1"/>
  <c r="D55" i="30"/>
  <c r="D89" i="30" s="1"/>
  <c r="D123" i="30" s="1"/>
  <c r="F55" i="30"/>
  <c r="F89" i="30" s="1"/>
  <c r="F123" i="30" s="1"/>
  <c r="H55" i="30"/>
  <c r="H89" i="30" s="1"/>
  <c r="H123" i="30" s="1"/>
  <c r="J55" i="30"/>
  <c r="J89" i="30" s="1"/>
  <c r="J123" i="30" s="1"/>
  <c r="L55" i="30"/>
  <c r="L89" i="30" s="1"/>
  <c r="L123" i="30" s="1"/>
  <c r="N55" i="30"/>
  <c r="N89" i="30" s="1"/>
  <c r="N123" i="30" s="1"/>
  <c r="P55" i="30"/>
  <c r="P89" i="30" s="1"/>
  <c r="P123" i="30" s="1"/>
  <c r="R55" i="30"/>
  <c r="R89" i="30" s="1"/>
  <c r="R123" i="30" s="1"/>
  <c r="T55" i="30"/>
  <c r="T89" i="30" s="1"/>
  <c r="T123" i="30" s="1"/>
  <c r="V55" i="30"/>
  <c r="V89" i="30" s="1"/>
  <c r="V123" i="30" s="1"/>
  <c r="X55" i="30"/>
  <c r="X89" i="30" s="1"/>
  <c r="X123" i="30" s="1"/>
  <c r="Z55" i="30"/>
  <c r="Z89" i="30" s="1"/>
  <c r="Z123" i="30" s="1"/>
  <c r="D56" i="30"/>
  <c r="D90" i="30" s="1"/>
  <c r="D124" i="30" s="1"/>
  <c r="F56" i="30"/>
  <c r="F90" i="30" s="1"/>
  <c r="F124" i="30" s="1"/>
  <c r="H56" i="30"/>
  <c r="H90" i="30" s="1"/>
  <c r="H124" i="30" s="1"/>
  <c r="J56" i="30"/>
  <c r="J90" i="30" s="1"/>
  <c r="J124" i="30" s="1"/>
  <c r="L56" i="30"/>
  <c r="L90" i="30" s="1"/>
  <c r="L124" i="30" s="1"/>
  <c r="N56" i="30"/>
  <c r="N90" i="30" s="1"/>
  <c r="N124" i="30" s="1"/>
  <c r="P56" i="30"/>
  <c r="P90" i="30" s="1"/>
  <c r="P124" i="30" s="1"/>
  <c r="R56" i="30"/>
  <c r="R90" i="30" s="1"/>
  <c r="R124" i="30" s="1"/>
  <c r="T56" i="30"/>
  <c r="T90" i="30" s="1"/>
  <c r="T124" i="30" s="1"/>
  <c r="V56" i="30"/>
  <c r="V90" i="30" s="1"/>
  <c r="V124" i="30" s="1"/>
  <c r="X56" i="30"/>
  <c r="X90" i="30" s="1"/>
  <c r="X124" i="30" s="1"/>
  <c r="Z56" i="30"/>
  <c r="Z90" i="30" s="1"/>
  <c r="Z124" i="30" s="1"/>
  <c r="D57" i="30"/>
  <c r="D91" i="30" s="1"/>
  <c r="D125" i="30" s="1"/>
  <c r="F57" i="30"/>
  <c r="F91" i="30" s="1"/>
  <c r="F125" i="30" s="1"/>
  <c r="H57" i="30"/>
  <c r="H91" i="30" s="1"/>
  <c r="H125" i="30" s="1"/>
  <c r="J57" i="30"/>
  <c r="J91" i="30" s="1"/>
  <c r="J125" i="30" s="1"/>
  <c r="L57" i="30"/>
  <c r="L91" i="30" s="1"/>
  <c r="L125" i="30" s="1"/>
  <c r="N57" i="30"/>
  <c r="N91" i="30" s="1"/>
  <c r="N125" i="30" s="1"/>
  <c r="P57" i="30"/>
  <c r="P91" i="30" s="1"/>
  <c r="P125" i="30" s="1"/>
  <c r="R57" i="30"/>
  <c r="R91" i="30" s="1"/>
  <c r="R125" i="30" s="1"/>
  <c r="T57" i="30"/>
  <c r="T91" i="30" s="1"/>
  <c r="T125" i="30" s="1"/>
  <c r="V57" i="30"/>
  <c r="V91" i="30" s="1"/>
  <c r="V125" i="30" s="1"/>
  <c r="X57" i="30"/>
  <c r="X91" i="30" s="1"/>
  <c r="X125" i="30" s="1"/>
  <c r="Z57" i="30"/>
  <c r="Z91" i="30" s="1"/>
  <c r="Z125" i="30" s="1"/>
  <c r="D58" i="30"/>
  <c r="D92" i="30" s="1"/>
  <c r="D126" i="30" s="1"/>
  <c r="F58" i="30"/>
  <c r="F92" i="30" s="1"/>
  <c r="F126" i="30" s="1"/>
  <c r="H58" i="30"/>
  <c r="H92" i="30" s="1"/>
  <c r="H126" i="30" s="1"/>
  <c r="J58" i="30"/>
  <c r="J92" i="30" s="1"/>
  <c r="J126" i="30" s="1"/>
  <c r="L58" i="30"/>
  <c r="L92" i="30" s="1"/>
  <c r="L126" i="30" s="1"/>
  <c r="N58" i="30"/>
  <c r="N92" i="30" s="1"/>
  <c r="N126" i="30" s="1"/>
  <c r="P58" i="30"/>
  <c r="P92" i="30" s="1"/>
  <c r="P126" i="30" s="1"/>
  <c r="R58" i="30"/>
  <c r="R92" i="30" s="1"/>
  <c r="R126" i="30" s="1"/>
  <c r="T58" i="30"/>
  <c r="T92" i="30" s="1"/>
  <c r="T126" i="30" s="1"/>
  <c r="V58" i="30"/>
  <c r="V92" i="30" s="1"/>
  <c r="V126" i="30" s="1"/>
  <c r="X58" i="30"/>
  <c r="X92" i="30" s="1"/>
  <c r="X126" i="30" s="1"/>
  <c r="Z58" i="30"/>
  <c r="Z92" i="30" s="1"/>
  <c r="Z126" i="30" s="1"/>
  <c r="D59" i="30"/>
  <c r="D93" i="30" s="1"/>
  <c r="D127" i="30" s="1"/>
  <c r="F59" i="30"/>
  <c r="F93" i="30" s="1"/>
  <c r="F127" i="30" s="1"/>
  <c r="H59" i="30"/>
  <c r="H93" i="30" s="1"/>
  <c r="H127" i="30" s="1"/>
  <c r="J59" i="30"/>
  <c r="J93" i="30" s="1"/>
  <c r="J127" i="30" s="1"/>
  <c r="L59" i="30"/>
  <c r="L93" i="30" s="1"/>
  <c r="L127" i="30" s="1"/>
  <c r="N59" i="30"/>
  <c r="N93" i="30" s="1"/>
  <c r="N127" i="30" s="1"/>
  <c r="P59" i="30"/>
  <c r="P93" i="30" s="1"/>
  <c r="P127" i="30" s="1"/>
  <c r="R59" i="30"/>
  <c r="R93" i="30" s="1"/>
  <c r="R127" i="30" s="1"/>
  <c r="T59" i="30"/>
  <c r="T93" i="30" s="1"/>
  <c r="T127" i="30" s="1"/>
  <c r="V59" i="30"/>
  <c r="V93" i="30" s="1"/>
  <c r="V127" i="30" s="1"/>
  <c r="X59" i="30"/>
  <c r="X93" i="30" s="1"/>
  <c r="X127" i="30" s="1"/>
  <c r="Z59" i="30"/>
  <c r="Z93" i="30" s="1"/>
  <c r="Z127" i="30" s="1"/>
  <c r="D60" i="30"/>
  <c r="D94" i="30" s="1"/>
  <c r="D128" i="30" s="1"/>
  <c r="F60" i="30"/>
  <c r="F94" i="30" s="1"/>
  <c r="F128" i="30" s="1"/>
  <c r="H60" i="30"/>
  <c r="H94" i="30" s="1"/>
  <c r="H128" i="30" s="1"/>
  <c r="J60" i="30"/>
  <c r="J94" i="30" s="1"/>
  <c r="J128" i="30" s="1"/>
  <c r="L60" i="30"/>
  <c r="L94" i="30" s="1"/>
  <c r="L128" i="30" s="1"/>
  <c r="N60" i="30"/>
  <c r="N94" i="30" s="1"/>
  <c r="N128" i="30" s="1"/>
  <c r="P60" i="30"/>
  <c r="P94" i="30" s="1"/>
  <c r="P128" i="30" s="1"/>
  <c r="R60" i="30"/>
  <c r="R94" i="30" s="1"/>
  <c r="R128" i="30" s="1"/>
  <c r="T60" i="30"/>
  <c r="T94" i="30" s="1"/>
  <c r="T128" i="30" s="1"/>
  <c r="V60" i="30"/>
  <c r="V94" i="30" s="1"/>
  <c r="V128" i="30" s="1"/>
  <c r="X60" i="30"/>
  <c r="X94" i="30" s="1"/>
  <c r="X128" i="30" s="1"/>
  <c r="Z60" i="30"/>
  <c r="Z94" i="30" s="1"/>
  <c r="Z128" i="30" s="1"/>
  <c r="D61" i="30"/>
  <c r="D95" i="30" s="1"/>
  <c r="D129" i="30" s="1"/>
  <c r="F61" i="30"/>
  <c r="F95" i="30" s="1"/>
  <c r="F129" i="30" s="1"/>
  <c r="H61" i="30"/>
  <c r="H95" i="30" s="1"/>
  <c r="H129" i="30" s="1"/>
  <c r="J61" i="30"/>
  <c r="J95" i="30" s="1"/>
  <c r="J129" i="30" s="1"/>
  <c r="L61" i="30"/>
  <c r="L95" i="30" s="1"/>
  <c r="L129" i="30" s="1"/>
  <c r="N61" i="30"/>
  <c r="N95" i="30" s="1"/>
  <c r="N129" i="30" s="1"/>
  <c r="P61" i="30"/>
  <c r="P95" i="30" s="1"/>
  <c r="P129" i="30" s="1"/>
  <c r="R61" i="30"/>
  <c r="R95" i="30" s="1"/>
  <c r="R129" i="30" s="1"/>
  <c r="T61" i="30"/>
  <c r="T95" i="30" s="1"/>
  <c r="T129" i="30" s="1"/>
  <c r="V61" i="30"/>
  <c r="V95" i="30" s="1"/>
  <c r="V129" i="30" s="1"/>
  <c r="X61" i="30"/>
  <c r="X95" i="30" s="1"/>
  <c r="X129" i="30" s="1"/>
  <c r="Z61" i="30"/>
  <c r="Z95" i="30" s="1"/>
  <c r="Z129" i="30" s="1"/>
  <c r="D62" i="30"/>
  <c r="D96" i="30" s="1"/>
  <c r="D130" i="30" s="1"/>
  <c r="F62" i="30"/>
  <c r="F96" i="30" s="1"/>
  <c r="F130" i="30" s="1"/>
  <c r="H62" i="30"/>
  <c r="H96" i="30" s="1"/>
  <c r="H130" i="30" s="1"/>
  <c r="J62" i="30"/>
  <c r="J96" i="30" s="1"/>
  <c r="J130" i="30" s="1"/>
  <c r="L62" i="30"/>
  <c r="L96" i="30" s="1"/>
  <c r="L130" i="30" s="1"/>
  <c r="N62" i="30"/>
  <c r="N96" i="30" s="1"/>
  <c r="N130" i="30" s="1"/>
  <c r="P62" i="30"/>
  <c r="P96" i="30" s="1"/>
  <c r="P130" i="30" s="1"/>
  <c r="R62" i="30"/>
  <c r="R96" i="30" s="1"/>
  <c r="R130" i="30" s="1"/>
  <c r="T62" i="30"/>
  <c r="T96" i="30" s="1"/>
  <c r="T130" i="30" s="1"/>
  <c r="V62" i="30"/>
  <c r="V96" i="30" s="1"/>
  <c r="V130" i="30" s="1"/>
  <c r="X62" i="30"/>
  <c r="X96" i="30" s="1"/>
  <c r="X130" i="30" s="1"/>
  <c r="Z62" i="30"/>
  <c r="Z96" i="30" s="1"/>
  <c r="Z130" i="30" s="1"/>
  <c r="D63" i="30"/>
  <c r="D97" i="30" s="1"/>
  <c r="D131" i="30" s="1"/>
  <c r="F63" i="30"/>
  <c r="F97" i="30" s="1"/>
  <c r="F131" i="30" s="1"/>
  <c r="H63" i="30"/>
  <c r="H97" i="30" s="1"/>
  <c r="H131" i="30" s="1"/>
  <c r="J63" i="30"/>
  <c r="J97" i="30" s="1"/>
  <c r="J131" i="30" s="1"/>
  <c r="L63" i="30"/>
  <c r="L97" i="30" s="1"/>
  <c r="L131" i="30" s="1"/>
  <c r="N63" i="30"/>
  <c r="N97" i="30" s="1"/>
  <c r="N131" i="30" s="1"/>
  <c r="P63" i="30"/>
  <c r="P97" i="30" s="1"/>
  <c r="P131" i="30" s="1"/>
  <c r="R63" i="30"/>
  <c r="R97" i="30" s="1"/>
  <c r="R131" i="30" s="1"/>
  <c r="T63" i="30"/>
  <c r="T97" i="30" s="1"/>
  <c r="T131" i="30" s="1"/>
  <c r="V63" i="30"/>
  <c r="V97" i="30" s="1"/>
  <c r="V131" i="30" s="1"/>
  <c r="X63" i="30"/>
  <c r="X97" i="30" s="1"/>
  <c r="X131" i="30" s="1"/>
  <c r="Z63" i="30"/>
  <c r="Z97" i="30" s="1"/>
  <c r="Z131" i="30" s="1"/>
  <c r="D64" i="30"/>
  <c r="D98" i="30" s="1"/>
  <c r="D132" i="30" s="1"/>
  <c r="F64" i="30"/>
  <c r="F98" i="30" s="1"/>
  <c r="F132" i="30" s="1"/>
  <c r="H64" i="30"/>
  <c r="H98" i="30" s="1"/>
  <c r="H132" i="30" s="1"/>
  <c r="J64" i="30"/>
  <c r="J98" i="30" s="1"/>
  <c r="J132" i="30" s="1"/>
  <c r="L64" i="30"/>
  <c r="L98" i="30" s="1"/>
  <c r="L132" i="30" s="1"/>
  <c r="N64" i="30"/>
  <c r="N98" i="30" s="1"/>
  <c r="N132" i="30" s="1"/>
  <c r="P64" i="30"/>
  <c r="P98" i="30" s="1"/>
  <c r="P132" i="30" s="1"/>
  <c r="R64" i="30"/>
  <c r="R98" i="30" s="1"/>
  <c r="R132" i="30" s="1"/>
  <c r="T64" i="30"/>
  <c r="T98" i="30" s="1"/>
  <c r="T132" i="30" s="1"/>
  <c r="V64" i="30"/>
  <c r="V98" i="30" s="1"/>
  <c r="V132" i="30" s="1"/>
  <c r="X64" i="30"/>
  <c r="X98" i="30" s="1"/>
  <c r="X132" i="30" s="1"/>
  <c r="Z64" i="30"/>
  <c r="Z98" i="30" s="1"/>
  <c r="Z132" i="30" s="1"/>
  <c r="D65" i="30"/>
  <c r="D99" i="30" s="1"/>
  <c r="D133" i="30" s="1"/>
  <c r="F65" i="30"/>
  <c r="F99" i="30" s="1"/>
  <c r="F133" i="30" s="1"/>
  <c r="H65" i="30"/>
  <c r="H99" i="30" s="1"/>
  <c r="H133" i="30" s="1"/>
  <c r="J65" i="30"/>
  <c r="J99" i="30" s="1"/>
  <c r="J133" i="30" s="1"/>
  <c r="L65" i="30"/>
  <c r="L99" i="30" s="1"/>
  <c r="L133" i="30" s="1"/>
  <c r="N65" i="30"/>
  <c r="N99" i="30" s="1"/>
  <c r="N133" i="30" s="1"/>
  <c r="P65" i="30"/>
  <c r="P99" i="30" s="1"/>
  <c r="P133" i="30" s="1"/>
  <c r="R65" i="30"/>
  <c r="R99" i="30" s="1"/>
  <c r="R133" i="30" s="1"/>
  <c r="T65" i="30"/>
  <c r="T99" i="30" s="1"/>
  <c r="T133" i="30" s="1"/>
  <c r="V65" i="30"/>
  <c r="V99" i="30" s="1"/>
  <c r="V133" i="30" s="1"/>
  <c r="X65" i="30"/>
  <c r="X99" i="30" s="1"/>
  <c r="X133" i="30" s="1"/>
  <c r="Z65" i="30"/>
  <c r="Z99" i="30" s="1"/>
  <c r="Z133" i="30" s="1"/>
  <c r="D66" i="30"/>
  <c r="D100" i="30" s="1"/>
  <c r="D134" i="30" s="1"/>
  <c r="F66" i="30"/>
  <c r="F100" i="30" s="1"/>
  <c r="F134" i="30" s="1"/>
  <c r="H66" i="30"/>
  <c r="H100" i="30" s="1"/>
  <c r="H134" i="30" s="1"/>
  <c r="J66" i="30"/>
  <c r="J100" i="30" s="1"/>
  <c r="J134" i="30" s="1"/>
  <c r="L66" i="30"/>
  <c r="L100" i="30" s="1"/>
  <c r="L134" i="30" s="1"/>
  <c r="N66" i="30"/>
  <c r="N100" i="30" s="1"/>
  <c r="N134" i="30" s="1"/>
  <c r="P66" i="30"/>
  <c r="P100" i="30" s="1"/>
  <c r="P134" i="30" s="1"/>
  <c r="R66" i="30"/>
  <c r="R100" i="30" s="1"/>
  <c r="R134" i="30" s="1"/>
  <c r="T66" i="30"/>
  <c r="T100" i="30" s="1"/>
  <c r="T134" i="30" s="1"/>
  <c r="V66" i="30"/>
  <c r="V100" i="30" s="1"/>
  <c r="V134" i="30" s="1"/>
  <c r="X66" i="30"/>
  <c r="X100" i="30" s="1"/>
  <c r="X134" i="30" s="1"/>
  <c r="Z66" i="30"/>
  <c r="Z100" i="30" s="1"/>
  <c r="Z134" i="30" s="1"/>
  <c r="D67" i="30"/>
  <c r="D101" i="30" s="1"/>
  <c r="D135" i="30" s="1"/>
  <c r="F67" i="30"/>
  <c r="F101" i="30" s="1"/>
  <c r="F135" i="30" s="1"/>
  <c r="H67" i="30"/>
  <c r="H101" i="30" s="1"/>
  <c r="H135" i="30" s="1"/>
  <c r="J67" i="30"/>
  <c r="J101" i="30" s="1"/>
  <c r="J135" i="30" s="1"/>
  <c r="L67" i="30"/>
  <c r="L101" i="30" s="1"/>
  <c r="L135" i="30" s="1"/>
  <c r="N67" i="30"/>
  <c r="N101" i="30" s="1"/>
  <c r="N135" i="30" s="1"/>
  <c r="P67" i="30"/>
  <c r="P101" i="30" s="1"/>
  <c r="P135" i="30" s="1"/>
  <c r="R67" i="30"/>
  <c r="R101" i="30" s="1"/>
  <c r="R135" i="30" s="1"/>
  <c r="T67" i="30"/>
  <c r="T101" i="30" s="1"/>
  <c r="T135" i="30" s="1"/>
  <c r="V67" i="30"/>
  <c r="V101" i="30" s="1"/>
  <c r="V135" i="30" s="1"/>
  <c r="X67" i="30"/>
  <c r="X101" i="30" s="1"/>
  <c r="X135" i="30" s="1"/>
  <c r="Z67" i="30"/>
  <c r="Z101" i="30" s="1"/>
  <c r="Z135" i="30" s="1"/>
  <c r="D68" i="30"/>
  <c r="D102" i="30" s="1"/>
  <c r="D136" i="30" s="1"/>
  <c r="F68" i="30"/>
  <c r="F102" i="30" s="1"/>
  <c r="F136" i="30" s="1"/>
  <c r="H68" i="30"/>
  <c r="H102" i="30" s="1"/>
  <c r="H136" i="30" s="1"/>
  <c r="J68" i="30"/>
  <c r="J102" i="30" s="1"/>
  <c r="J136" i="30" s="1"/>
  <c r="L68" i="30"/>
  <c r="L102" i="30" s="1"/>
  <c r="L136" i="30" s="1"/>
  <c r="N68" i="30"/>
  <c r="N102" i="30" s="1"/>
  <c r="N136" i="30" s="1"/>
  <c r="P68" i="30"/>
  <c r="P102" i="30" s="1"/>
  <c r="P136" i="30" s="1"/>
  <c r="R68" i="30"/>
  <c r="R102" i="30" s="1"/>
  <c r="R136" i="30" s="1"/>
  <c r="T68" i="30"/>
  <c r="T102" i="30" s="1"/>
  <c r="T136" i="30" s="1"/>
  <c r="V68" i="30"/>
  <c r="V102" i="30" s="1"/>
  <c r="V136" i="30" s="1"/>
  <c r="X68" i="30"/>
  <c r="X102" i="30" s="1"/>
  <c r="X136" i="30" s="1"/>
  <c r="Z68" i="30"/>
  <c r="Z102" i="30" s="1"/>
  <c r="Z136" i="30" s="1"/>
  <c r="D69" i="30"/>
  <c r="D103" i="30" s="1"/>
  <c r="D137" i="30" s="1"/>
  <c r="F69" i="30"/>
  <c r="F103" i="30" s="1"/>
  <c r="F137" i="30" s="1"/>
  <c r="H69" i="30"/>
  <c r="H103" i="30" s="1"/>
  <c r="H137" i="30" s="1"/>
  <c r="J69" i="30"/>
  <c r="J103" i="30" s="1"/>
  <c r="J137" i="30" s="1"/>
  <c r="L69" i="30"/>
  <c r="L103" i="30" s="1"/>
  <c r="L137" i="30" s="1"/>
  <c r="N69" i="30"/>
  <c r="N103" i="30" s="1"/>
  <c r="N137" i="30" s="1"/>
  <c r="P69" i="30"/>
  <c r="P103" i="30" s="1"/>
  <c r="P137" i="30" s="1"/>
  <c r="R69" i="30"/>
  <c r="R103" i="30" s="1"/>
  <c r="R137" i="30" s="1"/>
  <c r="T69" i="30"/>
  <c r="T103" i="30" s="1"/>
  <c r="T137" i="30" s="1"/>
  <c r="V69" i="30"/>
  <c r="V103" i="30" s="1"/>
  <c r="V137" i="30" s="1"/>
  <c r="X69" i="30"/>
  <c r="X103" i="30" s="1"/>
  <c r="X137" i="30" s="1"/>
  <c r="Z69" i="30"/>
  <c r="Z103" i="30" s="1"/>
  <c r="Z137" i="30" s="1"/>
  <c r="D70" i="30"/>
  <c r="D104" i="30" s="1"/>
  <c r="D138" i="30" s="1"/>
  <c r="F70" i="30"/>
  <c r="F104" i="30" s="1"/>
  <c r="F138" i="30" s="1"/>
  <c r="H70" i="30"/>
  <c r="H104" i="30" s="1"/>
  <c r="H138" i="30" s="1"/>
  <c r="J70" i="30"/>
  <c r="J104" i="30" s="1"/>
  <c r="J138" i="30" s="1"/>
  <c r="L70" i="30"/>
  <c r="L104" i="30" s="1"/>
  <c r="L138" i="30" s="1"/>
  <c r="N70" i="30"/>
  <c r="N104" i="30" s="1"/>
  <c r="N138" i="30" s="1"/>
  <c r="P70" i="30"/>
  <c r="P104" i="30" s="1"/>
  <c r="P138" i="30" s="1"/>
  <c r="R70" i="30"/>
  <c r="R104" i="30" s="1"/>
  <c r="R138" i="30" s="1"/>
  <c r="T70" i="30"/>
  <c r="T104" i="30" s="1"/>
  <c r="T138" i="30" s="1"/>
  <c r="V70" i="30"/>
  <c r="V104" i="30" s="1"/>
  <c r="V138" i="30" s="1"/>
  <c r="X70" i="30"/>
  <c r="X104" i="30" s="1"/>
  <c r="X138" i="30" s="1"/>
  <c r="Z70" i="30"/>
  <c r="Z104" i="30" s="1"/>
  <c r="Z138" i="30" s="1"/>
  <c r="D71" i="30"/>
  <c r="D105" i="30" s="1"/>
  <c r="D139" i="30" s="1"/>
  <c r="F71" i="30"/>
  <c r="F105" i="30" s="1"/>
  <c r="F139" i="30" s="1"/>
  <c r="H71" i="30"/>
  <c r="H105" i="30" s="1"/>
  <c r="H139" i="30" s="1"/>
  <c r="J71" i="30"/>
  <c r="J105" i="30" s="1"/>
  <c r="J139" i="30" s="1"/>
  <c r="L71" i="30"/>
  <c r="L105" i="30" s="1"/>
  <c r="L139" i="30" s="1"/>
  <c r="N71" i="30"/>
  <c r="N105" i="30" s="1"/>
  <c r="N139" i="30" s="1"/>
  <c r="P71" i="30"/>
  <c r="P105" i="30" s="1"/>
  <c r="P139" i="30" s="1"/>
  <c r="R71" i="30"/>
  <c r="R105" i="30" s="1"/>
  <c r="R139" i="30" s="1"/>
  <c r="T71" i="30"/>
  <c r="T105" i="30" s="1"/>
  <c r="T139" i="30" s="1"/>
  <c r="V71" i="30"/>
  <c r="V105" i="30" s="1"/>
  <c r="V139" i="30" s="1"/>
  <c r="X71" i="30"/>
  <c r="X105" i="30" s="1"/>
  <c r="X139" i="30" s="1"/>
  <c r="Z71" i="30"/>
  <c r="Z105" i="30" s="1"/>
  <c r="Z139" i="30" s="1"/>
  <c r="D72" i="30"/>
  <c r="D106" i="30" s="1"/>
  <c r="D140" i="30" s="1"/>
  <c r="F72" i="30"/>
  <c r="F106" i="30" s="1"/>
  <c r="F140" i="30" s="1"/>
  <c r="H72" i="30"/>
  <c r="H106" i="30" s="1"/>
  <c r="H140" i="30" s="1"/>
  <c r="J72" i="30"/>
  <c r="J106" i="30" s="1"/>
  <c r="J140" i="30" s="1"/>
  <c r="L72" i="30"/>
  <c r="L106" i="30" s="1"/>
  <c r="L140" i="30" s="1"/>
  <c r="N72" i="30"/>
  <c r="N106" i="30" s="1"/>
  <c r="N140" i="30" s="1"/>
  <c r="P72" i="30"/>
  <c r="P106" i="30" s="1"/>
  <c r="P140" i="30" s="1"/>
  <c r="R72" i="30"/>
  <c r="R106" i="30" s="1"/>
  <c r="R140" i="30" s="1"/>
  <c r="T72" i="30"/>
  <c r="T106" i="30" s="1"/>
  <c r="T140" i="30" s="1"/>
  <c r="V72" i="30"/>
  <c r="V106" i="30" s="1"/>
  <c r="V140" i="30" s="1"/>
  <c r="X72" i="30"/>
  <c r="X106" i="30" s="1"/>
  <c r="X140" i="30" s="1"/>
  <c r="Z72" i="30"/>
  <c r="Z106" i="30" s="1"/>
  <c r="Z140" i="30" s="1"/>
  <c r="E43" i="30"/>
  <c r="E77" i="30" s="1"/>
  <c r="E111" i="30" s="1"/>
  <c r="G43" i="30"/>
  <c r="G77" i="30" s="1"/>
  <c r="G111" i="30" s="1"/>
  <c r="I43" i="30"/>
  <c r="I77" i="30" s="1"/>
  <c r="I111" i="30" s="1"/>
  <c r="K43" i="30"/>
  <c r="K77" i="30" s="1"/>
  <c r="K111" i="30" s="1"/>
  <c r="M43" i="30"/>
  <c r="M77" i="30" s="1"/>
  <c r="M111" i="30" s="1"/>
  <c r="O43" i="30"/>
  <c r="O77" i="30" s="1"/>
  <c r="O111" i="30" s="1"/>
  <c r="Q43" i="30"/>
  <c r="Q77" i="30" s="1"/>
  <c r="Q111" i="30" s="1"/>
  <c r="S43" i="30"/>
  <c r="S77" i="30" s="1"/>
  <c r="S111" i="30" s="1"/>
  <c r="U43" i="30"/>
  <c r="U77" i="30" s="1"/>
  <c r="U111" i="30" s="1"/>
  <c r="W43" i="30"/>
  <c r="W77" i="30" s="1"/>
  <c r="W111" i="30" s="1"/>
  <c r="Y43" i="30"/>
  <c r="Y77" i="30" s="1"/>
  <c r="Y111" i="30" s="1"/>
  <c r="D43" i="30"/>
  <c r="D77" i="30" s="1"/>
  <c r="D111" i="30" s="1"/>
  <c r="F43" i="30"/>
  <c r="F77" i="30" s="1"/>
  <c r="F111" i="30" s="1"/>
  <c r="H43" i="30"/>
  <c r="H77" i="30" s="1"/>
  <c r="H111" i="30" s="1"/>
  <c r="J43" i="30"/>
  <c r="J77" i="30" s="1"/>
  <c r="J111" i="30" s="1"/>
  <c r="L43" i="30"/>
  <c r="L77" i="30" s="1"/>
  <c r="L111" i="30" s="1"/>
  <c r="N43" i="30"/>
  <c r="N77" i="30" s="1"/>
  <c r="N111" i="30" s="1"/>
  <c r="P43" i="30"/>
  <c r="P77" i="30" s="1"/>
  <c r="P111" i="30" s="1"/>
  <c r="R43" i="30"/>
  <c r="R77" i="30" s="1"/>
  <c r="R111" i="30" s="1"/>
  <c r="T43" i="30"/>
  <c r="T77" i="30" s="1"/>
  <c r="T111" i="30" s="1"/>
  <c r="V43" i="30"/>
  <c r="V77" i="30" s="1"/>
  <c r="V111" i="30" s="1"/>
  <c r="X43" i="30"/>
  <c r="X77" i="30" s="1"/>
  <c r="X111" i="30" s="1"/>
  <c r="Z43" i="30"/>
  <c r="Z77" i="30" s="1"/>
  <c r="Z111" i="30" s="1"/>
  <c r="C43" i="30"/>
  <c r="C77" i="30" s="1"/>
  <c r="C111" i="30" s="1"/>
  <c r="E47" i="37"/>
  <c r="E82" i="37" s="1"/>
  <c r="E117" i="37" s="1"/>
  <c r="G47" i="37"/>
  <c r="G82" i="37" s="1"/>
  <c r="G117" i="37" s="1"/>
  <c r="I47" i="37"/>
  <c r="I82" i="37" s="1"/>
  <c r="I117" i="37" s="1"/>
  <c r="K47" i="37"/>
  <c r="K82" i="37" s="1"/>
  <c r="K117" i="37" s="1"/>
  <c r="M47" i="37"/>
  <c r="M82" i="37" s="1"/>
  <c r="M117" i="37" s="1"/>
  <c r="O47" i="37"/>
  <c r="O82" i="37" s="1"/>
  <c r="O117" i="37" s="1"/>
  <c r="Q47" i="37"/>
  <c r="Q82" i="37" s="1"/>
  <c r="Q117" i="37" s="1"/>
  <c r="S47" i="37"/>
  <c r="S82" i="37" s="1"/>
  <c r="S117" i="37" s="1"/>
  <c r="U47" i="37"/>
  <c r="U82" i="37" s="1"/>
  <c r="U117" i="37" s="1"/>
  <c r="W47" i="37"/>
  <c r="W82" i="37" s="1"/>
  <c r="W117" i="37" s="1"/>
  <c r="Y47" i="37"/>
  <c r="Y82" i="37" s="1"/>
  <c r="Y117" i="37" s="1"/>
  <c r="C48" i="37"/>
  <c r="C83" i="37" s="1"/>
  <c r="C118" i="37" s="1"/>
  <c r="E48" i="37"/>
  <c r="E83" i="37" s="1"/>
  <c r="E118" i="37" s="1"/>
  <c r="G48" i="37"/>
  <c r="G83" i="37" s="1"/>
  <c r="G118" i="37" s="1"/>
  <c r="I48" i="37"/>
  <c r="I83" i="37" s="1"/>
  <c r="I118" i="37" s="1"/>
  <c r="K48" i="37"/>
  <c r="K83" i="37" s="1"/>
  <c r="K118" i="37" s="1"/>
  <c r="M48" i="37"/>
  <c r="M83" i="37" s="1"/>
  <c r="M118" i="37" s="1"/>
  <c r="O48" i="37"/>
  <c r="O83" i="37" s="1"/>
  <c r="O118" i="37" s="1"/>
  <c r="Q48" i="37"/>
  <c r="Q83" i="37" s="1"/>
  <c r="Q118" i="37" s="1"/>
  <c r="S48" i="37"/>
  <c r="S83" i="37" s="1"/>
  <c r="S118" i="37" s="1"/>
  <c r="U48" i="37"/>
  <c r="U83" i="37" s="1"/>
  <c r="U118" i="37" s="1"/>
  <c r="W48" i="37"/>
  <c r="W83" i="37" s="1"/>
  <c r="W118" i="37" s="1"/>
  <c r="Y48" i="37"/>
  <c r="Y83" i="37" s="1"/>
  <c r="Y118" i="37" s="1"/>
  <c r="C49" i="37"/>
  <c r="C84" i="37" s="1"/>
  <c r="C119" i="37" s="1"/>
  <c r="E49" i="37"/>
  <c r="E84" i="37" s="1"/>
  <c r="E119" i="37" s="1"/>
  <c r="G49" i="37"/>
  <c r="G84" i="37" s="1"/>
  <c r="G119" i="37" s="1"/>
  <c r="I49" i="37"/>
  <c r="I84" i="37" s="1"/>
  <c r="I119" i="37" s="1"/>
  <c r="K49" i="37"/>
  <c r="K84" i="37" s="1"/>
  <c r="K119" i="37" s="1"/>
  <c r="M49" i="37"/>
  <c r="M84" i="37" s="1"/>
  <c r="M119" i="37" s="1"/>
  <c r="O49" i="37"/>
  <c r="O84" i="37" s="1"/>
  <c r="O119" i="37" s="1"/>
  <c r="Q49" i="37"/>
  <c r="Q84" i="37" s="1"/>
  <c r="Q119" i="37" s="1"/>
  <c r="S49" i="37"/>
  <c r="S84" i="37" s="1"/>
  <c r="S119" i="37" s="1"/>
  <c r="U49" i="37"/>
  <c r="U84" i="37" s="1"/>
  <c r="U119" i="37" s="1"/>
  <c r="W49" i="37"/>
  <c r="W84" i="37" s="1"/>
  <c r="W119" i="37" s="1"/>
  <c r="Y49" i="37"/>
  <c r="Y84" i="37" s="1"/>
  <c r="Y119" i="37" s="1"/>
  <c r="C50" i="37"/>
  <c r="C85" i="37" s="1"/>
  <c r="C120" i="37" s="1"/>
  <c r="E50" i="37"/>
  <c r="E85" i="37" s="1"/>
  <c r="E120" i="37" s="1"/>
  <c r="G50" i="37"/>
  <c r="G85" i="37" s="1"/>
  <c r="G120" i="37" s="1"/>
  <c r="I50" i="37"/>
  <c r="I85" i="37" s="1"/>
  <c r="I120" i="37" s="1"/>
  <c r="K50" i="37"/>
  <c r="K85" i="37" s="1"/>
  <c r="K120" i="37" s="1"/>
  <c r="M50" i="37"/>
  <c r="M85" i="37" s="1"/>
  <c r="M120" i="37" s="1"/>
  <c r="O50" i="37"/>
  <c r="O85" i="37" s="1"/>
  <c r="O120" i="37" s="1"/>
  <c r="Q50" i="37"/>
  <c r="Q85" i="37" s="1"/>
  <c r="Q120" i="37" s="1"/>
  <c r="S50" i="37"/>
  <c r="S85" i="37" s="1"/>
  <c r="S120" i="37" s="1"/>
  <c r="U50" i="37"/>
  <c r="U85" i="37" s="1"/>
  <c r="U120" i="37" s="1"/>
  <c r="W50" i="37"/>
  <c r="W85" i="37" s="1"/>
  <c r="W120" i="37" s="1"/>
  <c r="Y50" i="37"/>
  <c r="Y85" i="37" s="1"/>
  <c r="Y120" i="37" s="1"/>
  <c r="C51" i="37"/>
  <c r="C86" i="37" s="1"/>
  <c r="C121" i="37" s="1"/>
  <c r="E51" i="37"/>
  <c r="E86" i="37" s="1"/>
  <c r="E121" i="37" s="1"/>
  <c r="G51" i="37"/>
  <c r="G86" i="37" s="1"/>
  <c r="G121" i="37" s="1"/>
  <c r="I51" i="37"/>
  <c r="I86" i="37" s="1"/>
  <c r="I121" i="37" s="1"/>
  <c r="K51" i="37"/>
  <c r="K86" i="37" s="1"/>
  <c r="K121" i="37" s="1"/>
  <c r="M51" i="37"/>
  <c r="M86" i="37" s="1"/>
  <c r="M121" i="37" s="1"/>
  <c r="O51" i="37"/>
  <c r="O86" i="37" s="1"/>
  <c r="O121" i="37" s="1"/>
  <c r="Q51" i="37"/>
  <c r="Q86" i="37" s="1"/>
  <c r="Q121" i="37" s="1"/>
  <c r="S51" i="37"/>
  <c r="S86" i="37" s="1"/>
  <c r="S121" i="37" s="1"/>
  <c r="U51" i="37"/>
  <c r="U86" i="37" s="1"/>
  <c r="U121" i="37" s="1"/>
  <c r="W51" i="37"/>
  <c r="W86" i="37" s="1"/>
  <c r="W121" i="37" s="1"/>
  <c r="Y51" i="37"/>
  <c r="Y86" i="37" s="1"/>
  <c r="Y121" i="37" s="1"/>
  <c r="C52" i="37"/>
  <c r="C87" i="37" s="1"/>
  <c r="C122" i="37" s="1"/>
  <c r="E52" i="37"/>
  <c r="E87" i="37" s="1"/>
  <c r="E122" i="37" s="1"/>
  <c r="G52" i="37"/>
  <c r="G87" i="37" s="1"/>
  <c r="G122" i="37" s="1"/>
  <c r="I52" i="37"/>
  <c r="I87" i="37" s="1"/>
  <c r="I122" i="37" s="1"/>
  <c r="K52" i="37"/>
  <c r="K87" i="37" s="1"/>
  <c r="K122" i="37" s="1"/>
  <c r="M52" i="37"/>
  <c r="M87" i="37" s="1"/>
  <c r="M122" i="37" s="1"/>
  <c r="O52" i="37"/>
  <c r="O87" i="37" s="1"/>
  <c r="O122" i="37" s="1"/>
  <c r="Q52" i="37"/>
  <c r="Q87" i="37" s="1"/>
  <c r="Q122" i="37" s="1"/>
  <c r="S52" i="37"/>
  <c r="S87" i="37" s="1"/>
  <c r="S122" i="37" s="1"/>
  <c r="U52" i="37"/>
  <c r="U87" i="37" s="1"/>
  <c r="U122" i="37" s="1"/>
  <c r="W52" i="37"/>
  <c r="W87" i="37" s="1"/>
  <c r="W122" i="37" s="1"/>
  <c r="Y52" i="37"/>
  <c r="Y87" i="37" s="1"/>
  <c r="Y122" i="37" s="1"/>
  <c r="C53" i="37"/>
  <c r="C88" i="37" s="1"/>
  <c r="C123" i="37" s="1"/>
  <c r="E53" i="37"/>
  <c r="E88" i="37" s="1"/>
  <c r="E123" i="37" s="1"/>
  <c r="G53" i="37"/>
  <c r="G88" i="37" s="1"/>
  <c r="G123" i="37" s="1"/>
  <c r="I53" i="37"/>
  <c r="I88" i="37" s="1"/>
  <c r="I123" i="37" s="1"/>
  <c r="K53" i="37"/>
  <c r="K88" i="37" s="1"/>
  <c r="K123" i="37" s="1"/>
  <c r="M53" i="37"/>
  <c r="M88" i="37" s="1"/>
  <c r="M123" i="37" s="1"/>
  <c r="O53" i="37"/>
  <c r="O88" i="37" s="1"/>
  <c r="O123" i="37" s="1"/>
  <c r="Q53" i="37"/>
  <c r="Q88" i="37" s="1"/>
  <c r="Q123" i="37" s="1"/>
  <c r="S53" i="37"/>
  <c r="S88" i="37" s="1"/>
  <c r="S123" i="37" s="1"/>
  <c r="U53" i="37"/>
  <c r="U88" i="37" s="1"/>
  <c r="U123" i="37" s="1"/>
  <c r="W53" i="37"/>
  <c r="W88" i="37" s="1"/>
  <c r="W123" i="37" s="1"/>
  <c r="Y53" i="37"/>
  <c r="Y88" i="37" s="1"/>
  <c r="Y123" i="37" s="1"/>
  <c r="C54" i="37"/>
  <c r="C89" i="37" s="1"/>
  <c r="C124" i="37" s="1"/>
  <c r="E54" i="37"/>
  <c r="E89" i="37" s="1"/>
  <c r="E124" i="37" s="1"/>
  <c r="G54" i="37"/>
  <c r="G89" i="37" s="1"/>
  <c r="G124" i="37" s="1"/>
  <c r="I54" i="37"/>
  <c r="I89" i="37" s="1"/>
  <c r="I124" i="37" s="1"/>
  <c r="K54" i="37"/>
  <c r="K89" i="37" s="1"/>
  <c r="K124" i="37" s="1"/>
  <c r="M54" i="37"/>
  <c r="M89" i="37" s="1"/>
  <c r="M124" i="37" s="1"/>
  <c r="O54" i="37"/>
  <c r="O89" i="37" s="1"/>
  <c r="O124" i="37" s="1"/>
  <c r="Q54" i="37"/>
  <c r="Q89" i="37" s="1"/>
  <c r="Q124" i="37" s="1"/>
  <c r="S54" i="37"/>
  <c r="S89" i="37" s="1"/>
  <c r="S124" i="37" s="1"/>
  <c r="U54" i="37"/>
  <c r="U89" i="37" s="1"/>
  <c r="U124" i="37" s="1"/>
  <c r="W54" i="37"/>
  <c r="W89" i="37" s="1"/>
  <c r="W124" i="37" s="1"/>
  <c r="Y54" i="37"/>
  <c r="Y89" i="37" s="1"/>
  <c r="Y124" i="37" s="1"/>
  <c r="C55" i="37"/>
  <c r="C90" i="37" s="1"/>
  <c r="C125" i="37" s="1"/>
  <c r="E55" i="37"/>
  <c r="E90" i="37" s="1"/>
  <c r="E125" i="37" s="1"/>
  <c r="G55" i="37"/>
  <c r="G90" i="37" s="1"/>
  <c r="G125" i="37" s="1"/>
  <c r="I55" i="37"/>
  <c r="I90" i="37" s="1"/>
  <c r="I125" i="37" s="1"/>
  <c r="K55" i="37"/>
  <c r="K90" i="37" s="1"/>
  <c r="K125" i="37" s="1"/>
  <c r="M55" i="37"/>
  <c r="M90" i="37" s="1"/>
  <c r="M125" i="37" s="1"/>
  <c r="O55" i="37"/>
  <c r="O90" i="37" s="1"/>
  <c r="O125" i="37" s="1"/>
  <c r="Q55" i="37"/>
  <c r="Q90" i="37" s="1"/>
  <c r="Q125" i="37" s="1"/>
  <c r="S55" i="37"/>
  <c r="S90" i="37" s="1"/>
  <c r="S125" i="37" s="1"/>
  <c r="U55" i="37"/>
  <c r="U90" i="37" s="1"/>
  <c r="U125" i="37" s="1"/>
  <c r="W55" i="37"/>
  <c r="W90" i="37" s="1"/>
  <c r="W125" i="37" s="1"/>
  <c r="Y55" i="37"/>
  <c r="Y90" i="37" s="1"/>
  <c r="Y125" i="37" s="1"/>
  <c r="C56" i="37"/>
  <c r="C91" i="37" s="1"/>
  <c r="C126" i="37" s="1"/>
  <c r="E56" i="37"/>
  <c r="E91" i="37" s="1"/>
  <c r="E126" i="37" s="1"/>
  <c r="G56" i="37"/>
  <c r="G91" i="37" s="1"/>
  <c r="G126" i="37" s="1"/>
  <c r="I56" i="37"/>
  <c r="I91" i="37" s="1"/>
  <c r="I126" i="37" s="1"/>
  <c r="K56" i="37"/>
  <c r="K91" i="37" s="1"/>
  <c r="K126" i="37" s="1"/>
  <c r="M56" i="37"/>
  <c r="M91" i="37" s="1"/>
  <c r="M126" i="37" s="1"/>
  <c r="O56" i="37"/>
  <c r="O91" i="37" s="1"/>
  <c r="O126" i="37" s="1"/>
  <c r="Q56" i="37"/>
  <c r="Q91" i="37" s="1"/>
  <c r="Q126" i="37" s="1"/>
  <c r="S56" i="37"/>
  <c r="S91" i="37" s="1"/>
  <c r="S126" i="37" s="1"/>
  <c r="U56" i="37"/>
  <c r="U91" i="37" s="1"/>
  <c r="U126" i="37" s="1"/>
  <c r="W56" i="37"/>
  <c r="W91" i="37" s="1"/>
  <c r="W126" i="37" s="1"/>
  <c r="Y56" i="37"/>
  <c r="Y91" i="37" s="1"/>
  <c r="Y126" i="37" s="1"/>
  <c r="C57" i="37"/>
  <c r="C92" i="37" s="1"/>
  <c r="C127" i="37" s="1"/>
  <c r="E57" i="37"/>
  <c r="E92" i="37" s="1"/>
  <c r="E127" i="37" s="1"/>
  <c r="G57" i="37"/>
  <c r="G92" i="37" s="1"/>
  <c r="G127" i="37" s="1"/>
  <c r="I57" i="37"/>
  <c r="I92" i="37" s="1"/>
  <c r="I127" i="37" s="1"/>
  <c r="K57" i="37"/>
  <c r="K92" i="37" s="1"/>
  <c r="K127" i="37" s="1"/>
  <c r="M57" i="37"/>
  <c r="M92" i="37" s="1"/>
  <c r="M127" i="37" s="1"/>
  <c r="O57" i="37"/>
  <c r="O92" i="37" s="1"/>
  <c r="O127" i="37" s="1"/>
  <c r="Q57" i="37"/>
  <c r="Q92" i="37" s="1"/>
  <c r="Q127" i="37" s="1"/>
  <c r="S57" i="37"/>
  <c r="S92" i="37" s="1"/>
  <c r="S127" i="37" s="1"/>
  <c r="U57" i="37"/>
  <c r="U92" i="37" s="1"/>
  <c r="U127" i="37" s="1"/>
  <c r="W57" i="37"/>
  <c r="W92" i="37" s="1"/>
  <c r="W127" i="37" s="1"/>
  <c r="Y57" i="37"/>
  <c r="Y92" i="37" s="1"/>
  <c r="Y127" i="37" s="1"/>
  <c r="C58" i="37"/>
  <c r="C93" i="37" s="1"/>
  <c r="C128" i="37" s="1"/>
  <c r="E58" i="37"/>
  <c r="E93" i="37" s="1"/>
  <c r="E128" i="37" s="1"/>
  <c r="G58" i="37"/>
  <c r="G93" i="37" s="1"/>
  <c r="G128" i="37" s="1"/>
  <c r="I58" i="37"/>
  <c r="I93" i="37" s="1"/>
  <c r="I128" i="37" s="1"/>
  <c r="K58" i="37"/>
  <c r="K93" i="37" s="1"/>
  <c r="K128" i="37" s="1"/>
  <c r="M58" i="37"/>
  <c r="M93" i="37" s="1"/>
  <c r="M128" i="37" s="1"/>
  <c r="O58" i="37"/>
  <c r="O93" i="37" s="1"/>
  <c r="O128" i="37" s="1"/>
  <c r="Q58" i="37"/>
  <c r="Q93" i="37" s="1"/>
  <c r="Q128" i="37" s="1"/>
  <c r="S58" i="37"/>
  <c r="S93" i="37" s="1"/>
  <c r="S128" i="37" s="1"/>
  <c r="U58" i="37"/>
  <c r="U93" i="37" s="1"/>
  <c r="U128" i="37" s="1"/>
  <c r="W58" i="37"/>
  <c r="W93" i="37" s="1"/>
  <c r="W128" i="37" s="1"/>
  <c r="Y58" i="37"/>
  <c r="Y93" i="37" s="1"/>
  <c r="Y128" i="37" s="1"/>
  <c r="C59" i="37"/>
  <c r="C94" i="37" s="1"/>
  <c r="C129" i="37" s="1"/>
  <c r="E59" i="37"/>
  <c r="E94" i="37" s="1"/>
  <c r="E129" i="37" s="1"/>
  <c r="G59" i="37"/>
  <c r="G94" i="37" s="1"/>
  <c r="G129" i="37" s="1"/>
  <c r="I59" i="37"/>
  <c r="I94" i="37" s="1"/>
  <c r="I129" i="37" s="1"/>
  <c r="K59" i="37"/>
  <c r="K94" i="37" s="1"/>
  <c r="K129" i="37" s="1"/>
  <c r="M59" i="37"/>
  <c r="M94" i="37" s="1"/>
  <c r="M129" i="37" s="1"/>
  <c r="O59" i="37"/>
  <c r="O94" i="37" s="1"/>
  <c r="O129" i="37" s="1"/>
  <c r="Q59" i="37"/>
  <c r="Q94" i="37" s="1"/>
  <c r="Q129" i="37" s="1"/>
  <c r="S59" i="37"/>
  <c r="S94" i="37" s="1"/>
  <c r="S129" i="37" s="1"/>
  <c r="U59" i="37"/>
  <c r="U94" i="37" s="1"/>
  <c r="U129" i="37" s="1"/>
  <c r="W59" i="37"/>
  <c r="W94" i="37" s="1"/>
  <c r="W129" i="37" s="1"/>
  <c r="Y59" i="37"/>
  <c r="Y94" i="37" s="1"/>
  <c r="Y129" i="37" s="1"/>
  <c r="C60" i="37"/>
  <c r="C95" i="37" s="1"/>
  <c r="C130" i="37" s="1"/>
  <c r="E60" i="37"/>
  <c r="E95" i="37" s="1"/>
  <c r="E130" i="37" s="1"/>
  <c r="G60" i="37"/>
  <c r="G95" i="37" s="1"/>
  <c r="G130" i="37" s="1"/>
  <c r="I60" i="37"/>
  <c r="I95" i="37" s="1"/>
  <c r="I130" i="37" s="1"/>
  <c r="K60" i="37"/>
  <c r="K95" i="37" s="1"/>
  <c r="K130" i="37" s="1"/>
  <c r="M60" i="37"/>
  <c r="M95" i="37" s="1"/>
  <c r="M130" i="37" s="1"/>
  <c r="O60" i="37"/>
  <c r="O95" i="37" s="1"/>
  <c r="O130" i="37" s="1"/>
  <c r="Q60" i="37"/>
  <c r="Q95" i="37" s="1"/>
  <c r="Q130" i="37" s="1"/>
  <c r="S60" i="37"/>
  <c r="S95" i="37" s="1"/>
  <c r="S130" i="37" s="1"/>
  <c r="U60" i="37"/>
  <c r="U95" i="37" s="1"/>
  <c r="U130" i="37" s="1"/>
  <c r="W60" i="37"/>
  <c r="W95" i="37" s="1"/>
  <c r="W130" i="37" s="1"/>
  <c r="Y60" i="37"/>
  <c r="Y95" i="37" s="1"/>
  <c r="Y130" i="37" s="1"/>
  <c r="C61" i="37"/>
  <c r="C96" i="37" s="1"/>
  <c r="C131" i="37" s="1"/>
  <c r="E61" i="37"/>
  <c r="E96" i="37" s="1"/>
  <c r="E131" i="37" s="1"/>
  <c r="G61" i="37"/>
  <c r="G96" i="37" s="1"/>
  <c r="G131" i="37" s="1"/>
  <c r="I61" i="37"/>
  <c r="I96" i="37" s="1"/>
  <c r="I131" i="37" s="1"/>
  <c r="K61" i="37"/>
  <c r="K96" i="37" s="1"/>
  <c r="K131" i="37" s="1"/>
  <c r="M61" i="37"/>
  <c r="M96" i="37" s="1"/>
  <c r="M131" i="37" s="1"/>
  <c r="O61" i="37"/>
  <c r="O96" i="37" s="1"/>
  <c r="O131" i="37" s="1"/>
  <c r="Q61" i="37"/>
  <c r="Q96" i="37" s="1"/>
  <c r="Q131" i="37" s="1"/>
  <c r="S61" i="37"/>
  <c r="S96" i="37" s="1"/>
  <c r="S131" i="37" s="1"/>
  <c r="U61" i="37"/>
  <c r="U96" i="37" s="1"/>
  <c r="U131" i="37" s="1"/>
  <c r="W61" i="37"/>
  <c r="W96" i="37" s="1"/>
  <c r="W131" i="37" s="1"/>
  <c r="Y61" i="37"/>
  <c r="Y96" i="37" s="1"/>
  <c r="Y131" i="37" s="1"/>
  <c r="C62" i="37"/>
  <c r="C97" i="37" s="1"/>
  <c r="C132" i="37" s="1"/>
  <c r="E62" i="37"/>
  <c r="E97" i="37" s="1"/>
  <c r="E132" i="37" s="1"/>
  <c r="G62" i="37"/>
  <c r="G97" i="37" s="1"/>
  <c r="G132" i="37" s="1"/>
  <c r="I62" i="37"/>
  <c r="I97" i="37" s="1"/>
  <c r="I132" i="37" s="1"/>
  <c r="K62" i="37"/>
  <c r="K97" i="37" s="1"/>
  <c r="K132" i="37" s="1"/>
  <c r="M62" i="37"/>
  <c r="M97" i="37" s="1"/>
  <c r="M132" i="37" s="1"/>
  <c r="O62" i="37"/>
  <c r="O97" i="37" s="1"/>
  <c r="O132" i="37" s="1"/>
  <c r="Q62" i="37"/>
  <c r="Q97" i="37" s="1"/>
  <c r="Q132" i="37" s="1"/>
  <c r="S62" i="37"/>
  <c r="S97" i="37" s="1"/>
  <c r="S132" i="37" s="1"/>
  <c r="U62" i="37"/>
  <c r="U97" i="37" s="1"/>
  <c r="U132" i="37" s="1"/>
  <c r="W62" i="37"/>
  <c r="W97" i="37" s="1"/>
  <c r="W132" i="37" s="1"/>
  <c r="Y62" i="37"/>
  <c r="Y97" i="37" s="1"/>
  <c r="Y132" i="37" s="1"/>
  <c r="C63" i="37"/>
  <c r="C98" i="37" s="1"/>
  <c r="C133" i="37" s="1"/>
  <c r="E63" i="37"/>
  <c r="E98" i="37" s="1"/>
  <c r="E133" i="37" s="1"/>
  <c r="G63" i="37"/>
  <c r="G98" i="37" s="1"/>
  <c r="G133" i="37" s="1"/>
  <c r="I63" i="37"/>
  <c r="I98" i="37" s="1"/>
  <c r="I133" i="37" s="1"/>
  <c r="K63" i="37"/>
  <c r="K98" i="37" s="1"/>
  <c r="K133" i="37" s="1"/>
  <c r="M63" i="37"/>
  <c r="M98" i="37" s="1"/>
  <c r="M133" i="37" s="1"/>
  <c r="O63" i="37"/>
  <c r="O98" i="37" s="1"/>
  <c r="O133" i="37" s="1"/>
  <c r="Q63" i="37"/>
  <c r="Q98" i="37" s="1"/>
  <c r="Q133" i="37" s="1"/>
  <c r="S63" i="37"/>
  <c r="S98" i="37" s="1"/>
  <c r="S133" i="37" s="1"/>
  <c r="U63" i="37"/>
  <c r="U98" i="37" s="1"/>
  <c r="U133" i="37" s="1"/>
  <c r="W63" i="37"/>
  <c r="W98" i="37" s="1"/>
  <c r="W133" i="37" s="1"/>
  <c r="Y63" i="37"/>
  <c r="Y98" i="37" s="1"/>
  <c r="Y133" i="37" s="1"/>
  <c r="C64" i="37"/>
  <c r="C99" i="37" s="1"/>
  <c r="C134" i="37" s="1"/>
  <c r="E64" i="37"/>
  <c r="E99" i="37" s="1"/>
  <c r="E134" i="37" s="1"/>
  <c r="G64" i="37"/>
  <c r="G99" i="37" s="1"/>
  <c r="G134" i="37" s="1"/>
  <c r="I64" i="37"/>
  <c r="I99" i="37" s="1"/>
  <c r="I134" i="37" s="1"/>
  <c r="K64" i="37"/>
  <c r="K99" i="37" s="1"/>
  <c r="K134" i="37" s="1"/>
  <c r="M64" i="37"/>
  <c r="M99" i="37" s="1"/>
  <c r="M134" i="37" s="1"/>
  <c r="O64" i="37"/>
  <c r="O99" i="37" s="1"/>
  <c r="O134" i="37" s="1"/>
  <c r="Q64" i="37"/>
  <c r="Q99" i="37" s="1"/>
  <c r="Q134" i="37" s="1"/>
  <c r="S64" i="37"/>
  <c r="S99" i="37" s="1"/>
  <c r="S134" i="37" s="1"/>
  <c r="U64" i="37"/>
  <c r="U99" i="37" s="1"/>
  <c r="U134" i="37" s="1"/>
  <c r="W64" i="37"/>
  <c r="W99" i="37" s="1"/>
  <c r="W134" i="37" s="1"/>
  <c r="Y64" i="37"/>
  <c r="Y99" i="37" s="1"/>
  <c r="Y134" i="37" s="1"/>
  <c r="C65" i="37"/>
  <c r="C100" i="37" s="1"/>
  <c r="C135" i="37" s="1"/>
  <c r="E65" i="37"/>
  <c r="E100" i="37" s="1"/>
  <c r="E135" i="37" s="1"/>
  <c r="G65" i="37"/>
  <c r="G100" i="37" s="1"/>
  <c r="G135" i="37" s="1"/>
  <c r="I65" i="37"/>
  <c r="I100" i="37" s="1"/>
  <c r="I135" i="37" s="1"/>
  <c r="K65" i="37"/>
  <c r="K100" i="37" s="1"/>
  <c r="K135" i="37" s="1"/>
  <c r="M65" i="37"/>
  <c r="M100" i="37" s="1"/>
  <c r="M135" i="37" s="1"/>
  <c r="O65" i="37"/>
  <c r="O100" i="37" s="1"/>
  <c r="O135" i="37" s="1"/>
  <c r="Q65" i="37"/>
  <c r="Q100" i="37" s="1"/>
  <c r="Q135" i="37" s="1"/>
  <c r="S65" i="37"/>
  <c r="S100" i="37" s="1"/>
  <c r="S135" i="37" s="1"/>
  <c r="U65" i="37"/>
  <c r="U100" i="37" s="1"/>
  <c r="U135" i="37" s="1"/>
  <c r="W65" i="37"/>
  <c r="W100" i="37" s="1"/>
  <c r="W135" i="37" s="1"/>
  <c r="Y65" i="37"/>
  <c r="Y100" i="37" s="1"/>
  <c r="Y135" i="37" s="1"/>
  <c r="C66" i="37"/>
  <c r="C101" i="37" s="1"/>
  <c r="C136" i="37" s="1"/>
  <c r="E66" i="37"/>
  <c r="E101" i="37" s="1"/>
  <c r="E136" i="37" s="1"/>
  <c r="G66" i="37"/>
  <c r="G101" i="37" s="1"/>
  <c r="G136" i="37" s="1"/>
  <c r="I66" i="37"/>
  <c r="I101" i="37" s="1"/>
  <c r="I136" i="37" s="1"/>
  <c r="K66" i="37"/>
  <c r="K101" i="37" s="1"/>
  <c r="K136" i="37" s="1"/>
  <c r="M66" i="37"/>
  <c r="M101" i="37" s="1"/>
  <c r="M136" i="37" s="1"/>
  <c r="O66" i="37"/>
  <c r="O101" i="37" s="1"/>
  <c r="O136" i="37" s="1"/>
  <c r="Q66" i="37"/>
  <c r="Q101" i="37" s="1"/>
  <c r="Q136" i="37" s="1"/>
  <c r="S66" i="37"/>
  <c r="S101" i="37" s="1"/>
  <c r="S136" i="37" s="1"/>
  <c r="U66" i="37"/>
  <c r="U101" i="37" s="1"/>
  <c r="U136" i="37" s="1"/>
  <c r="W66" i="37"/>
  <c r="W101" i="37" s="1"/>
  <c r="W136" i="37" s="1"/>
  <c r="Y66" i="37"/>
  <c r="Y101" i="37" s="1"/>
  <c r="Y136" i="37" s="1"/>
  <c r="C67" i="37"/>
  <c r="C102" i="37" s="1"/>
  <c r="C137" i="37" s="1"/>
  <c r="E67" i="37"/>
  <c r="E102" i="37" s="1"/>
  <c r="E137" i="37" s="1"/>
  <c r="G67" i="37"/>
  <c r="G102" i="37" s="1"/>
  <c r="G137" i="37" s="1"/>
  <c r="I67" i="37"/>
  <c r="I102" i="37" s="1"/>
  <c r="I137" i="37" s="1"/>
  <c r="K67" i="37"/>
  <c r="K102" i="37" s="1"/>
  <c r="K137" i="37" s="1"/>
  <c r="M67" i="37"/>
  <c r="M102" i="37" s="1"/>
  <c r="M137" i="37" s="1"/>
  <c r="O67" i="37"/>
  <c r="O102" i="37" s="1"/>
  <c r="O137" i="37" s="1"/>
  <c r="Q67" i="37"/>
  <c r="Q102" i="37" s="1"/>
  <c r="Q137" i="37" s="1"/>
  <c r="S67" i="37"/>
  <c r="S102" i="37" s="1"/>
  <c r="S137" i="37" s="1"/>
  <c r="U67" i="37"/>
  <c r="U102" i="37" s="1"/>
  <c r="U137" i="37" s="1"/>
  <c r="W67" i="37"/>
  <c r="W102" i="37" s="1"/>
  <c r="W137" i="37" s="1"/>
  <c r="Y67" i="37"/>
  <c r="Y102" i="37" s="1"/>
  <c r="Y137" i="37" s="1"/>
  <c r="C68" i="37"/>
  <c r="C103" i="37" s="1"/>
  <c r="C138" i="37" s="1"/>
  <c r="E68" i="37"/>
  <c r="E103" i="37" s="1"/>
  <c r="E138" i="37" s="1"/>
  <c r="G68" i="37"/>
  <c r="G103" i="37" s="1"/>
  <c r="G138" i="37" s="1"/>
  <c r="I68" i="37"/>
  <c r="I103" i="37" s="1"/>
  <c r="I138" i="37" s="1"/>
  <c r="K68" i="37"/>
  <c r="K103" i="37" s="1"/>
  <c r="K138" i="37" s="1"/>
  <c r="M68" i="37"/>
  <c r="M103" i="37" s="1"/>
  <c r="M138" i="37" s="1"/>
  <c r="O68" i="37"/>
  <c r="O103" i="37" s="1"/>
  <c r="O138" i="37" s="1"/>
  <c r="Q68" i="37"/>
  <c r="Q103" i="37" s="1"/>
  <c r="Q138" i="37" s="1"/>
  <c r="S68" i="37"/>
  <c r="S103" i="37" s="1"/>
  <c r="S138" i="37" s="1"/>
  <c r="U68" i="37"/>
  <c r="U103" i="37" s="1"/>
  <c r="U138" i="37" s="1"/>
  <c r="W68" i="37"/>
  <c r="W103" i="37" s="1"/>
  <c r="W138" i="37" s="1"/>
  <c r="Y68" i="37"/>
  <c r="Y103" i="37" s="1"/>
  <c r="Y138" i="37" s="1"/>
  <c r="C69" i="37"/>
  <c r="C104" i="37" s="1"/>
  <c r="C139" i="37" s="1"/>
  <c r="E69" i="37"/>
  <c r="E104" i="37" s="1"/>
  <c r="E139" i="37" s="1"/>
  <c r="G69" i="37"/>
  <c r="G104" i="37" s="1"/>
  <c r="G139" i="37" s="1"/>
  <c r="I69" i="37"/>
  <c r="I104" i="37" s="1"/>
  <c r="I139" i="37" s="1"/>
  <c r="K69" i="37"/>
  <c r="K104" i="37" s="1"/>
  <c r="K139" i="37" s="1"/>
  <c r="M69" i="37"/>
  <c r="M104" i="37" s="1"/>
  <c r="M139" i="37" s="1"/>
  <c r="O69" i="37"/>
  <c r="O104" i="37" s="1"/>
  <c r="O139" i="37" s="1"/>
  <c r="Q69" i="37"/>
  <c r="Q104" i="37" s="1"/>
  <c r="Q139" i="37" s="1"/>
  <c r="S69" i="37"/>
  <c r="S104" i="37" s="1"/>
  <c r="S139" i="37" s="1"/>
  <c r="U69" i="37"/>
  <c r="U104" i="37" s="1"/>
  <c r="U139" i="37" s="1"/>
  <c r="W69" i="37"/>
  <c r="W104" i="37" s="1"/>
  <c r="W139" i="37" s="1"/>
  <c r="Y69" i="37"/>
  <c r="Y104" i="37" s="1"/>
  <c r="Y139" i="37" s="1"/>
  <c r="C70" i="37"/>
  <c r="C105" i="37" s="1"/>
  <c r="C140" i="37" s="1"/>
  <c r="E70" i="37"/>
  <c r="E105" i="37" s="1"/>
  <c r="E140" i="37" s="1"/>
  <c r="G70" i="37"/>
  <c r="G105" i="37" s="1"/>
  <c r="G140" i="37" s="1"/>
  <c r="I70" i="37"/>
  <c r="I105" i="37" s="1"/>
  <c r="I140" i="37" s="1"/>
  <c r="K70" i="37"/>
  <c r="K105" i="37" s="1"/>
  <c r="K140" i="37" s="1"/>
  <c r="M70" i="37"/>
  <c r="M105" i="37" s="1"/>
  <c r="M140" i="37" s="1"/>
  <c r="O70" i="37"/>
  <c r="O105" i="37" s="1"/>
  <c r="O140" i="37" s="1"/>
  <c r="Q70" i="37"/>
  <c r="Q105" i="37" s="1"/>
  <c r="Q140" i="37" s="1"/>
  <c r="S70" i="37"/>
  <c r="S105" i="37" s="1"/>
  <c r="S140" i="37" s="1"/>
  <c r="U70" i="37"/>
  <c r="U105" i="37" s="1"/>
  <c r="U140" i="37" s="1"/>
  <c r="W70" i="37"/>
  <c r="W105" i="37" s="1"/>
  <c r="W140" i="37" s="1"/>
  <c r="Y70" i="37"/>
  <c r="Y105" i="37" s="1"/>
  <c r="Y140" i="37" s="1"/>
  <c r="C71" i="37"/>
  <c r="C106" i="37" s="1"/>
  <c r="C141" i="37" s="1"/>
  <c r="E71" i="37"/>
  <c r="E106" i="37" s="1"/>
  <c r="E141" i="37" s="1"/>
  <c r="G71" i="37"/>
  <c r="G106" i="37" s="1"/>
  <c r="G141" i="37" s="1"/>
  <c r="I71" i="37"/>
  <c r="I106" i="37" s="1"/>
  <c r="I141" i="37" s="1"/>
  <c r="K71" i="37"/>
  <c r="K106" i="37" s="1"/>
  <c r="K141" i="37" s="1"/>
  <c r="M71" i="37"/>
  <c r="M106" i="37" s="1"/>
  <c r="M141" i="37" s="1"/>
  <c r="O71" i="37"/>
  <c r="O106" i="37" s="1"/>
  <c r="O141" i="37" s="1"/>
  <c r="Q71" i="37"/>
  <c r="Q106" i="37" s="1"/>
  <c r="Q141" i="37" s="1"/>
  <c r="S71" i="37"/>
  <c r="S106" i="37" s="1"/>
  <c r="S141" i="37" s="1"/>
  <c r="U71" i="37"/>
  <c r="U106" i="37" s="1"/>
  <c r="U141" i="37" s="1"/>
  <c r="W71" i="37"/>
  <c r="W106" i="37" s="1"/>
  <c r="W141" i="37" s="1"/>
  <c r="Y71" i="37"/>
  <c r="Y106" i="37" s="1"/>
  <c r="Y141" i="37" s="1"/>
  <c r="C72" i="37"/>
  <c r="C107" i="37" s="1"/>
  <c r="C142" i="37" s="1"/>
  <c r="E72" i="37"/>
  <c r="E107" i="37" s="1"/>
  <c r="E142" i="37" s="1"/>
  <c r="G72" i="37"/>
  <c r="G107" i="37" s="1"/>
  <c r="G142" i="37" s="1"/>
  <c r="I72" i="37"/>
  <c r="I107" i="37" s="1"/>
  <c r="I142" i="37" s="1"/>
  <c r="K72" i="37"/>
  <c r="K107" i="37" s="1"/>
  <c r="K142" i="37" s="1"/>
  <c r="M72" i="37"/>
  <c r="M107" i="37" s="1"/>
  <c r="M142" i="37" s="1"/>
  <c r="O72" i="37"/>
  <c r="O107" i="37" s="1"/>
  <c r="O142" i="37" s="1"/>
  <c r="Q72" i="37"/>
  <c r="Q107" i="37" s="1"/>
  <c r="Q142" i="37" s="1"/>
  <c r="S72" i="37"/>
  <c r="S107" i="37" s="1"/>
  <c r="S142" i="37" s="1"/>
  <c r="U72" i="37"/>
  <c r="U107" i="37" s="1"/>
  <c r="U142" i="37" s="1"/>
  <c r="W72" i="37"/>
  <c r="W107" i="37" s="1"/>
  <c r="W142" i="37" s="1"/>
  <c r="Y72" i="37"/>
  <c r="Y107" i="37" s="1"/>
  <c r="Y142" i="37" s="1"/>
  <c r="C73" i="37"/>
  <c r="C108" i="37" s="1"/>
  <c r="C143" i="37" s="1"/>
  <c r="E73" i="37"/>
  <c r="E108" i="37" s="1"/>
  <c r="E143" i="37" s="1"/>
  <c r="G73" i="37"/>
  <c r="G108" i="37" s="1"/>
  <c r="G143" i="37" s="1"/>
  <c r="I73" i="37"/>
  <c r="I108" i="37" s="1"/>
  <c r="I143" i="37" s="1"/>
  <c r="K73" i="37"/>
  <c r="K108" i="37" s="1"/>
  <c r="K143" i="37" s="1"/>
  <c r="M73" i="37"/>
  <c r="M108" i="37" s="1"/>
  <c r="M143" i="37" s="1"/>
  <c r="O73" i="37"/>
  <c r="O108" i="37" s="1"/>
  <c r="O143" i="37" s="1"/>
  <c r="Q73" i="37"/>
  <c r="Q108" i="37" s="1"/>
  <c r="Q143" i="37" s="1"/>
  <c r="S73" i="37"/>
  <c r="S108" i="37" s="1"/>
  <c r="S143" i="37" s="1"/>
  <c r="U73" i="37"/>
  <c r="U108" i="37" s="1"/>
  <c r="U143" i="37" s="1"/>
  <c r="W73" i="37"/>
  <c r="W108" i="37" s="1"/>
  <c r="W143" i="37" s="1"/>
  <c r="Y73" i="37"/>
  <c r="Y108" i="37" s="1"/>
  <c r="Y143" i="37" s="1"/>
  <c r="C74" i="37"/>
  <c r="C109" i="37" s="1"/>
  <c r="C144" i="37" s="1"/>
  <c r="E74" i="37"/>
  <c r="E109" i="37" s="1"/>
  <c r="E144" i="37" s="1"/>
  <c r="G74" i="37"/>
  <c r="G109" i="37" s="1"/>
  <c r="G144" i="37" s="1"/>
  <c r="I74" i="37"/>
  <c r="I109" i="37" s="1"/>
  <c r="I144" i="37" s="1"/>
  <c r="K74" i="37"/>
  <c r="K109" i="37" s="1"/>
  <c r="K144" i="37" s="1"/>
  <c r="M74" i="37"/>
  <c r="M109" i="37" s="1"/>
  <c r="M144" i="37" s="1"/>
  <c r="O74" i="37"/>
  <c r="O109" i="37" s="1"/>
  <c r="O144" i="37" s="1"/>
  <c r="Q74" i="37"/>
  <c r="Q109" i="37" s="1"/>
  <c r="Q144" i="37" s="1"/>
  <c r="S74" i="37"/>
  <c r="S109" i="37" s="1"/>
  <c r="S144" i="37" s="1"/>
  <c r="U74" i="37"/>
  <c r="U109" i="37" s="1"/>
  <c r="U144" i="37" s="1"/>
  <c r="W74" i="37"/>
  <c r="W109" i="37" s="1"/>
  <c r="W144" i="37" s="1"/>
  <c r="Y74" i="37"/>
  <c r="Y109" i="37" s="1"/>
  <c r="Y144" i="37" s="1"/>
  <c r="C75" i="37"/>
  <c r="C110" i="37" s="1"/>
  <c r="C145" i="37" s="1"/>
  <c r="E75" i="37"/>
  <c r="E110" i="37" s="1"/>
  <c r="E145" i="37" s="1"/>
  <c r="G75" i="37"/>
  <c r="G110" i="37" s="1"/>
  <c r="G145" i="37" s="1"/>
  <c r="I75" i="37"/>
  <c r="I110" i="37" s="1"/>
  <c r="I145" i="37" s="1"/>
  <c r="K75" i="37"/>
  <c r="K110" i="37" s="1"/>
  <c r="K145" i="37" s="1"/>
  <c r="M75" i="37"/>
  <c r="M110" i="37" s="1"/>
  <c r="M145" i="37" s="1"/>
  <c r="O75" i="37"/>
  <c r="O110" i="37" s="1"/>
  <c r="O145" i="37" s="1"/>
  <c r="Q75" i="37"/>
  <c r="Q110" i="37" s="1"/>
  <c r="Q145" i="37" s="1"/>
  <c r="S75" i="37"/>
  <c r="S110" i="37" s="1"/>
  <c r="S145" i="37" s="1"/>
  <c r="U75" i="37"/>
  <c r="U110" i="37" s="1"/>
  <c r="U145" i="37" s="1"/>
  <c r="W75" i="37"/>
  <c r="W110" i="37" s="1"/>
  <c r="W145" i="37" s="1"/>
  <c r="Y75" i="37"/>
  <c r="Y110" i="37" s="1"/>
  <c r="Y145" i="37" s="1"/>
  <c r="D47" i="37"/>
  <c r="D82" i="37" s="1"/>
  <c r="D117" i="37" s="1"/>
  <c r="F47" i="37"/>
  <c r="F82" i="37" s="1"/>
  <c r="F117" i="37" s="1"/>
  <c r="H47" i="37"/>
  <c r="H82" i="37" s="1"/>
  <c r="H117" i="37" s="1"/>
  <c r="J47" i="37"/>
  <c r="J82" i="37" s="1"/>
  <c r="J117" i="37" s="1"/>
  <c r="L47" i="37"/>
  <c r="L82" i="37" s="1"/>
  <c r="L117" i="37" s="1"/>
  <c r="N47" i="37"/>
  <c r="N82" i="37" s="1"/>
  <c r="N117" i="37" s="1"/>
  <c r="P47" i="37"/>
  <c r="P82" i="37" s="1"/>
  <c r="P117" i="37" s="1"/>
  <c r="R47" i="37"/>
  <c r="R82" i="37" s="1"/>
  <c r="R117" i="37" s="1"/>
  <c r="T47" i="37"/>
  <c r="T82" i="37" s="1"/>
  <c r="T117" i="37" s="1"/>
  <c r="V47" i="37"/>
  <c r="V82" i="37" s="1"/>
  <c r="V117" i="37" s="1"/>
  <c r="X47" i="37"/>
  <c r="X82" i="37" s="1"/>
  <c r="X117" i="37" s="1"/>
  <c r="Z47" i="37"/>
  <c r="Z82" i="37" s="1"/>
  <c r="Z117" i="37" s="1"/>
  <c r="D48" i="37"/>
  <c r="D83" i="37" s="1"/>
  <c r="D118" i="37" s="1"/>
  <c r="F48" i="37"/>
  <c r="F83" i="37" s="1"/>
  <c r="F118" i="37" s="1"/>
  <c r="H48" i="37"/>
  <c r="H83" i="37" s="1"/>
  <c r="H118" i="37" s="1"/>
  <c r="J48" i="37"/>
  <c r="J83" i="37" s="1"/>
  <c r="J118" i="37" s="1"/>
  <c r="L48" i="37"/>
  <c r="L83" i="37" s="1"/>
  <c r="L118" i="37" s="1"/>
  <c r="N48" i="37"/>
  <c r="N83" i="37" s="1"/>
  <c r="N118" i="37" s="1"/>
  <c r="P48" i="37"/>
  <c r="P83" i="37" s="1"/>
  <c r="P118" i="37" s="1"/>
  <c r="R48" i="37"/>
  <c r="R83" i="37" s="1"/>
  <c r="R118" i="37" s="1"/>
  <c r="T48" i="37"/>
  <c r="T83" i="37" s="1"/>
  <c r="T118" i="37" s="1"/>
  <c r="V48" i="37"/>
  <c r="V83" i="37" s="1"/>
  <c r="V118" i="37" s="1"/>
  <c r="X48" i="37"/>
  <c r="X83" i="37" s="1"/>
  <c r="X118" i="37" s="1"/>
  <c r="Z48" i="37"/>
  <c r="Z83" i="37" s="1"/>
  <c r="Z118" i="37" s="1"/>
  <c r="D49" i="37"/>
  <c r="D84" i="37" s="1"/>
  <c r="D119" i="37" s="1"/>
  <c r="F49" i="37"/>
  <c r="F84" i="37" s="1"/>
  <c r="F119" i="37" s="1"/>
  <c r="H49" i="37"/>
  <c r="H84" i="37" s="1"/>
  <c r="H119" i="37" s="1"/>
  <c r="J49" i="37"/>
  <c r="J84" i="37" s="1"/>
  <c r="J119" i="37" s="1"/>
  <c r="L49" i="37"/>
  <c r="L84" i="37" s="1"/>
  <c r="L119" i="37" s="1"/>
  <c r="N49" i="37"/>
  <c r="N84" i="37" s="1"/>
  <c r="N119" i="37" s="1"/>
  <c r="P49" i="37"/>
  <c r="P84" i="37" s="1"/>
  <c r="P119" i="37" s="1"/>
  <c r="R49" i="37"/>
  <c r="R84" i="37" s="1"/>
  <c r="R119" i="37" s="1"/>
  <c r="T49" i="37"/>
  <c r="T84" i="37" s="1"/>
  <c r="T119" i="37" s="1"/>
  <c r="V49" i="37"/>
  <c r="V84" i="37" s="1"/>
  <c r="V119" i="37" s="1"/>
  <c r="X49" i="37"/>
  <c r="X84" i="37" s="1"/>
  <c r="X119" i="37" s="1"/>
  <c r="Z49" i="37"/>
  <c r="Z84" i="37" s="1"/>
  <c r="Z119" i="37" s="1"/>
  <c r="D50" i="37"/>
  <c r="D85" i="37" s="1"/>
  <c r="D120" i="37" s="1"/>
  <c r="F50" i="37"/>
  <c r="F85" i="37" s="1"/>
  <c r="F120" i="37" s="1"/>
  <c r="H50" i="37"/>
  <c r="H85" i="37" s="1"/>
  <c r="H120" i="37" s="1"/>
  <c r="J50" i="37"/>
  <c r="J85" i="37" s="1"/>
  <c r="J120" i="37" s="1"/>
  <c r="L50" i="37"/>
  <c r="L85" i="37" s="1"/>
  <c r="L120" i="37" s="1"/>
  <c r="N50" i="37"/>
  <c r="N85" i="37" s="1"/>
  <c r="N120" i="37" s="1"/>
  <c r="P50" i="37"/>
  <c r="P85" i="37" s="1"/>
  <c r="P120" i="37" s="1"/>
  <c r="R50" i="37"/>
  <c r="R85" i="37" s="1"/>
  <c r="R120" i="37" s="1"/>
  <c r="T50" i="37"/>
  <c r="T85" i="37" s="1"/>
  <c r="T120" i="37" s="1"/>
  <c r="V50" i="37"/>
  <c r="V85" i="37" s="1"/>
  <c r="V120" i="37" s="1"/>
  <c r="X50" i="37"/>
  <c r="X85" i="37" s="1"/>
  <c r="X120" i="37" s="1"/>
  <c r="Z50" i="37"/>
  <c r="Z85" i="37" s="1"/>
  <c r="Z120" i="37" s="1"/>
  <c r="D51" i="37"/>
  <c r="D86" i="37" s="1"/>
  <c r="D121" i="37" s="1"/>
  <c r="F51" i="37"/>
  <c r="F86" i="37" s="1"/>
  <c r="F121" i="37" s="1"/>
  <c r="H51" i="37"/>
  <c r="H86" i="37" s="1"/>
  <c r="H121" i="37" s="1"/>
  <c r="J51" i="37"/>
  <c r="J86" i="37" s="1"/>
  <c r="J121" i="37" s="1"/>
  <c r="L51" i="37"/>
  <c r="L86" i="37" s="1"/>
  <c r="L121" i="37" s="1"/>
  <c r="N51" i="37"/>
  <c r="N86" i="37" s="1"/>
  <c r="N121" i="37" s="1"/>
  <c r="P51" i="37"/>
  <c r="P86" i="37" s="1"/>
  <c r="P121" i="37" s="1"/>
  <c r="R51" i="37"/>
  <c r="R86" i="37" s="1"/>
  <c r="R121" i="37" s="1"/>
  <c r="T51" i="37"/>
  <c r="T86" i="37" s="1"/>
  <c r="T121" i="37" s="1"/>
  <c r="V51" i="37"/>
  <c r="V86" i="37" s="1"/>
  <c r="V121" i="37" s="1"/>
  <c r="X51" i="37"/>
  <c r="X86" i="37" s="1"/>
  <c r="X121" i="37" s="1"/>
  <c r="Z51" i="37"/>
  <c r="Z86" i="37" s="1"/>
  <c r="Z121" i="37" s="1"/>
  <c r="D52" i="37"/>
  <c r="D87" i="37" s="1"/>
  <c r="D122" i="37" s="1"/>
  <c r="F52" i="37"/>
  <c r="F87" i="37" s="1"/>
  <c r="F122" i="37" s="1"/>
  <c r="H52" i="37"/>
  <c r="H87" i="37" s="1"/>
  <c r="H122" i="37" s="1"/>
  <c r="J52" i="37"/>
  <c r="J87" i="37" s="1"/>
  <c r="J122" i="37" s="1"/>
  <c r="L52" i="37"/>
  <c r="L87" i="37" s="1"/>
  <c r="L122" i="37" s="1"/>
  <c r="N52" i="37"/>
  <c r="N87" i="37" s="1"/>
  <c r="N122" i="37" s="1"/>
  <c r="P52" i="37"/>
  <c r="P87" i="37" s="1"/>
  <c r="P122" i="37" s="1"/>
  <c r="R52" i="37"/>
  <c r="R87" i="37" s="1"/>
  <c r="R122" i="37" s="1"/>
  <c r="T52" i="37"/>
  <c r="T87" i="37" s="1"/>
  <c r="T122" i="37" s="1"/>
  <c r="V52" i="37"/>
  <c r="V87" i="37" s="1"/>
  <c r="V122" i="37" s="1"/>
  <c r="X52" i="37"/>
  <c r="X87" i="37" s="1"/>
  <c r="X122" i="37" s="1"/>
  <c r="Z52" i="37"/>
  <c r="Z87" i="37" s="1"/>
  <c r="Z122" i="37" s="1"/>
  <c r="D53" i="37"/>
  <c r="D88" i="37" s="1"/>
  <c r="D123" i="37" s="1"/>
  <c r="F53" i="37"/>
  <c r="F88" i="37" s="1"/>
  <c r="F123" i="37" s="1"/>
  <c r="H53" i="37"/>
  <c r="H88" i="37" s="1"/>
  <c r="H123" i="37" s="1"/>
  <c r="J53" i="37"/>
  <c r="J88" i="37" s="1"/>
  <c r="J123" i="37" s="1"/>
  <c r="L53" i="37"/>
  <c r="L88" i="37" s="1"/>
  <c r="L123" i="37" s="1"/>
  <c r="N53" i="37"/>
  <c r="N88" i="37" s="1"/>
  <c r="N123" i="37" s="1"/>
  <c r="P53" i="37"/>
  <c r="P88" i="37" s="1"/>
  <c r="P123" i="37" s="1"/>
  <c r="R53" i="37"/>
  <c r="R88" i="37" s="1"/>
  <c r="R123" i="37" s="1"/>
  <c r="T53" i="37"/>
  <c r="T88" i="37" s="1"/>
  <c r="T123" i="37" s="1"/>
  <c r="V53" i="37"/>
  <c r="V88" i="37" s="1"/>
  <c r="V123" i="37" s="1"/>
  <c r="X53" i="37"/>
  <c r="X88" i="37" s="1"/>
  <c r="X123" i="37" s="1"/>
  <c r="Z53" i="37"/>
  <c r="Z88" i="37" s="1"/>
  <c r="Z123" i="37" s="1"/>
  <c r="D54" i="37"/>
  <c r="D89" i="37" s="1"/>
  <c r="D124" i="37" s="1"/>
  <c r="F54" i="37"/>
  <c r="F89" i="37" s="1"/>
  <c r="F124" i="37" s="1"/>
  <c r="H54" i="37"/>
  <c r="H89" i="37" s="1"/>
  <c r="H124" i="37" s="1"/>
  <c r="J54" i="37"/>
  <c r="J89" i="37" s="1"/>
  <c r="J124" i="37" s="1"/>
  <c r="L54" i="37"/>
  <c r="L89" i="37" s="1"/>
  <c r="L124" i="37" s="1"/>
  <c r="N54" i="37"/>
  <c r="N89" i="37" s="1"/>
  <c r="N124" i="37" s="1"/>
  <c r="P54" i="37"/>
  <c r="P89" i="37" s="1"/>
  <c r="P124" i="37" s="1"/>
  <c r="R54" i="37"/>
  <c r="R89" i="37" s="1"/>
  <c r="R124" i="37" s="1"/>
  <c r="T54" i="37"/>
  <c r="T89" i="37" s="1"/>
  <c r="T124" i="37" s="1"/>
  <c r="V54" i="37"/>
  <c r="V89" i="37" s="1"/>
  <c r="V124" i="37" s="1"/>
  <c r="X54" i="37"/>
  <c r="X89" i="37" s="1"/>
  <c r="X124" i="37" s="1"/>
  <c r="Z54" i="37"/>
  <c r="Z89" i="37" s="1"/>
  <c r="Z124" i="37" s="1"/>
  <c r="D55" i="37"/>
  <c r="D90" i="37" s="1"/>
  <c r="D125" i="37" s="1"/>
  <c r="F55" i="37"/>
  <c r="F90" i="37" s="1"/>
  <c r="F125" i="37" s="1"/>
  <c r="H55" i="37"/>
  <c r="H90" i="37" s="1"/>
  <c r="H125" i="37" s="1"/>
  <c r="J55" i="37"/>
  <c r="J90" i="37" s="1"/>
  <c r="J125" i="37" s="1"/>
  <c r="L55" i="37"/>
  <c r="L90" i="37" s="1"/>
  <c r="L125" i="37" s="1"/>
  <c r="N55" i="37"/>
  <c r="N90" i="37" s="1"/>
  <c r="N125" i="37" s="1"/>
  <c r="P55" i="37"/>
  <c r="P90" i="37" s="1"/>
  <c r="P125" i="37" s="1"/>
  <c r="R55" i="37"/>
  <c r="R90" i="37" s="1"/>
  <c r="R125" i="37" s="1"/>
  <c r="T55" i="37"/>
  <c r="T90" i="37" s="1"/>
  <c r="T125" i="37" s="1"/>
  <c r="V55" i="37"/>
  <c r="V90" i="37" s="1"/>
  <c r="V125" i="37" s="1"/>
  <c r="X55" i="37"/>
  <c r="X90" i="37" s="1"/>
  <c r="X125" i="37" s="1"/>
  <c r="Z55" i="37"/>
  <c r="Z90" i="37" s="1"/>
  <c r="Z125" i="37" s="1"/>
  <c r="D56" i="37"/>
  <c r="D91" i="37" s="1"/>
  <c r="D126" i="37" s="1"/>
  <c r="F56" i="37"/>
  <c r="F91" i="37" s="1"/>
  <c r="F126" i="37" s="1"/>
  <c r="H56" i="37"/>
  <c r="H91" i="37" s="1"/>
  <c r="H126" i="37" s="1"/>
  <c r="J56" i="37"/>
  <c r="J91" i="37" s="1"/>
  <c r="J126" i="37" s="1"/>
  <c r="L56" i="37"/>
  <c r="L91" i="37" s="1"/>
  <c r="L126" i="37" s="1"/>
  <c r="N56" i="37"/>
  <c r="N91" i="37" s="1"/>
  <c r="N126" i="37" s="1"/>
  <c r="P56" i="37"/>
  <c r="P91" i="37" s="1"/>
  <c r="P126" i="37" s="1"/>
  <c r="R56" i="37"/>
  <c r="R91" i="37" s="1"/>
  <c r="R126" i="37" s="1"/>
  <c r="T56" i="37"/>
  <c r="T91" i="37" s="1"/>
  <c r="T126" i="37" s="1"/>
  <c r="V56" i="37"/>
  <c r="V91" i="37" s="1"/>
  <c r="V126" i="37" s="1"/>
  <c r="X56" i="37"/>
  <c r="X91" i="37" s="1"/>
  <c r="X126" i="37" s="1"/>
  <c r="Z56" i="37"/>
  <c r="Z91" i="37" s="1"/>
  <c r="Z126" i="37" s="1"/>
  <c r="D57" i="37"/>
  <c r="D92" i="37" s="1"/>
  <c r="D127" i="37" s="1"/>
  <c r="F57" i="37"/>
  <c r="F92" i="37" s="1"/>
  <c r="F127" i="37" s="1"/>
  <c r="H57" i="37"/>
  <c r="H92" i="37" s="1"/>
  <c r="H127" i="37" s="1"/>
  <c r="J57" i="37"/>
  <c r="J92" i="37" s="1"/>
  <c r="J127" i="37" s="1"/>
  <c r="L57" i="37"/>
  <c r="L92" i="37" s="1"/>
  <c r="L127" i="37" s="1"/>
  <c r="N57" i="37"/>
  <c r="N92" i="37" s="1"/>
  <c r="N127" i="37" s="1"/>
  <c r="P57" i="37"/>
  <c r="P92" i="37" s="1"/>
  <c r="P127" i="37" s="1"/>
  <c r="R57" i="37"/>
  <c r="R92" i="37" s="1"/>
  <c r="R127" i="37" s="1"/>
  <c r="T57" i="37"/>
  <c r="T92" i="37" s="1"/>
  <c r="T127" i="37" s="1"/>
  <c r="V57" i="37"/>
  <c r="V92" i="37" s="1"/>
  <c r="V127" i="37" s="1"/>
  <c r="X57" i="37"/>
  <c r="X92" i="37" s="1"/>
  <c r="X127" i="37" s="1"/>
  <c r="Z57" i="37"/>
  <c r="Z92" i="37" s="1"/>
  <c r="Z127" i="37" s="1"/>
  <c r="D58" i="37"/>
  <c r="D93" i="37" s="1"/>
  <c r="D128" i="37" s="1"/>
  <c r="F58" i="37"/>
  <c r="F93" i="37" s="1"/>
  <c r="F128" i="37" s="1"/>
  <c r="H58" i="37"/>
  <c r="H93" i="37" s="1"/>
  <c r="H128" i="37" s="1"/>
  <c r="J58" i="37"/>
  <c r="J93" i="37" s="1"/>
  <c r="J128" i="37" s="1"/>
  <c r="L58" i="37"/>
  <c r="L93" i="37" s="1"/>
  <c r="L128" i="37" s="1"/>
  <c r="N58" i="37"/>
  <c r="N93" i="37" s="1"/>
  <c r="N128" i="37" s="1"/>
  <c r="P58" i="37"/>
  <c r="P93" i="37" s="1"/>
  <c r="P128" i="37" s="1"/>
  <c r="R58" i="37"/>
  <c r="R93" i="37" s="1"/>
  <c r="R128" i="37" s="1"/>
  <c r="T58" i="37"/>
  <c r="T93" i="37" s="1"/>
  <c r="T128" i="37" s="1"/>
  <c r="V58" i="37"/>
  <c r="V93" i="37" s="1"/>
  <c r="V128" i="37" s="1"/>
  <c r="X58" i="37"/>
  <c r="X93" i="37" s="1"/>
  <c r="X128" i="37" s="1"/>
  <c r="Z58" i="37"/>
  <c r="Z93" i="37" s="1"/>
  <c r="Z128" i="37" s="1"/>
  <c r="D59" i="37"/>
  <c r="D94" i="37" s="1"/>
  <c r="D129" i="37" s="1"/>
  <c r="F59" i="37"/>
  <c r="F94" i="37" s="1"/>
  <c r="F129" i="37" s="1"/>
  <c r="H59" i="37"/>
  <c r="H94" i="37" s="1"/>
  <c r="H129" i="37" s="1"/>
  <c r="J59" i="37"/>
  <c r="J94" i="37" s="1"/>
  <c r="J129" i="37" s="1"/>
  <c r="L59" i="37"/>
  <c r="L94" i="37" s="1"/>
  <c r="L129" i="37" s="1"/>
  <c r="N59" i="37"/>
  <c r="N94" i="37" s="1"/>
  <c r="N129" i="37" s="1"/>
  <c r="P59" i="37"/>
  <c r="P94" i="37" s="1"/>
  <c r="P129" i="37" s="1"/>
  <c r="R59" i="37"/>
  <c r="R94" i="37" s="1"/>
  <c r="R129" i="37" s="1"/>
  <c r="T59" i="37"/>
  <c r="T94" i="37" s="1"/>
  <c r="T129" i="37" s="1"/>
  <c r="V59" i="37"/>
  <c r="V94" i="37" s="1"/>
  <c r="V129" i="37" s="1"/>
  <c r="X59" i="37"/>
  <c r="X94" i="37" s="1"/>
  <c r="X129" i="37" s="1"/>
  <c r="Z59" i="37"/>
  <c r="Z94" i="37" s="1"/>
  <c r="Z129" i="37" s="1"/>
  <c r="D60" i="37"/>
  <c r="D95" i="37" s="1"/>
  <c r="D130" i="37" s="1"/>
  <c r="F60" i="37"/>
  <c r="F95" i="37" s="1"/>
  <c r="F130" i="37" s="1"/>
  <c r="H60" i="37"/>
  <c r="H95" i="37" s="1"/>
  <c r="H130" i="37" s="1"/>
  <c r="J60" i="37"/>
  <c r="J95" i="37" s="1"/>
  <c r="J130" i="37" s="1"/>
  <c r="L60" i="37"/>
  <c r="L95" i="37" s="1"/>
  <c r="L130" i="37" s="1"/>
  <c r="N60" i="37"/>
  <c r="N95" i="37" s="1"/>
  <c r="N130" i="37" s="1"/>
  <c r="P60" i="37"/>
  <c r="P95" i="37" s="1"/>
  <c r="P130" i="37" s="1"/>
  <c r="R60" i="37"/>
  <c r="R95" i="37" s="1"/>
  <c r="R130" i="37" s="1"/>
  <c r="T60" i="37"/>
  <c r="T95" i="37" s="1"/>
  <c r="T130" i="37" s="1"/>
  <c r="V60" i="37"/>
  <c r="V95" i="37" s="1"/>
  <c r="V130" i="37" s="1"/>
  <c r="X60" i="37"/>
  <c r="X95" i="37" s="1"/>
  <c r="X130" i="37" s="1"/>
  <c r="Z60" i="37"/>
  <c r="Z95" i="37" s="1"/>
  <c r="Z130" i="37" s="1"/>
  <c r="D61" i="37"/>
  <c r="D96" i="37" s="1"/>
  <c r="D131" i="37" s="1"/>
  <c r="F61" i="37"/>
  <c r="F96" i="37" s="1"/>
  <c r="F131" i="37" s="1"/>
  <c r="H61" i="37"/>
  <c r="H96" i="37" s="1"/>
  <c r="H131" i="37" s="1"/>
  <c r="J61" i="37"/>
  <c r="J96" i="37" s="1"/>
  <c r="J131" i="37" s="1"/>
  <c r="L61" i="37"/>
  <c r="L96" i="37" s="1"/>
  <c r="L131" i="37" s="1"/>
  <c r="N61" i="37"/>
  <c r="N96" i="37" s="1"/>
  <c r="N131" i="37" s="1"/>
  <c r="P61" i="37"/>
  <c r="P96" i="37" s="1"/>
  <c r="P131" i="37" s="1"/>
  <c r="R61" i="37"/>
  <c r="R96" i="37" s="1"/>
  <c r="R131" i="37" s="1"/>
  <c r="T61" i="37"/>
  <c r="T96" i="37" s="1"/>
  <c r="T131" i="37" s="1"/>
  <c r="V61" i="37"/>
  <c r="V96" i="37" s="1"/>
  <c r="V131" i="37" s="1"/>
  <c r="X61" i="37"/>
  <c r="X96" i="37" s="1"/>
  <c r="X131" i="37" s="1"/>
  <c r="Z61" i="37"/>
  <c r="Z96" i="37" s="1"/>
  <c r="Z131" i="37" s="1"/>
  <c r="D62" i="37"/>
  <c r="D97" i="37" s="1"/>
  <c r="D132" i="37" s="1"/>
  <c r="F62" i="37"/>
  <c r="F97" i="37" s="1"/>
  <c r="F132" i="37" s="1"/>
  <c r="H62" i="37"/>
  <c r="H97" i="37" s="1"/>
  <c r="H132" i="37" s="1"/>
  <c r="J62" i="37"/>
  <c r="J97" i="37" s="1"/>
  <c r="J132" i="37" s="1"/>
  <c r="L62" i="37"/>
  <c r="L97" i="37" s="1"/>
  <c r="L132" i="37" s="1"/>
  <c r="N62" i="37"/>
  <c r="N97" i="37" s="1"/>
  <c r="N132" i="37" s="1"/>
  <c r="P62" i="37"/>
  <c r="P97" i="37" s="1"/>
  <c r="P132" i="37" s="1"/>
  <c r="R62" i="37"/>
  <c r="R97" i="37" s="1"/>
  <c r="R132" i="37" s="1"/>
  <c r="T62" i="37"/>
  <c r="T97" i="37" s="1"/>
  <c r="T132" i="37" s="1"/>
  <c r="V62" i="37"/>
  <c r="V97" i="37" s="1"/>
  <c r="V132" i="37" s="1"/>
  <c r="X62" i="37"/>
  <c r="X97" i="37" s="1"/>
  <c r="X132" i="37" s="1"/>
  <c r="Z62" i="37"/>
  <c r="Z97" i="37" s="1"/>
  <c r="Z132" i="37" s="1"/>
  <c r="D63" i="37"/>
  <c r="D98" i="37" s="1"/>
  <c r="D133" i="37" s="1"/>
  <c r="F63" i="37"/>
  <c r="F98" i="37" s="1"/>
  <c r="F133" i="37" s="1"/>
  <c r="H63" i="37"/>
  <c r="H98" i="37" s="1"/>
  <c r="H133" i="37" s="1"/>
  <c r="J63" i="37"/>
  <c r="J98" i="37" s="1"/>
  <c r="J133" i="37" s="1"/>
  <c r="L63" i="37"/>
  <c r="L98" i="37" s="1"/>
  <c r="L133" i="37" s="1"/>
  <c r="N63" i="37"/>
  <c r="N98" i="37" s="1"/>
  <c r="N133" i="37" s="1"/>
  <c r="P63" i="37"/>
  <c r="P98" i="37" s="1"/>
  <c r="P133" i="37" s="1"/>
  <c r="R63" i="37"/>
  <c r="R98" i="37" s="1"/>
  <c r="R133" i="37" s="1"/>
  <c r="T63" i="37"/>
  <c r="T98" i="37" s="1"/>
  <c r="T133" i="37" s="1"/>
  <c r="V63" i="37"/>
  <c r="V98" i="37" s="1"/>
  <c r="V133" i="37" s="1"/>
  <c r="X63" i="37"/>
  <c r="X98" i="37" s="1"/>
  <c r="X133" i="37" s="1"/>
  <c r="Z63" i="37"/>
  <c r="Z98" i="37" s="1"/>
  <c r="Z133" i="37" s="1"/>
  <c r="D64" i="37"/>
  <c r="D99" i="37" s="1"/>
  <c r="D134" i="37" s="1"/>
  <c r="F64" i="37"/>
  <c r="F99" i="37" s="1"/>
  <c r="F134" i="37" s="1"/>
  <c r="H64" i="37"/>
  <c r="H99" i="37" s="1"/>
  <c r="H134" i="37" s="1"/>
  <c r="J64" i="37"/>
  <c r="J99" i="37" s="1"/>
  <c r="J134" i="37" s="1"/>
  <c r="L64" i="37"/>
  <c r="L99" i="37" s="1"/>
  <c r="L134" i="37" s="1"/>
  <c r="N64" i="37"/>
  <c r="N99" i="37" s="1"/>
  <c r="N134" i="37" s="1"/>
  <c r="P64" i="37"/>
  <c r="P99" i="37" s="1"/>
  <c r="P134" i="37" s="1"/>
  <c r="R64" i="37"/>
  <c r="R99" i="37" s="1"/>
  <c r="R134" i="37" s="1"/>
  <c r="T64" i="37"/>
  <c r="T99" i="37" s="1"/>
  <c r="T134" i="37" s="1"/>
  <c r="V64" i="37"/>
  <c r="V99" i="37" s="1"/>
  <c r="V134" i="37" s="1"/>
  <c r="X64" i="37"/>
  <c r="X99" i="37" s="1"/>
  <c r="X134" i="37" s="1"/>
  <c r="Z64" i="37"/>
  <c r="Z99" i="37" s="1"/>
  <c r="Z134" i="37" s="1"/>
  <c r="D65" i="37"/>
  <c r="D100" i="37" s="1"/>
  <c r="D135" i="37" s="1"/>
  <c r="F65" i="37"/>
  <c r="F100" i="37" s="1"/>
  <c r="F135" i="37" s="1"/>
  <c r="H65" i="37"/>
  <c r="H100" i="37" s="1"/>
  <c r="H135" i="37" s="1"/>
  <c r="J65" i="37"/>
  <c r="J100" i="37" s="1"/>
  <c r="J135" i="37" s="1"/>
  <c r="L65" i="37"/>
  <c r="L100" i="37" s="1"/>
  <c r="L135" i="37" s="1"/>
  <c r="N65" i="37"/>
  <c r="N100" i="37" s="1"/>
  <c r="N135" i="37" s="1"/>
  <c r="P65" i="37"/>
  <c r="P100" i="37" s="1"/>
  <c r="P135" i="37" s="1"/>
  <c r="R65" i="37"/>
  <c r="R100" i="37" s="1"/>
  <c r="R135" i="37" s="1"/>
  <c r="T65" i="37"/>
  <c r="T100" i="37" s="1"/>
  <c r="T135" i="37" s="1"/>
  <c r="V65" i="37"/>
  <c r="V100" i="37" s="1"/>
  <c r="V135" i="37" s="1"/>
  <c r="X65" i="37"/>
  <c r="X100" i="37" s="1"/>
  <c r="X135" i="37" s="1"/>
  <c r="Z65" i="37"/>
  <c r="Z100" i="37" s="1"/>
  <c r="Z135" i="37" s="1"/>
  <c r="D66" i="37"/>
  <c r="D101" i="37" s="1"/>
  <c r="D136" i="37" s="1"/>
  <c r="F66" i="37"/>
  <c r="F101" i="37" s="1"/>
  <c r="F136" i="37" s="1"/>
  <c r="H66" i="37"/>
  <c r="H101" i="37" s="1"/>
  <c r="H136" i="37" s="1"/>
  <c r="J66" i="37"/>
  <c r="J101" i="37" s="1"/>
  <c r="J136" i="37" s="1"/>
  <c r="L66" i="37"/>
  <c r="L101" i="37" s="1"/>
  <c r="L136" i="37" s="1"/>
  <c r="N66" i="37"/>
  <c r="N101" i="37" s="1"/>
  <c r="N136" i="37" s="1"/>
  <c r="P66" i="37"/>
  <c r="P101" i="37" s="1"/>
  <c r="P136" i="37" s="1"/>
  <c r="R66" i="37"/>
  <c r="R101" i="37" s="1"/>
  <c r="R136" i="37" s="1"/>
  <c r="T66" i="37"/>
  <c r="T101" i="37" s="1"/>
  <c r="T136" i="37" s="1"/>
  <c r="V66" i="37"/>
  <c r="V101" i="37" s="1"/>
  <c r="V136" i="37" s="1"/>
  <c r="X66" i="37"/>
  <c r="X101" i="37" s="1"/>
  <c r="X136" i="37" s="1"/>
  <c r="Z66" i="37"/>
  <c r="Z101" i="37" s="1"/>
  <c r="Z136" i="37" s="1"/>
  <c r="D67" i="37"/>
  <c r="D102" i="37" s="1"/>
  <c r="D137" i="37" s="1"/>
  <c r="F67" i="37"/>
  <c r="F102" i="37" s="1"/>
  <c r="F137" i="37" s="1"/>
  <c r="H67" i="37"/>
  <c r="H102" i="37" s="1"/>
  <c r="H137" i="37" s="1"/>
  <c r="J67" i="37"/>
  <c r="J102" i="37" s="1"/>
  <c r="J137" i="37" s="1"/>
  <c r="L67" i="37"/>
  <c r="L102" i="37" s="1"/>
  <c r="L137" i="37" s="1"/>
  <c r="N67" i="37"/>
  <c r="N102" i="37" s="1"/>
  <c r="N137" i="37" s="1"/>
  <c r="P67" i="37"/>
  <c r="P102" i="37" s="1"/>
  <c r="P137" i="37" s="1"/>
  <c r="R67" i="37"/>
  <c r="R102" i="37" s="1"/>
  <c r="R137" i="37" s="1"/>
  <c r="T67" i="37"/>
  <c r="T102" i="37" s="1"/>
  <c r="T137" i="37" s="1"/>
  <c r="V67" i="37"/>
  <c r="V102" i="37" s="1"/>
  <c r="V137" i="37" s="1"/>
  <c r="X67" i="37"/>
  <c r="X102" i="37" s="1"/>
  <c r="X137" i="37" s="1"/>
  <c r="Z67" i="37"/>
  <c r="Z102" i="37" s="1"/>
  <c r="Z137" i="37" s="1"/>
  <c r="D68" i="37"/>
  <c r="D103" i="37" s="1"/>
  <c r="D138" i="37" s="1"/>
  <c r="F68" i="37"/>
  <c r="F103" i="37" s="1"/>
  <c r="F138" i="37" s="1"/>
  <c r="H68" i="37"/>
  <c r="H103" i="37" s="1"/>
  <c r="H138" i="37" s="1"/>
  <c r="J68" i="37"/>
  <c r="J103" i="37" s="1"/>
  <c r="J138" i="37" s="1"/>
  <c r="L68" i="37"/>
  <c r="L103" i="37" s="1"/>
  <c r="L138" i="37" s="1"/>
  <c r="N68" i="37"/>
  <c r="N103" i="37" s="1"/>
  <c r="N138" i="37" s="1"/>
  <c r="P68" i="37"/>
  <c r="P103" i="37" s="1"/>
  <c r="P138" i="37" s="1"/>
  <c r="R68" i="37"/>
  <c r="R103" i="37" s="1"/>
  <c r="R138" i="37" s="1"/>
  <c r="T68" i="37"/>
  <c r="T103" i="37" s="1"/>
  <c r="T138" i="37" s="1"/>
  <c r="V68" i="37"/>
  <c r="V103" i="37" s="1"/>
  <c r="V138" i="37" s="1"/>
  <c r="X68" i="37"/>
  <c r="X103" i="37" s="1"/>
  <c r="X138" i="37" s="1"/>
  <c r="Z68" i="37"/>
  <c r="Z103" i="37" s="1"/>
  <c r="Z138" i="37" s="1"/>
  <c r="D69" i="37"/>
  <c r="D104" i="37" s="1"/>
  <c r="D139" i="37" s="1"/>
  <c r="F69" i="37"/>
  <c r="F104" i="37" s="1"/>
  <c r="F139" i="37" s="1"/>
  <c r="H69" i="37"/>
  <c r="H104" i="37" s="1"/>
  <c r="H139" i="37" s="1"/>
  <c r="J69" i="37"/>
  <c r="J104" i="37" s="1"/>
  <c r="J139" i="37" s="1"/>
  <c r="L69" i="37"/>
  <c r="L104" i="37" s="1"/>
  <c r="L139" i="37" s="1"/>
  <c r="N69" i="37"/>
  <c r="N104" i="37" s="1"/>
  <c r="N139" i="37" s="1"/>
  <c r="P69" i="37"/>
  <c r="P104" i="37" s="1"/>
  <c r="P139" i="37" s="1"/>
  <c r="R69" i="37"/>
  <c r="R104" i="37" s="1"/>
  <c r="R139" i="37" s="1"/>
  <c r="T69" i="37"/>
  <c r="T104" i="37" s="1"/>
  <c r="T139" i="37" s="1"/>
  <c r="V69" i="37"/>
  <c r="V104" i="37" s="1"/>
  <c r="V139" i="37" s="1"/>
  <c r="X69" i="37"/>
  <c r="X104" i="37" s="1"/>
  <c r="X139" i="37" s="1"/>
  <c r="Z69" i="37"/>
  <c r="Z104" i="37" s="1"/>
  <c r="Z139" i="37" s="1"/>
  <c r="D70" i="37"/>
  <c r="D105" i="37" s="1"/>
  <c r="D140" i="37" s="1"/>
  <c r="F70" i="37"/>
  <c r="F105" i="37" s="1"/>
  <c r="F140" i="37" s="1"/>
  <c r="H70" i="37"/>
  <c r="H105" i="37" s="1"/>
  <c r="H140" i="37" s="1"/>
  <c r="J70" i="37"/>
  <c r="J105" i="37" s="1"/>
  <c r="J140" i="37" s="1"/>
  <c r="L70" i="37"/>
  <c r="L105" i="37" s="1"/>
  <c r="L140" i="37" s="1"/>
  <c r="N70" i="37"/>
  <c r="N105" i="37" s="1"/>
  <c r="N140" i="37" s="1"/>
  <c r="P70" i="37"/>
  <c r="P105" i="37" s="1"/>
  <c r="P140" i="37" s="1"/>
  <c r="R70" i="37"/>
  <c r="R105" i="37" s="1"/>
  <c r="R140" i="37" s="1"/>
  <c r="T70" i="37"/>
  <c r="T105" i="37" s="1"/>
  <c r="T140" i="37" s="1"/>
  <c r="V70" i="37"/>
  <c r="V105" i="37" s="1"/>
  <c r="V140" i="37" s="1"/>
  <c r="X70" i="37"/>
  <c r="X105" i="37" s="1"/>
  <c r="X140" i="37" s="1"/>
  <c r="Z70" i="37"/>
  <c r="Z105" i="37" s="1"/>
  <c r="Z140" i="37" s="1"/>
  <c r="D71" i="37"/>
  <c r="D106" i="37" s="1"/>
  <c r="D141" i="37" s="1"/>
  <c r="F71" i="37"/>
  <c r="F106" i="37" s="1"/>
  <c r="F141" i="37" s="1"/>
  <c r="H71" i="37"/>
  <c r="H106" i="37" s="1"/>
  <c r="H141" i="37" s="1"/>
  <c r="J71" i="37"/>
  <c r="J106" i="37" s="1"/>
  <c r="J141" i="37" s="1"/>
  <c r="L71" i="37"/>
  <c r="L106" i="37" s="1"/>
  <c r="L141" i="37" s="1"/>
  <c r="N71" i="37"/>
  <c r="N106" i="37" s="1"/>
  <c r="N141" i="37" s="1"/>
  <c r="P71" i="37"/>
  <c r="P106" i="37" s="1"/>
  <c r="P141" i="37" s="1"/>
  <c r="R71" i="37"/>
  <c r="R106" i="37" s="1"/>
  <c r="R141" i="37" s="1"/>
  <c r="T71" i="37"/>
  <c r="T106" i="37" s="1"/>
  <c r="T141" i="37" s="1"/>
  <c r="V71" i="37"/>
  <c r="V106" i="37" s="1"/>
  <c r="V141" i="37" s="1"/>
  <c r="X71" i="37"/>
  <c r="X106" i="37" s="1"/>
  <c r="X141" i="37" s="1"/>
  <c r="Z71" i="37"/>
  <c r="Z106" i="37" s="1"/>
  <c r="Z141" i="37" s="1"/>
  <c r="D72" i="37"/>
  <c r="D107" i="37" s="1"/>
  <c r="D142" i="37" s="1"/>
  <c r="F72" i="37"/>
  <c r="F107" i="37" s="1"/>
  <c r="F142" i="37" s="1"/>
  <c r="H72" i="37"/>
  <c r="H107" i="37" s="1"/>
  <c r="H142" i="37" s="1"/>
  <c r="J72" i="37"/>
  <c r="J107" i="37" s="1"/>
  <c r="J142" i="37" s="1"/>
  <c r="L72" i="37"/>
  <c r="L107" i="37" s="1"/>
  <c r="L142" i="37" s="1"/>
  <c r="N72" i="37"/>
  <c r="N107" i="37" s="1"/>
  <c r="N142" i="37" s="1"/>
  <c r="P72" i="37"/>
  <c r="P107" i="37" s="1"/>
  <c r="P142" i="37" s="1"/>
  <c r="R72" i="37"/>
  <c r="R107" i="37" s="1"/>
  <c r="R142" i="37" s="1"/>
  <c r="T72" i="37"/>
  <c r="T107" i="37" s="1"/>
  <c r="T142" i="37" s="1"/>
  <c r="V72" i="37"/>
  <c r="V107" i="37" s="1"/>
  <c r="V142" i="37" s="1"/>
  <c r="X72" i="37"/>
  <c r="X107" i="37" s="1"/>
  <c r="X142" i="37" s="1"/>
  <c r="Z72" i="37"/>
  <c r="Z107" i="37" s="1"/>
  <c r="Z142" i="37" s="1"/>
  <c r="D73" i="37"/>
  <c r="D108" i="37" s="1"/>
  <c r="D143" i="37" s="1"/>
  <c r="F73" i="37"/>
  <c r="F108" i="37" s="1"/>
  <c r="F143" i="37" s="1"/>
  <c r="H73" i="37"/>
  <c r="H108" i="37" s="1"/>
  <c r="H143" i="37" s="1"/>
  <c r="J73" i="37"/>
  <c r="J108" i="37" s="1"/>
  <c r="J143" i="37" s="1"/>
  <c r="L73" i="37"/>
  <c r="L108" i="37" s="1"/>
  <c r="L143" i="37" s="1"/>
  <c r="N73" i="37"/>
  <c r="N108" i="37" s="1"/>
  <c r="N143" i="37" s="1"/>
  <c r="P73" i="37"/>
  <c r="P108" i="37" s="1"/>
  <c r="P143" i="37" s="1"/>
  <c r="R73" i="37"/>
  <c r="R108" i="37" s="1"/>
  <c r="R143" i="37" s="1"/>
  <c r="T73" i="37"/>
  <c r="T108" i="37" s="1"/>
  <c r="T143" i="37" s="1"/>
  <c r="V73" i="37"/>
  <c r="V108" i="37" s="1"/>
  <c r="V143" i="37" s="1"/>
  <c r="X73" i="37"/>
  <c r="X108" i="37" s="1"/>
  <c r="X143" i="37" s="1"/>
  <c r="Z73" i="37"/>
  <c r="Z108" i="37" s="1"/>
  <c r="Z143" i="37" s="1"/>
  <c r="D74" i="37"/>
  <c r="D109" i="37" s="1"/>
  <c r="D144" i="37" s="1"/>
  <c r="F74" i="37"/>
  <c r="F109" i="37" s="1"/>
  <c r="F144" i="37" s="1"/>
  <c r="H74" i="37"/>
  <c r="H109" i="37" s="1"/>
  <c r="H144" i="37" s="1"/>
  <c r="J74" i="37"/>
  <c r="J109" i="37" s="1"/>
  <c r="J144" i="37" s="1"/>
  <c r="L74" i="37"/>
  <c r="L109" i="37" s="1"/>
  <c r="L144" i="37" s="1"/>
  <c r="N74" i="37"/>
  <c r="N109" i="37" s="1"/>
  <c r="N144" i="37" s="1"/>
  <c r="P74" i="37"/>
  <c r="P109" i="37" s="1"/>
  <c r="P144" i="37" s="1"/>
  <c r="R74" i="37"/>
  <c r="R109" i="37" s="1"/>
  <c r="R144" i="37" s="1"/>
  <c r="T74" i="37"/>
  <c r="T109" i="37" s="1"/>
  <c r="T144" i="37" s="1"/>
  <c r="V74" i="37"/>
  <c r="V109" i="37" s="1"/>
  <c r="V144" i="37" s="1"/>
  <c r="X74" i="37"/>
  <c r="X109" i="37" s="1"/>
  <c r="X144" i="37" s="1"/>
  <c r="Z74" i="37"/>
  <c r="Z109" i="37" s="1"/>
  <c r="Z144" i="37" s="1"/>
  <c r="D75" i="37"/>
  <c r="D110" i="37" s="1"/>
  <c r="D145" i="37" s="1"/>
  <c r="F75" i="37"/>
  <c r="F110" i="37" s="1"/>
  <c r="F145" i="37" s="1"/>
  <c r="H75" i="37"/>
  <c r="H110" i="37" s="1"/>
  <c r="H145" i="37" s="1"/>
  <c r="J75" i="37"/>
  <c r="J110" i="37" s="1"/>
  <c r="J145" i="37" s="1"/>
  <c r="L75" i="37"/>
  <c r="L110" i="37" s="1"/>
  <c r="L145" i="37" s="1"/>
  <c r="N75" i="37"/>
  <c r="N110" i="37" s="1"/>
  <c r="N145" i="37" s="1"/>
  <c r="P75" i="37"/>
  <c r="P110" i="37" s="1"/>
  <c r="P145" i="37" s="1"/>
  <c r="R75" i="37"/>
  <c r="R110" i="37" s="1"/>
  <c r="R145" i="37" s="1"/>
  <c r="T75" i="37"/>
  <c r="T110" i="37" s="1"/>
  <c r="T145" i="37" s="1"/>
  <c r="V75" i="37"/>
  <c r="V110" i="37" s="1"/>
  <c r="V145" i="37" s="1"/>
  <c r="X75" i="37"/>
  <c r="X110" i="37" s="1"/>
  <c r="X145" i="37" s="1"/>
  <c r="Z75" i="37"/>
  <c r="Z110" i="37" s="1"/>
  <c r="Z145" i="37" s="1"/>
  <c r="C47" i="37"/>
  <c r="C82" i="37" s="1"/>
  <c r="C117" i="37" s="1"/>
  <c r="G46" i="37"/>
  <c r="G81" i="37" s="1"/>
  <c r="G116" i="37" s="1"/>
  <c r="K46" i="37"/>
  <c r="K81" i="37" s="1"/>
  <c r="K116" i="37" s="1"/>
  <c r="O46" i="37"/>
  <c r="O81" i="37" s="1"/>
  <c r="O116" i="37" s="1"/>
  <c r="S46" i="37"/>
  <c r="S81" i="37" s="1"/>
  <c r="S116" i="37" s="1"/>
  <c r="W46" i="37"/>
  <c r="W81" i="37" s="1"/>
  <c r="W116" i="37" s="1"/>
  <c r="D46" i="37"/>
  <c r="D81" i="37" s="1"/>
  <c r="D116" i="37" s="1"/>
  <c r="H46" i="37"/>
  <c r="H81" i="37" s="1"/>
  <c r="H116" i="37" s="1"/>
  <c r="L46" i="37"/>
  <c r="L81" i="37" s="1"/>
  <c r="L116" i="37" s="1"/>
  <c r="P46" i="37"/>
  <c r="P81" i="37" s="1"/>
  <c r="P116" i="37" s="1"/>
  <c r="T46" i="37"/>
  <c r="T81" i="37" s="1"/>
  <c r="T116" i="37" s="1"/>
  <c r="X46" i="37"/>
  <c r="X81" i="37" s="1"/>
  <c r="X116" i="37" s="1"/>
  <c r="C46" i="37"/>
  <c r="C81" i="37" s="1"/>
  <c r="C116" i="37" s="1"/>
  <c r="C47" i="33"/>
  <c r="C82" i="33" s="1"/>
  <c r="C117" i="33" s="1"/>
  <c r="E47" i="33"/>
  <c r="E82" i="33" s="1"/>
  <c r="E117" i="33" s="1"/>
  <c r="G47" i="33"/>
  <c r="G82" i="33" s="1"/>
  <c r="G117" i="33" s="1"/>
  <c r="I47" i="33"/>
  <c r="I82" i="33" s="1"/>
  <c r="I117" i="33" s="1"/>
  <c r="K47" i="33"/>
  <c r="K82" i="33" s="1"/>
  <c r="K117" i="33" s="1"/>
  <c r="M47" i="33"/>
  <c r="M82" i="33" s="1"/>
  <c r="M117" i="33" s="1"/>
  <c r="O47" i="33"/>
  <c r="O82" i="33" s="1"/>
  <c r="O117" i="33" s="1"/>
  <c r="Q47" i="33"/>
  <c r="Q82" i="33" s="1"/>
  <c r="Q117" i="33" s="1"/>
  <c r="S47" i="33"/>
  <c r="S82" i="33" s="1"/>
  <c r="S117" i="33" s="1"/>
  <c r="U47" i="33"/>
  <c r="U82" i="33" s="1"/>
  <c r="U117" i="33" s="1"/>
  <c r="W47" i="33"/>
  <c r="W82" i="33" s="1"/>
  <c r="W117" i="33" s="1"/>
  <c r="Y47" i="33"/>
  <c r="Y82" i="33" s="1"/>
  <c r="Y117" i="33" s="1"/>
  <c r="C48" i="33"/>
  <c r="C83" i="33" s="1"/>
  <c r="C118" i="33" s="1"/>
  <c r="E48" i="33"/>
  <c r="E83" i="33" s="1"/>
  <c r="E118" i="33" s="1"/>
  <c r="G48" i="33"/>
  <c r="G83" i="33" s="1"/>
  <c r="G118" i="33" s="1"/>
  <c r="I48" i="33"/>
  <c r="I83" i="33" s="1"/>
  <c r="I118" i="33" s="1"/>
  <c r="K48" i="33"/>
  <c r="K83" i="33" s="1"/>
  <c r="K118" i="33" s="1"/>
  <c r="M48" i="33"/>
  <c r="M83" i="33" s="1"/>
  <c r="M118" i="33" s="1"/>
  <c r="O48" i="33"/>
  <c r="O83" i="33" s="1"/>
  <c r="O118" i="33" s="1"/>
  <c r="Q48" i="33"/>
  <c r="Q83" i="33" s="1"/>
  <c r="Q118" i="33" s="1"/>
  <c r="S48" i="33"/>
  <c r="S83" i="33" s="1"/>
  <c r="S118" i="33" s="1"/>
  <c r="U48" i="33"/>
  <c r="U83" i="33" s="1"/>
  <c r="U118" i="33" s="1"/>
  <c r="W48" i="33"/>
  <c r="W83" i="33" s="1"/>
  <c r="W118" i="33" s="1"/>
  <c r="Y48" i="33"/>
  <c r="Y83" i="33" s="1"/>
  <c r="Y118" i="33" s="1"/>
  <c r="C49" i="33"/>
  <c r="C84" i="33" s="1"/>
  <c r="C119" i="33" s="1"/>
  <c r="E49" i="33"/>
  <c r="E84" i="33" s="1"/>
  <c r="E119" i="33" s="1"/>
  <c r="G49" i="33"/>
  <c r="G84" i="33" s="1"/>
  <c r="G119" i="33" s="1"/>
  <c r="I49" i="33"/>
  <c r="I84" i="33" s="1"/>
  <c r="I119" i="33" s="1"/>
  <c r="K49" i="33"/>
  <c r="K84" i="33" s="1"/>
  <c r="K119" i="33" s="1"/>
  <c r="M49" i="33"/>
  <c r="M84" i="33" s="1"/>
  <c r="M119" i="33" s="1"/>
  <c r="O49" i="33"/>
  <c r="O84" i="33" s="1"/>
  <c r="O119" i="33" s="1"/>
  <c r="Q49" i="33"/>
  <c r="Q84" i="33" s="1"/>
  <c r="Q119" i="33" s="1"/>
  <c r="S49" i="33"/>
  <c r="S84" i="33" s="1"/>
  <c r="S119" i="33" s="1"/>
  <c r="U49" i="33"/>
  <c r="U84" i="33" s="1"/>
  <c r="U119" i="33" s="1"/>
  <c r="W49" i="33"/>
  <c r="W84" i="33" s="1"/>
  <c r="W119" i="33" s="1"/>
  <c r="Y49" i="33"/>
  <c r="Y84" i="33" s="1"/>
  <c r="Y119" i="33" s="1"/>
  <c r="C50" i="33"/>
  <c r="C85" i="33" s="1"/>
  <c r="C120" i="33" s="1"/>
  <c r="E50" i="33"/>
  <c r="E85" i="33" s="1"/>
  <c r="E120" i="33" s="1"/>
  <c r="G50" i="33"/>
  <c r="G85" i="33" s="1"/>
  <c r="G120" i="33" s="1"/>
  <c r="I50" i="33"/>
  <c r="I85" i="33" s="1"/>
  <c r="I120" i="33" s="1"/>
  <c r="K50" i="33"/>
  <c r="K85" i="33" s="1"/>
  <c r="K120" i="33" s="1"/>
  <c r="M50" i="33"/>
  <c r="M85" i="33" s="1"/>
  <c r="M120" i="33" s="1"/>
  <c r="O50" i="33"/>
  <c r="O85" i="33" s="1"/>
  <c r="O120" i="33" s="1"/>
  <c r="Q50" i="33"/>
  <c r="Q85" i="33" s="1"/>
  <c r="Q120" i="33" s="1"/>
  <c r="S50" i="33"/>
  <c r="S85" i="33" s="1"/>
  <c r="S120" i="33" s="1"/>
  <c r="U50" i="33"/>
  <c r="U85" i="33" s="1"/>
  <c r="U120" i="33" s="1"/>
  <c r="W50" i="33"/>
  <c r="W85" i="33" s="1"/>
  <c r="W120" i="33" s="1"/>
  <c r="Y50" i="33"/>
  <c r="Y85" i="33" s="1"/>
  <c r="Y120" i="33" s="1"/>
  <c r="C51" i="33"/>
  <c r="C86" i="33" s="1"/>
  <c r="C121" i="33" s="1"/>
  <c r="E51" i="33"/>
  <c r="E86" i="33" s="1"/>
  <c r="E121" i="33" s="1"/>
  <c r="G51" i="33"/>
  <c r="G86" i="33" s="1"/>
  <c r="G121" i="33" s="1"/>
  <c r="I51" i="33"/>
  <c r="I86" i="33" s="1"/>
  <c r="I121" i="33" s="1"/>
  <c r="K51" i="33"/>
  <c r="K86" i="33" s="1"/>
  <c r="K121" i="33" s="1"/>
  <c r="M51" i="33"/>
  <c r="M86" i="33" s="1"/>
  <c r="M121" i="33" s="1"/>
  <c r="O51" i="33"/>
  <c r="O86" i="33" s="1"/>
  <c r="O121" i="33" s="1"/>
  <c r="Q51" i="33"/>
  <c r="Q86" i="33" s="1"/>
  <c r="Q121" i="33" s="1"/>
  <c r="S51" i="33"/>
  <c r="S86" i="33" s="1"/>
  <c r="S121" i="33" s="1"/>
  <c r="U51" i="33"/>
  <c r="U86" i="33" s="1"/>
  <c r="U121" i="33" s="1"/>
  <c r="W51" i="33"/>
  <c r="W86" i="33" s="1"/>
  <c r="W121" i="33" s="1"/>
  <c r="Y51" i="33"/>
  <c r="Y86" i="33" s="1"/>
  <c r="Y121" i="33" s="1"/>
  <c r="C52" i="33"/>
  <c r="C87" i="33" s="1"/>
  <c r="C122" i="33" s="1"/>
  <c r="E52" i="33"/>
  <c r="E87" i="33" s="1"/>
  <c r="E122" i="33" s="1"/>
  <c r="G52" i="33"/>
  <c r="G87" i="33" s="1"/>
  <c r="G122" i="33" s="1"/>
  <c r="I52" i="33"/>
  <c r="I87" i="33" s="1"/>
  <c r="I122" i="33" s="1"/>
  <c r="K52" i="33"/>
  <c r="K87" i="33" s="1"/>
  <c r="K122" i="33" s="1"/>
  <c r="M52" i="33"/>
  <c r="M87" i="33" s="1"/>
  <c r="M122" i="33" s="1"/>
  <c r="O52" i="33"/>
  <c r="O87" i="33" s="1"/>
  <c r="O122" i="33" s="1"/>
  <c r="Q52" i="33"/>
  <c r="Q87" i="33" s="1"/>
  <c r="Q122" i="33" s="1"/>
  <c r="S52" i="33"/>
  <c r="S87" i="33" s="1"/>
  <c r="S122" i="33" s="1"/>
  <c r="U52" i="33"/>
  <c r="U87" i="33" s="1"/>
  <c r="U122" i="33" s="1"/>
  <c r="W52" i="33"/>
  <c r="W87" i="33" s="1"/>
  <c r="W122" i="33" s="1"/>
  <c r="Y52" i="33"/>
  <c r="Y87" i="33" s="1"/>
  <c r="Y122" i="33" s="1"/>
  <c r="C53" i="33"/>
  <c r="C88" i="33" s="1"/>
  <c r="C123" i="33" s="1"/>
  <c r="E53" i="33"/>
  <c r="E88" i="33" s="1"/>
  <c r="E123" i="33" s="1"/>
  <c r="G53" i="33"/>
  <c r="G88" i="33" s="1"/>
  <c r="G123" i="33" s="1"/>
  <c r="I53" i="33"/>
  <c r="I88" i="33" s="1"/>
  <c r="I123" i="33" s="1"/>
  <c r="K53" i="33"/>
  <c r="K88" i="33" s="1"/>
  <c r="K123" i="33" s="1"/>
  <c r="M53" i="33"/>
  <c r="M88" i="33" s="1"/>
  <c r="M123" i="33" s="1"/>
  <c r="O53" i="33"/>
  <c r="O88" i="33" s="1"/>
  <c r="O123" i="33" s="1"/>
  <c r="Q53" i="33"/>
  <c r="Q88" i="33" s="1"/>
  <c r="Q123" i="33" s="1"/>
  <c r="S53" i="33"/>
  <c r="S88" i="33" s="1"/>
  <c r="S123" i="33" s="1"/>
  <c r="U53" i="33"/>
  <c r="U88" i="33" s="1"/>
  <c r="U123" i="33" s="1"/>
  <c r="W53" i="33"/>
  <c r="W88" i="33" s="1"/>
  <c r="W123" i="33" s="1"/>
  <c r="Y53" i="33"/>
  <c r="Y88" i="33" s="1"/>
  <c r="Y123" i="33" s="1"/>
  <c r="C54" i="33"/>
  <c r="C89" i="33" s="1"/>
  <c r="C124" i="33" s="1"/>
  <c r="E54" i="33"/>
  <c r="E89" i="33" s="1"/>
  <c r="E124" i="33" s="1"/>
  <c r="G54" i="33"/>
  <c r="G89" i="33" s="1"/>
  <c r="G124" i="33" s="1"/>
  <c r="I54" i="33"/>
  <c r="I89" i="33" s="1"/>
  <c r="I124" i="33" s="1"/>
  <c r="K54" i="33"/>
  <c r="K89" i="33" s="1"/>
  <c r="K124" i="33" s="1"/>
  <c r="M54" i="33"/>
  <c r="M89" i="33" s="1"/>
  <c r="M124" i="33" s="1"/>
  <c r="O54" i="33"/>
  <c r="O89" i="33" s="1"/>
  <c r="O124" i="33" s="1"/>
  <c r="Q54" i="33"/>
  <c r="Q89" i="33" s="1"/>
  <c r="Q124" i="33" s="1"/>
  <c r="S54" i="33"/>
  <c r="S89" i="33" s="1"/>
  <c r="S124" i="33" s="1"/>
  <c r="U54" i="33"/>
  <c r="U89" i="33" s="1"/>
  <c r="U124" i="33" s="1"/>
  <c r="W54" i="33"/>
  <c r="W89" i="33" s="1"/>
  <c r="W124" i="33" s="1"/>
  <c r="Y54" i="33"/>
  <c r="Y89" i="33" s="1"/>
  <c r="Y124" i="33" s="1"/>
  <c r="C55" i="33"/>
  <c r="C90" i="33" s="1"/>
  <c r="C125" i="33" s="1"/>
  <c r="E55" i="33"/>
  <c r="E90" i="33" s="1"/>
  <c r="E125" i="33" s="1"/>
  <c r="G55" i="33"/>
  <c r="G90" i="33" s="1"/>
  <c r="G125" i="33" s="1"/>
  <c r="I55" i="33"/>
  <c r="I90" i="33" s="1"/>
  <c r="I125" i="33" s="1"/>
  <c r="K55" i="33"/>
  <c r="K90" i="33" s="1"/>
  <c r="K125" i="33" s="1"/>
  <c r="M55" i="33"/>
  <c r="M90" i="33" s="1"/>
  <c r="M125" i="33" s="1"/>
  <c r="O55" i="33"/>
  <c r="O90" i="33" s="1"/>
  <c r="O125" i="33" s="1"/>
  <c r="Q55" i="33"/>
  <c r="Q90" i="33" s="1"/>
  <c r="Q125" i="33" s="1"/>
  <c r="S55" i="33"/>
  <c r="S90" i="33" s="1"/>
  <c r="S125" i="33" s="1"/>
  <c r="U55" i="33"/>
  <c r="U90" i="33" s="1"/>
  <c r="U125" i="33" s="1"/>
  <c r="W55" i="33"/>
  <c r="W90" i="33" s="1"/>
  <c r="W125" i="33" s="1"/>
  <c r="Y55" i="33"/>
  <c r="Y90" i="33" s="1"/>
  <c r="Y125" i="33" s="1"/>
  <c r="C56" i="33"/>
  <c r="C91" i="33" s="1"/>
  <c r="C126" i="33" s="1"/>
  <c r="E56" i="33"/>
  <c r="E91" i="33" s="1"/>
  <c r="E126" i="33" s="1"/>
  <c r="G56" i="33"/>
  <c r="G91" i="33" s="1"/>
  <c r="G126" i="33" s="1"/>
  <c r="I56" i="33"/>
  <c r="I91" i="33" s="1"/>
  <c r="I126" i="33" s="1"/>
  <c r="K56" i="33"/>
  <c r="K91" i="33" s="1"/>
  <c r="K126" i="33" s="1"/>
  <c r="M56" i="33"/>
  <c r="M91" i="33" s="1"/>
  <c r="M126" i="33" s="1"/>
  <c r="O56" i="33"/>
  <c r="O91" i="33" s="1"/>
  <c r="O126" i="33" s="1"/>
  <c r="Q56" i="33"/>
  <c r="Q91" i="33" s="1"/>
  <c r="Q126" i="33" s="1"/>
  <c r="S56" i="33"/>
  <c r="S91" i="33" s="1"/>
  <c r="S126" i="33" s="1"/>
  <c r="U56" i="33"/>
  <c r="U91" i="33" s="1"/>
  <c r="U126" i="33" s="1"/>
  <c r="W56" i="33"/>
  <c r="W91" i="33" s="1"/>
  <c r="W126" i="33" s="1"/>
  <c r="Y56" i="33"/>
  <c r="Y91" i="33" s="1"/>
  <c r="Y126" i="33" s="1"/>
  <c r="C57" i="33"/>
  <c r="C92" i="33" s="1"/>
  <c r="C127" i="33" s="1"/>
  <c r="E57" i="33"/>
  <c r="E92" i="33" s="1"/>
  <c r="E127" i="33" s="1"/>
  <c r="G57" i="33"/>
  <c r="G92" i="33" s="1"/>
  <c r="G127" i="33" s="1"/>
  <c r="I57" i="33"/>
  <c r="I92" i="33" s="1"/>
  <c r="I127" i="33" s="1"/>
  <c r="K57" i="33"/>
  <c r="K92" i="33" s="1"/>
  <c r="K127" i="33" s="1"/>
  <c r="M57" i="33"/>
  <c r="M92" i="33" s="1"/>
  <c r="M127" i="33" s="1"/>
  <c r="O57" i="33"/>
  <c r="O92" i="33" s="1"/>
  <c r="O127" i="33" s="1"/>
  <c r="Q57" i="33"/>
  <c r="Q92" i="33" s="1"/>
  <c r="Q127" i="33" s="1"/>
  <c r="S57" i="33"/>
  <c r="S92" i="33" s="1"/>
  <c r="S127" i="33" s="1"/>
  <c r="U57" i="33"/>
  <c r="U92" i="33" s="1"/>
  <c r="U127" i="33" s="1"/>
  <c r="W57" i="33"/>
  <c r="W92" i="33" s="1"/>
  <c r="W127" i="33" s="1"/>
  <c r="Y57" i="33"/>
  <c r="Y92" i="33" s="1"/>
  <c r="Y127" i="33" s="1"/>
  <c r="C58" i="33"/>
  <c r="C93" i="33" s="1"/>
  <c r="C128" i="33" s="1"/>
  <c r="E58" i="33"/>
  <c r="E93" i="33" s="1"/>
  <c r="E128" i="33" s="1"/>
  <c r="G58" i="33"/>
  <c r="G93" i="33" s="1"/>
  <c r="G128" i="33" s="1"/>
  <c r="I58" i="33"/>
  <c r="I93" i="33" s="1"/>
  <c r="I128" i="33" s="1"/>
  <c r="K58" i="33"/>
  <c r="K93" i="33" s="1"/>
  <c r="K128" i="33" s="1"/>
  <c r="M58" i="33"/>
  <c r="M93" i="33" s="1"/>
  <c r="M128" i="33" s="1"/>
  <c r="O58" i="33"/>
  <c r="O93" i="33" s="1"/>
  <c r="O128" i="33" s="1"/>
  <c r="Q58" i="33"/>
  <c r="Q93" i="33" s="1"/>
  <c r="Q128" i="33" s="1"/>
  <c r="S58" i="33"/>
  <c r="S93" i="33" s="1"/>
  <c r="S128" i="33" s="1"/>
  <c r="U58" i="33"/>
  <c r="U93" i="33" s="1"/>
  <c r="U128" i="33" s="1"/>
  <c r="W58" i="33"/>
  <c r="W93" i="33" s="1"/>
  <c r="W128" i="33" s="1"/>
  <c r="Y58" i="33"/>
  <c r="Y93" i="33" s="1"/>
  <c r="Y128" i="33" s="1"/>
  <c r="C59" i="33"/>
  <c r="C94" i="33" s="1"/>
  <c r="C129" i="33" s="1"/>
  <c r="E59" i="33"/>
  <c r="E94" i="33" s="1"/>
  <c r="E129" i="33" s="1"/>
  <c r="G59" i="33"/>
  <c r="G94" i="33" s="1"/>
  <c r="G129" i="33" s="1"/>
  <c r="I59" i="33"/>
  <c r="I94" i="33" s="1"/>
  <c r="I129" i="33" s="1"/>
  <c r="K59" i="33"/>
  <c r="K94" i="33" s="1"/>
  <c r="K129" i="33" s="1"/>
  <c r="M59" i="33"/>
  <c r="M94" i="33" s="1"/>
  <c r="M129" i="33" s="1"/>
  <c r="O59" i="33"/>
  <c r="O94" i="33" s="1"/>
  <c r="O129" i="33" s="1"/>
  <c r="Q59" i="33"/>
  <c r="Q94" i="33" s="1"/>
  <c r="Q129" i="33" s="1"/>
  <c r="S59" i="33"/>
  <c r="S94" i="33" s="1"/>
  <c r="S129" i="33" s="1"/>
  <c r="U59" i="33"/>
  <c r="U94" i="33" s="1"/>
  <c r="U129" i="33" s="1"/>
  <c r="W59" i="33"/>
  <c r="W94" i="33" s="1"/>
  <c r="W129" i="33" s="1"/>
  <c r="Y59" i="33"/>
  <c r="Y94" i="33" s="1"/>
  <c r="Y129" i="33" s="1"/>
  <c r="C60" i="33"/>
  <c r="C95" i="33" s="1"/>
  <c r="C130" i="33" s="1"/>
  <c r="E60" i="33"/>
  <c r="E95" i="33" s="1"/>
  <c r="E130" i="33" s="1"/>
  <c r="G60" i="33"/>
  <c r="G95" i="33" s="1"/>
  <c r="G130" i="33" s="1"/>
  <c r="I60" i="33"/>
  <c r="I95" i="33" s="1"/>
  <c r="I130" i="33" s="1"/>
  <c r="K60" i="33"/>
  <c r="K95" i="33" s="1"/>
  <c r="K130" i="33" s="1"/>
  <c r="M60" i="33"/>
  <c r="M95" i="33" s="1"/>
  <c r="M130" i="33" s="1"/>
  <c r="O60" i="33"/>
  <c r="O95" i="33" s="1"/>
  <c r="O130" i="33" s="1"/>
  <c r="Q60" i="33"/>
  <c r="Q95" i="33" s="1"/>
  <c r="Q130" i="33" s="1"/>
  <c r="S60" i="33"/>
  <c r="S95" i="33" s="1"/>
  <c r="S130" i="33" s="1"/>
  <c r="U60" i="33"/>
  <c r="U95" i="33" s="1"/>
  <c r="U130" i="33" s="1"/>
  <c r="W60" i="33"/>
  <c r="W95" i="33" s="1"/>
  <c r="W130" i="33" s="1"/>
  <c r="Y60" i="33"/>
  <c r="Y95" i="33" s="1"/>
  <c r="Y130" i="33" s="1"/>
  <c r="C61" i="33"/>
  <c r="C96" i="33" s="1"/>
  <c r="C131" i="33" s="1"/>
  <c r="E61" i="33"/>
  <c r="E96" i="33" s="1"/>
  <c r="E131" i="33" s="1"/>
  <c r="G61" i="33"/>
  <c r="G96" i="33" s="1"/>
  <c r="G131" i="33" s="1"/>
  <c r="I61" i="33"/>
  <c r="I96" i="33" s="1"/>
  <c r="I131" i="33" s="1"/>
  <c r="K61" i="33"/>
  <c r="K96" i="33" s="1"/>
  <c r="K131" i="33" s="1"/>
  <c r="M61" i="33"/>
  <c r="M96" i="33" s="1"/>
  <c r="M131" i="33" s="1"/>
  <c r="O61" i="33"/>
  <c r="O96" i="33" s="1"/>
  <c r="O131" i="33" s="1"/>
  <c r="Q61" i="33"/>
  <c r="Q96" i="33" s="1"/>
  <c r="Q131" i="33" s="1"/>
  <c r="S61" i="33"/>
  <c r="S96" i="33" s="1"/>
  <c r="S131" i="33" s="1"/>
  <c r="U61" i="33"/>
  <c r="U96" i="33" s="1"/>
  <c r="U131" i="33" s="1"/>
  <c r="W61" i="33"/>
  <c r="W96" i="33" s="1"/>
  <c r="W131" i="33" s="1"/>
  <c r="Y61" i="33"/>
  <c r="Y96" i="33" s="1"/>
  <c r="Y131" i="33" s="1"/>
  <c r="C62" i="33"/>
  <c r="C97" i="33" s="1"/>
  <c r="C132" i="33" s="1"/>
  <c r="E62" i="33"/>
  <c r="E97" i="33" s="1"/>
  <c r="E132" i="33" s="1"/>
  <c r="G62" i="33"/>
  <c r="G97" i="33" s="1"/>
  <c r="G132" i="33" s="1"/>
  <c r="I62" i="33"/>
  <c r="I97" i="33" s="1"/>
  <c r="I132" i="33" s="1"/>
  <c r="K62" i="33"/>
  <c r="K97" i="33" s="1"/>
  <c r="K132" i="33" s="1"/>
  <c r="M62" i="33"/>
  <c r="M97" i="33" s="1"/>
  <c r="M132" i="33" s="1"/>
  <c r="O62" i="33"/>
  <c r="O97" i="33" s="1"/>
  <c r="O132" i="33" s="1"/>
  <c r="Q62" i="33"/>
  <c r="Q97" i="33" s="1"/>
  <c r="Q132" i="33" s="1"/>
  <c r="S62" i="33"/>
  <c r="S97" i="33" s="1"/>
  <c r="S132" i="33" s="1"/>
  <c r="U62" i="33"/>
  <c r="U97" i="33" s="1"/>
  <c r="U132" i="33" s="1"/>
  <c r="W62" i="33"/>
  <c r="W97" i="33" s="1"/>
  <c r="W132" i="33" s="1"/>
  <c r="Y62" i="33"/>
  <c r="Y97" i="33" s="1"/>
  <c r="Y132" i="33" s="1"/>
  <c r="C63" i="33"/>
  <c r="C98" i="33" s="1"/>
  <c r="C133" i="33" s="1"/>
  <c r="E63" i="33"/>
  <c r="E98" i="33" s="1"/>
  <c r="E133" i="33" s="1"/>
  <c r="G63" i="33"/>
  <c r="G98" i="33" s="1"/>
  <c r="G133" i="33" s="1"/>
  <c r="I63" i="33"/>
  <c r="I98" i="33" s="1"/>
  <c r="I133" i="33" s="1"/>
  <c r="K63" i="33"/>
  <c r="K98" i="33" s="1"/>
  <c r="K133" i="33" s="1"/>
  <c r="M63" i="33"/>
  <c r="M98" i="33" s="1"/>
  <c r="M133" i="33" s="1"/>
  <c r="O63" i="33"/>
  <c r="O98" i="33" s="1"/>
  <c r="O133" i="33" s="1"/>
  <c r="Q63" i="33"/>
  <c r="Q98" i="33" s="1"/>
  <c r="Q133" i="33" s="1"/>
  <c r="S63" i="33"/>
  <c r="S98" i="33" s="1"/>
  <c r="S133" i="33" s="1"/>
  <c r="U63" i="33"/>
  <c r="U98" i="33" s="1"/>
  <c r="U133" i="33" s="1"/>
  <c r="W63" i="33"/>
  <c r="W98" i="33" s="1"/>
  <c r="W133" i="33" s="1"/>
  <c r="Y63" i="33"/>
  <c r="Y98" i="33" s="1"/>
  <c r="Y133" i="33" s="1"/>
  <c r="C64" i="33"/>
  <c r="C99" i="33" s="1"/>
  <c r="C134" i="33" s="1"/>
  <c r="E64" i="33"/>
  <c r="E99" i="33" s="1"/>
  <c r="E134" i="33" s="1"/>
  <c r="G64" i="33"/>
  <c r="G99" i="33" s="1"/>
  <c r="G134" i="33" s="1"/>
  <c r="I64" i="33"/>
  <c r="I99" i="33" s="1"/>
  <c r="I134" i="33" s="1"/>
  <c r="K64" i="33"/>
  <c r="K99" i="33" s="1"/>
  <c r="K134" i="33" s="1"/>
  <c r="M64" i="33"/>
  <c r="M99" i="33" s="1"/>
  <c r="M134" i="33" s="1"/>
  <c r="O64" i="33"/>
  <c r="O99" i="33" s="1"/>
  <c r="O134" i="33" s="1"/>
  <c r="Q64" i="33"/>
  <c r="Q99" i="33" s="1"/>
  <c r="Q134" i="33" s="1"/>
  <c r="S64" i="33"/>
  <c r="S99" i="33" s="1"/>
  <c r="S134" i="33" s="1"/>
  <c r="U64" i="33"/>
  <c r="U99" i="33" s="1"/>
  <c r="U134" i="33" s="1"/>
  <c r="W64" i="33"/>
  <c r="W99" i="33" s="1"/>
  <c r="W134" i="33" s="1"/>
  <c r="Y64" i="33"/>
  <c r="Y99" i="33" s="1"/>
  <c r="Y134" i="33" s="1"/>
  <c r="C65" i="33"/>
  <c r="C100" i="33" s="1"/>
  <c r="C135" i="33" s="1"/>
  <c r="E65" i="33"/>
  <c r="E100" i="33" s="1"/>
  <c r="E135" i="33" s="1"/>
  <c r="G65" i="33"/>
  <c r="G100" i="33" s="1"/>
  <c r="G135" i="33" s="1"/>
  <c r="I65" i="33"/>
  <c r="I100" i="33" s="1"/>
  <c r="I135" i="33" s="1"/>
  <c r="K65" i="33"/>
  <c r="K100" i="33" s="1"/>
  <c r="K135" i="33" s="1"/>
  <c r="M65" i="33"/>
  <c r="M100" i="33" s="1"/>
  <c r="M135" i="33" s="1"/>
  <c r="O65" i="33"/>
  <c r="O100" i="33" s="1"/>
  <c r="O135" i="33" s="1"/>
  <c r="Q65" i="33"/>
  <c r="Q100" i="33" s="1"/>
  <c r="Q135" i="33" s="1"/>
  <c r="S65" i="33"/>
  <c r="S100" i="33" s="1"/>
  <c r="S135" i="33" s="1"/>
  <c r="U65" i="33"/>
  <c r="U100" i="33" s="1"/>
  <c r="U135" i="33" s="1"/>
  <c r="W65" i="33"/>
  <c r="W100" i="33" s="1"/>
  <c r="W135" i="33" s="1"/>
  <c r="Y65" i="33"/>
  <c r="Y100" i="33" s="1"/>
  <c r="Y135" i="33" s="1"/>
  <c r="C66" i="33"/>
  <c r="C101" i="33" s="1"/>
  <c r="C136" i="33" s="1"/>
  <c r="E66" i="33"/>
  <c r="E101" i="33" s="1"/>
  <c r="E136" i="33" s="1"/>
  <c r="G66" i="33"/>
  <c r="G101" i="33" s="1"/>
  <c r="G136" i="33" s="1"/>
  <c r="I66" i="33"/>
  <c r="I101" i="33" s="1"/>
  <c r="I136" i="33" s="1"/>
  <c r="K66" i="33"/>
  <c r="K101" i="33" s="1"/>
  <c r="K136" i="33" s="1"/>
  <c r="M66" i="33"/>
  <c r="M101" i="33" s="1"/>
  <c r="M136" i="33" s="1"/>
  <c r="O66" i="33"/>
  <c r="O101" i="33" s="1"/>
  <c r="O136" i="33" s="1"/>
  <c r="Q66" i="33"/>
  <c r="Q101" i="33" s="1"/>
  <c r="Q136" i="33" s="1"/>
  <c r="S66" i="33"/>
  <c r="S101" i="33" s="1"/>
  <c r="S136" i="33" s="1"/>
  <c r="U66" i="33"/>
  <c r="U101" i="33" s="1"/>
  <c r="U136" i="33" s="1"/>
  <c r="W66" i="33"/>
  <c r="W101" i="33" s="1"/>
  <c r="W136" i="33" s="1"/>
  <c r="Y66" i="33"/>
  <c r="Y101" i="33" s="1"/>
  <c r="Y136" i="33" s="1"/>
  <c r="C67" i="33"/>
  <c r="C102" i="33" s="1"/>
  <c r="C137" i="33" s="1"/>
  <c r="E67" i="33"/>
  <c r="E102" i="33" s="1"/>
  <c r="E137" i="33" s="1"/>
  <c r="G67" i="33"/>
  <c r="G102" i="33" s="1"/>
  <c r="G137" i="33" s="1"/>
  <c r="I67" i="33"/>
  <c r="I102" i="33" s="1"/>
  <c r="I137" i="33" s="1"/>
  <c r="K67" i="33"/>
  <c r="K102" i="33" s="1"/>
  <c r="K137" i="33" s="1"/>
  <c r="M67" i="33"/>
  <c r="M102" i="33" s="1"/>
  <c r="M137" i="33" s="1"/>
  <c r="O67" i="33"/>
  <c r="O102" i="33" s="1"/>
  <c r="O137" i="33" s="1"/>
  <c r="Q67" i="33"/>
  <c r="Q102" i="33" s="1"/>
  <c r="Q137" i="33" s="1"/>
  <c r="S67" i="33"/>
  <c r="S102" i="33" s="1"/>
  <c r="S137" i="33" s="1"/>
  <c r="U67" i="33"/>
  <c r="U102" i="33" s="1"/>
  <c r="U137" i="33" s="1"/>
  <c r="W67" i="33"/>
  <c r="W102" i="33" s="1"/>
  <c r="W137" i="33" s="1"/>
  <c r="Y67" i="33"/>
  <c r="Y102" i="33" s="1"/>
  <c r="Y137" i="33" s="1"/>
  <c r="C68" i="33"/>
  <c r="C103" i="33" s="1"/>
  <c r="C138" i="33" s="1"/>
  <c r="E68" i="33"/>
  <c r="E103" i="33" s="1"/>
  <c r="E138" i="33" s="1"/>
  <c r="G68" i="33"/>
  <c r="G103" i="33" s="1"/>
  <c r="G138" i="33" s="1"/>
  <c r="I68" i="33"/>
  <c r="I103" i="33" s="1"/>
  <c r="I138" i="33" s="1"/>
  <c r="K68" i="33"/>
  <c r="K103" i="33" s="1"/>
  <c r="K138" i="33" s="1"/>
  <c r="M68" i="33"/>
  <c r="M103" i="33" s="1"/>
  <c r="M138" i="33" s="1"/>
  <c r="O68" i="33"/>
  <c r="O103" i="33" s="1"/>
  <c r="O138" i="33" s="1"/>
  <c r="Q68" i="33"/>
  <c r="Q103" i="33" s="1"/>
  <c r="Q138" i="33" s="1"/>
  <c r="S68" i="33"/>
  <c r="S103" i="33" s="1"/>
  <c r="S138" i="33" s="1"/>
  <c r="U68" i="33"/>
  <c r="U103" i="33" s="1"/>
  <c r="U138" i="33" s="1"/>
  <c r="W68" i="33"/>
  <c r="W103" i="33" s="1"/>
  <c r="W138" i="33" s="1"/>
  <c r="Y68" i="33"/>
  <c r="Y103" i="33" s="1"/>
  <c r="Y138" i="33" s="1"/>
  <c r="C69" i="33"/>
  <c r="C104" i="33" s="1"/>
  <c r="C139" i="33" s="1"/>
  <c r="E69" i="33"/>
  <c r="E104" i="33" s="1"/>
  <c r="E139" i="33" s="1"/>
  <c r="G69" i="33"/>
  <c r="G104" i="33" s="1"/>
  <c r="G139" i="33" s="1"/>
  <c r="I69" i="33"/>
  <c r="I104" i="33" s="1"/>
  <c r="I139" i="33" s="1"/>
  <c r="K69" i="33"/>
  <c r="K104" i="33" s="1"/>
  <c r="K139" i="33" s="1"/>
  <c r="M69" i="33"/>
  <c r="M104" i="33" s="1"/>
  <c r="M139" i="33" s="1"/>
  <c r="O69" i="33"/>
  <c r="O104" i="33" s="1"/>
  <c r="O139" i="33" s="1"/>
  <c r="Q69" i="33"/>
  <c r="Q104" i="33" s="1"/>
  <c r="Q139" i="33" s="1"/>
  <c r="S69" i="33"/>
  <c r="S104" i="33" s="1"/>
  <c r="S139" i="33" s="1"/>
  <c r="U69" i="33"/>
  <c r="U104" i="33" s="1"/>
  <c r="U139" i="33" s="1"/>
  <c r="W69" i="33"/>
  <c r="W104" i="33" s="1"/>
  <c r="W139" i="33" s="1"/>
  <c r="Y69" i="33"/>
  <c r="Y104" i="33" s="1"/>
  <c r="Y139" i="33" s="1"/>
  <c r="C70" i="33"/>
  <c r="C105" i="33" s="1"/>
  <c r="C140" i="33" s="1"/>
  <c r="E70" i="33"/>
  <c r="E105" i="33" s="1"/>
  <c r="E140" i="33" s="1"/>
  <c r="G70" i="33"/>
  <c r="G105" i="33" s="1"/>
  <c r="G140" i="33" s="1"/>
  <c r="I70" i="33"/>
  <c r="I105" i="33" s="1"/>
  <c r="I140" i="33" s="1"/>
  <c r="K70" i="33"/>
  <c r="K105" i="33" s="1"/>
  <c r="K140" i="33" s="1"/>
  <c r="M70" i="33"/>
  <c r="M105" i="33" s="1"/>
  <c r="M140" i="33" s="1"/>
  <c r="O70" i="33"/>
  <c r="O105" i="33" s="1"/>
  <c r="O140" i="33" s="1"/>
  <c r="Q70" i="33"/>
  <c r="Q105" i="33" s="1"/>
  <c r="Q140" i="33" s="1"/>
  <c r="S70" i="33"/>
  <c r="S105" i="33" s="1"/>
  <c r="S140" i="33" s="1"/>
  <c r="U70" i="33"/>
  <c r="U105" i="33" s="1"/>
  <c r="U140" i="33" s="1"/>
  <c r="W70" i="33"/>
  <c r="W105" i="33" s="1"/>
  <c r="W140" i="33" s="1"/>
  <c r="Y70" i="33"/>
  <c r="Y105" i="33" s="1"/>
  <c r="Y140" i="33" s="1"/>
  <c r="C71" i="33"/>
  <c r="C106" i="33" s="1"/>
  <c r="C141" i="33" s="1"/>
  <c r="E71" i="33"/>
  <c r="E106" i="33" s="1"/>
  <c r="E141" i="33" s="1"/>
  <c r="G71" i="33"/>
  <c r="G106" i="33" s="1"/>
  <c r="G141" i="33" s="1"/>
  <c r="I71" i="33"/>
  <c r="I106" i="33" s="1"/>
  <c r="I141" i="33" s="1"/>
  <c r="K71" i="33"/>
  <c r="K106" i="33" s="1"/>
  <c r="K141" i="33" s="1"/>
  <c r="M71" i="33"/>
  <c r="M106" i="33" s="1"/>
  <c r="M141" i="33" s="1"/>
  <c r="O71" i="33"/>
  <c r="O106" i="33" s="1"/>
  <c r="O141" i="33" s="1"/>
  <c r="Q71" i="33"/>
  <c r="Q106" i="33" s="1"/>
  <c r="Q141" i="33" s="1"/>
  <c r="S71" i="33"/>
  <c r="S106" i="33" s="1"/>
  <c r="S141" i="33" s="1"/>
  <c r="U71" i="33"/>
  <c r="U106" i="33" s="1"/>
  <c r="U141" i="33" s="1"/>
  <c r="W71" i="33"/>
  <c r="W106" i="33" s="1"/>
  <c r="W141" i="33" s="1"/>
  <c r="Y71" i="33"/>
  <c r="Y106" i="33" s="1"/>
  <c r="Y141" i="33" s="1"/>
  <c r="C72" i="33"/>
  <c r="C107" i="33" s="1"/>
  <c r="C142" i="33" s="1"/>
  <c r="E72" i="33"/>
  <c r="E107" i="33" s="1"/>
  <c r="E142" i="33" s="1"/>
  <c r="G72" i="33"/>
  <c r="G107" i="33" s="1"/>
  <c r="G142" i="33" s="1"/>
  <c r="I72" i="33"/>
  <c r="I107" i="33" s="1"/>
  <c r="I142" i="33" s="1"/>
  <c r="K72" i="33"/>
  <c r="K107" i="33" s="1"/>
  <c r="K142" i="33" s="1"/>
  <c r="M72" i="33"/>
  <c r="M107" i="33" s="1"/>
  <c r="M142" i="33" s="1"/>
  <c r="O72" i="33"/>
  <c r="O107" i="33" s="1"/>
  <c r="O142" i="33" s="1"/>
  <c r="Q72" i="33"/>
  <c r="Q107" i="33" s="1"/>
  <c r="Q142" i="33" s="1"/>
  <c r="S72" i="33"/>
  <c r="S107" i="33" s="1"/>
  <c r="S142" i="33" s="1"/>
  <c r="U72" i="33"/>
  <c r="U107" i="33" s="1"/>
  <c r="U142" i="33" s="1"/>
  <c r="W72" i="33"/>
  <c r="W107" i="33" s="1"/>
  <c r="W142" i="33" s="1"/>
  <c r="Y72" i="33"/>
  <c r="Y107" i="33" s="1"/>
  <c r="Y142" i="33" s="1"/>
  <c r="C73" i="33"/>
  <c r="C108" i="33" s="1"/>
  <c r="C143" i="33" s="1"/>
  <c r="E73" i="33"/>
  <c r="E108" i="33" s="1"/>
  <c r="E143" i="33" s="1"/>
  <c r="G73" i="33"/>
  <c r="G108" i="33" s="1"/>
  <c r="G143" i="33" s="1"/>
  <c r="I73" i="33"/>
  <c r="I108" i="33" s="1"/>
  <c r="I143" i="33" s="1"/>
  <c r="K73" i="33"/>
  <c r="K108" i="33" s="1"/>
  <c r="K143" i="33" s="1"/>
  <c r="M73" i="33"/>
  <c r="M108" i="33" s="1"/>
  <c r="M143" i="33" s="1"/>
  <c r="O73" i="33"/>
  <c r="O108" i="33" s="1"/>
  <c r="O143" i="33" s="1"/>
  <c r="Q73" i="33"/>
  <c r="Q108" i="33" s="1"/>
  <c r="Q143" i="33" s="1"/>
  <c r="S73" i="33"/>
  <c r="S108" i="33" s="1"/>
  <c r="S143" i="33" s="1"/>
  <c r="U73" i="33"/>
  <c r="U108" i="33" s="1"/>
  <c r="U143" i="33" s="1"/>
  <c r="W73" i="33"/>
  <c r="W108" i="33" s="1"/>
  <c r="W143" i="33" s="1"/>
  <c r="Y73" i="33"/>
  <c r="Y108" i="33" s="1"/>
  <c r="Y143" i="33" s="1"/>
  <c r="C74" i="33"/>
  <c r="C109" i="33" s="1"/>
  <c r="C144" i="33" s="1"/>
  <c r="E74" i="33"/>
  <c r="E109" i="33" s="1"/>
  <c r="E144" i="33" s="1"/>
  <c r="G74" i="33"/>
  <c r="G109" i="33" s="1"/>
  <c r="G144" i="33" s="1"/>
  <c r="I74" i="33"/>
  <c r="I109" i="33" s="1"/>
  <c r="I144" i="33" s="1"/>
  <c r="K74" i="33"/>
  <c r="K109" i="33" s="1"/>
  <c r="K144" i="33" s="1"/>
  <c r="M74" i="33"/>
  <c r="M109" i="33" s="1"/>
  <c r="M144" i="33" s="1"/>
  <c r="O74" i="33"/>
  <c r="O109" i="33" s="1"/>
  <c r="O144" i="33" s="1"/>
  <c r="Q74" i="33"/>
  <c r="Q109" i="33" s="1"/>
  <c r="Q144" i="33" s="1"/>
  <c r="S74" i="33"/>
  <c r="S109" i="33" s="1"/>
  <c r="S144" i="33" s="1"/>
  <c r="U74" i="33"/>
  <c r="U109" i="33" s="1"/>
  <c r="U144" i="33" s="1"/>
  <c r="W74" i="33"/>
  <c r="W109" i="33" s="1"/>
  <c r="W144" i="33" s="1"/>
  <c r="Y74" i="33"/>
  <c r="Y109" i="33" s="1"/>
  <c r="Y144" i="33" s="1"/>
  <c r="C75" i="33"/>
  <c r="C110" i="33" s="1"/>
  <c r="C145" i="33" s="1"/>
  <c r="E75" i="33"/>
  <c r="E110" i="33" s="1"/>
  <c r="E145" i="33" s="1"/>
  <c r="G75" i="33"/>
  <c r="G110" i="33" s="1"/>
  <c r="G145" i="33" s="1"/>
  <c r="I75" i="33"/>
  <c r="I110" i="33" s="1"/>
  <c r="I145" i="33" s="1"/>
  <c r="K75" i="33"/>
  <c r="K110" i="33" s="1"/>
  <c r="K145" i="33" s="1"/>
  <c r="M75" i="33"/>
  <c r="M110" i="33" s="1"/>
  <c r="M145" i="33" s="1"/>
  <c r="O75" i="33"/>
  <c r="O110" i="33" s="1"/>
  <c r="O145" i="33" s="1"/>
  <c r="Q75" i="33"/>
  <c r="Q110" i="33" s="1"/>
  <c r="Q145" i="33" s="1"/>
  <c r="S75" i="33"/>
  <c r="S110" i="33" s="1"/>
  <c r="S145" i="33" s="1"/>
  <c r="U75" i="33"/>
  <c r="U110" i="33" s="1"/>
  <c r="U145" i="33" s="1"/>
  <c r="W75" i="33"/>
  <c r="W110" i="33" s="1"/>
  <c r="W145" i="33" s="1"/>
  <c r="Y75" i="33"/>
  <c r="Y110" i="33" s="1"/>
  <c r="Y145" i="33" s="1"/>
  <c r="D47" i="33"/>
  <c r="D82" i="33" s="1"/>
  <c r="D117" i="33" s="1"/>
  <c r="F47" i="33"/>
  <c r="F82" i="33" s="1"/>
  <c r="F117" i="33" s="1"/>
  <c r="H47" i="33"/>
  <c r="H82" i="33" s="1"/>
  <c r="H117" i="33" s="1"/>
  <c r="J47" i="33"/>
  <c r="J82" i="33" s="1"/>
  <c r="J117" i="33" s="1"/>
  <c r="L47" i="33"/>
  <c r="L82" i="33" s="1"/>
  <c r="L117" i="33" s="1"/>
  <c r="N47" i="33"/>
  <c r="N82" i="33" s="1"/>
  <c r="N117" i="33" s="1"/>
  <c r="P47" i="33"/>
  <c r="P82" i="33" s="1"/>
  <c r="P117" i="33" s="1"/>
  <c r="R47" i="33"/>
  <c r="R82" i="33" s="1"/>
  <c r="R117" i="33" s="1"/>
  <c r="T47" i="33"/>
  <c r="T82" i="33" s="1"/>
  <c r="T117" i="33" s="1"/>
  <c r="V47" i="33"/>
  <c r="V82" i="33" s="1"/>
  <c r="V117" i="33" s="1"/>
  <c r="X47" i="33"/>
  <c r="X82" i="33" s="1"/>
  <c r="X117" i="33" s="1"/>
  <c r="Z47" i="33"/>
  <c r="Z82" i="33" s="1"/>
  <c r="Z117" i="33" s="1"/>
  <c r="D48" i="33"/>
  <c r="D83" i="33" s="1"/>
  <c r="D118" i="33" s="1"/>
  <c r="F48" i="33"/>
  <c r="F83" i="33" s="1"/>
  <c r="F118" i="33" s="1"/>
  <c r="H48" i="33"/>
  <c r="H83" i="33" s="1"/>
  <c r="H118" i="33" s="1"/>
  <c r="J48" i="33"/>
  <c r="J83" i="33" s="1"/>
  <c r="J118" i="33" s="1"/>
  <c r="L48" i="33"/>
  <c r="L83" i="33" s="1"/>
  <c r="L118" i="33" s="1"/>
  <c r="N48" i="33"/>
  <c r="N83" i="33" s="1"/>
  <c r="N118" i="33" s="1"/>
  <c r="P48" i="33"/>
  <c r="P83" i="33" s="1"/>
  <c r="P118" i="33" s="1"/>
  <c r="R48" i="33"/>
  <c r="R83" i="33" s="1"/>
  <c r="R118" i="33" s="1"/>
  <c r="T48" i="33"/>
  <c r="T83" i="33" s="1"/>
  <c r="T118" i="33" s="1"/>
  <c r="V48" i="33"/>
  <c r="V83" i="33" s="1"/>
  <c r="V118" i="33" s="1"/>
  <c r="X48" i="33"/>
  <c r="X83" i="33" s="1"/>
  <c r="X118" i="33" s="1"/>
  <c r="Z48" i="33"/>
  <c r="Z83" i="33" s="1"/>
  <c r="Z118" i="33" s="1"/>
  <c r="D49" i="33"/>
  <c r="D84" i="33" s="1"/>
  <c r="D119" i="33" s="1"/>
  <c r="F49" i="33"/>
  <c r="F84" i="33" s="1"/>
  <c r="F119" i="33" s="1"/>
  <c r="H49" i="33"/>
  <c r="H84" i="33" s="1"/>
  <c r="H119" i="33" s="1"/>
  <c r="J49" i="33"/>
  <c r="J84" i="33" s="1"/>
  <c r="J119" i="33" s="1"/>
  <c r="L49" i="33"/>
  <c r="L84" i="33" s="1"/>
  <c r="L119" i="33" s="1"/>
  <c r="N49" i="33"/>
  <c r="N84" i="33" s="1"/>
  <c r="N119" i="33" s="1"/>
  <c r="P49" i="33"/>
  <c r="P84" i="33" s="1"/>
  <c r="P119" i="33" s="1"/>
  <c r="R49" i="33"/>
  <c r="R84" i="33" s="1"/>
  <c r="R119" i="33" s="1"/>
  <c r="T49" i="33"/>
  <c r="T84" i="33" s="1"/>
  <c r="T119" i="33" s="1"/>
  <c r="V49" i="33"/>
  <c r="V84" i="33" s="1"/>
  <c r="V119" i="33" s="1"/>
  <c r="X49" i="33"/>
  <c r="X84" i="33" s="1"/>
  <c r="X119" i="33" s="1"/>
  <c r="Z49" i="33"/>
  <c r="Z84" i="33" s="1"/>
  <c r="Z119" i="33" s="1"/>
  <c r="D50" i="33"/>
  <c r="D85" i="33" s="1"/>
  <c r="D120" i="33" s="1"/>
  <c r="F50" i="33"/>
  <c r="F85" i="33" s="1"/>
  <c r="F120" i="33" s="1"/>
  <c r="H50" i="33"/>
  <c r="H85" i="33" s="1"/>
  <c r="H120" i="33" s="1"/>
  <c r="J50" i="33"/>
  <c r="J85" i="33" s="1"/>
  <c r="J120" i="33" s="1"/>
  <c r="L50" i="33"/>
  <c r="L85" i="33" s="1"/>
  <c r="L120" i="33" s="1"/>
  <c r="N50" i="33"/>
  <c r="N85" i="33" s="1"/>
  <c r="N120" i="33" s="1"/>
  <c r="P50" i="33"/>
  <c r="P85" i="33" s="1"/>
  <c r="P120" i="33" s="1"/>
  <c r="R50" i="33"/>
  <c r="R85" i="33" s="1"/>
  <c r="R120" i="33" s="1"/>
  <c r="T50" i="33"/>
  <c r="T85" i="33" s="1"/>
  <c r="T120" i="33" s="1"/>
  <c r="V50" i="33"/>
  <c r="V85" i="33" s="1"/>
  <c r="V120" i="33" s="1"/>
  <c r="X50" i="33"/>
  <c r="X85" i="33" s="1"/>
  <c r="X120" i="33" s="1"/>
  <c r="Z50" i="33"/>
  <c r="Z85" i="33" s="1"/>
  <c r="Z120" i="33" s="1"/>
  <c r="D51" i="33"/>
  <c r="D86" i="33" s="1"/>
  <c r="D121" i="33" s="1"/>
  <c r="F51" i="33"/>
  <c r="F86" i="33" s="1"/>
  <c r="F121" i="33" s="1"/>
  <c r="H51" i="33"/>
  <c r="H86" i="33" s="1"/>
  <c r="H121" i="33" s="1"/>
  <c r="J51" i="33"/>
  <c r="J86" i="33" s="1"/>
  <c r="J121" i="33" s="1"/>
  <c r="L51" i="33"/>
  <c r="L86" i="33" s="1"/>
  <c r="L121" i="33" s="1"/>
  <c r="N51" i="33"/>
  <c r="N86" i="33" s="1"/>
  <c r="N121" i="33" s="1"/>
  <c r="P51" i="33"/>
  <c r="P86" i="33" s="1"/>
  <c r="P121" i="33" s="1"/>
  <c r="R51" i="33"/>
  <c r="R86" i="33" s="1"/>
  <c r="R121" i="33" s="1"/>
  <c r="T51" i="33"/>
  <c r="T86" i="33" s="1"/>
  <c r="T121" i="33" s="1"/>
  <c r="V51" i="33"/>
  <c r="V86" i="33" s="1"/>
  <c r="V121" i="33" s="1"/>
  <c r="X51" i="33"/>
  <c r="X86" i="33" s="1"/>
  <c r="X121" i="33" s="1"/>
  <c r="Z51" i="33"/>
  <c r="Z86" i="33" s="1"/>
  <c r="Z121" i="33" s="1"/>
  <c r="D52" i="33"/>
  <c r="D87" i="33" s="1"/>
  <c r="D122" i="33" s="1"/>
  <c r="F52" i="33"/>
  <c r="F87" i="33" s="1"/>
  <c r="F122" i="33" s="1"/>
  <c r="H52" i="33"/>
  <c r="H87" i="33" s="1"/>
  <c r="H122" i="33" s="1"/>
  <c r="J52" i="33"/>
  <c r="J87" i="33" s="1"/>
  <c r="J122" i="33" s="1"/>
  <c r="L52" i="33"/>
  <c r="L87" i="33" s="1"/>
  <c r="L122" i="33" s="1"/>
  <c r="N52" i="33"/>
  <c r="N87" i="33" s="1"/>
  <c r="N122" i="33" s="1"/>
  <c r="P52" i="33"/>
  <c r="P87" i="33" s="1"/>
  <c r="P122" i="33" s="1"/>
  <c r="R52" i="33"/>
  <c r="R87" i="33" s="1"/>
  <c r="R122" i="33" s="1"/>
  <c r="T52" i="33"/>
  <c r="T87" i="33" s="1"/>
  <c r="T122" i="33" s="1"/>
  <c r="V52" i="33"/>
  <c r="V87" i="33" s="1"/>
  <c r="V122" i="33" s="1"/>
  <c r="X52" i="33"/>
  <c r="X87" i="33" s="1"/>
  <c r="X122" i="33" s="1"/>
  <c r="Z52" i="33"/>
  <c r="Z87" i="33" s="1"/>
  <c r="Z122" i="33" s="1"/>
  <c r="D53" i="33"/>
  <c r="D88" i="33" s="1"/>
  <c r="D123" i="33" s="1"/>
  <c r="F53" i="33"/>
  <c r="F88" i="33" s="1"/>
  <c r="F123" i="33" s="1"/>
  <c r="H53" i="33"/>
  <c r="H88" i="33" s="1"/>
  <c r="H123" i="33" s="1"/>
  <c r="J53" i="33"/>
  <c r="J88" i="33" s="1"/>
  <c r="J123" i="33" s="1"/>
  <c r="L53" i="33"/>
  <c r="L88" i="33" s="1"/>
  <c r="L123" i="33" s="1"/>
  <c r="N53" i="33"/>
  <c r="N88" i="33" s="1"/>
  <c r="N123" i="33" s="1"/>
  <c r="P53" i="33"/>
  <c r="P88" i="33" s="1"/>
  <c r="P123" i="33" s="1"/>
  <c r="R53" i="33"/>
  <c r="R88" i="33" s="1"/>
  <c r="R123" i="33" s="1"/>
  <c r="T53" i="33"/>
  <c r="T88" i="33" s="1"/>
  <c r="T123" i="33" s="1"/>
  <c r="V53" i="33"/>
  <c r="V88" i="33" s="1"/>
  <c r="V123" i="33" s="1"/>
  <c r="X53" i="33"/>
  <c r="X88" i="33" s="1"/>
  <c r="X123" i="33" s="1"/>
  <c r="Z53" i="33"/>
  <c r="Z88" i="33" s="1"/>
  <c r="Z123" i="33" s="1"/>
  <c r="D54" i="33"/>
  <c r="D89" i="33" s="1"/>
  <c r="D124" i="33" s="1"/>
  <c r="F54" i="33"/>
  <c r="F89" i="33" s="1"/>
  <c r="F124" i="33" s="1"/>
  <c r="H54" i="33"/>
  <c r="H89" i="33" s="1"/>
  <c r="H124" i="33" s="1"/>
  <c r="J54" i="33"/>
  <c r="J89" i="33" s="1"/>
  <c r="J124" i="33" s="1"/>
  <c r="L54" i="33"/>
  <c r="L89" i="33" s="1"/>
  <c r="L124" i="33" s="1"/>
  <c r="N54" i="33"/>
  <c r="N89" i="33" s="1"/>
  <c r="N124" i="33" s="1"/>
  <c r="P54" i="33"/>
  <c r="P89" i="33" s="1"/>
  <c r="P124" i="33" s="1"/>
  <c r="R54" i="33"/>
  <c r="R89" i="33" s="1"/>
  <c r="R124" i="33" s="1"/>
  <c r="T54" i="33"/>
  <c r="T89" i="33" s="1"/>
  <c r="T124" i="33" s="1"/>
  <c r="V54" i="33"/>
  <c r="V89" i="33" s="1"/>
  <c r="V124" i="33" s="1"/>
  <c r="X54" i="33"/>
  <c r="X89" i="33" s="1"/>
  <c r="X124" i="33" s="1"/>
  <c r="Z54" i="33"/>
  <c r="Z89" i="33" s="1"/>
  <c r="Z124" i="33" s="1"/>
  <c r="D55" i="33"/>
  <c r="D90" i="33" s="1"/>
  <c r="D125" i="33" s="1"/>
  <c r="F55" i="33"/>
  <c r="F90" i="33" s="1"/>
  <c r="F125" i="33" s="1"/>
  <c r="H55" i="33"/>
  <c r="H90" i="33" s="1"/>
  <c r="H125" i="33" s="1"/>
  <c r="J55" i="33"/>
  <c r="J90" i="33" s="1"/>
  <c r="J125" i="33" s="1"/>
  <c r="L55" i="33"/>
  <c r="L90" i="33" s="1"/>
  <c r="L125" i="33" s="1"/>
  <c r="N55" i="33"/>
  <c r="N90" i="33" s="1"/>
  <c r="N125" i="33" s="1"/>
  <c r="P55" i="33"/>
  <c r="P90" i="33" s="1"/>
  <c r="P125" i="33" s="1"/>
  <c r="R55" i="33"/>
  <c r="R90" i="33" s="1"/>
  <c r="R125" i="33" s="1"/>
  <c r="T55" i="33"/>
  <c r="T90" i="33" s="1"/>
  <c r="T125" i="33" s="1"/>
  <c r="V55" i="33"/>
  <c r="V90" i="33" s="1"/>
  <c r="V125" i="33" s="1"/>
  <c r="X55" i="33"/>
  <c r="X90" i="33" s="1"/>
  <c r="X125" i="33" s="1"/>
  <c r="Z55" i="33"/>
  <c r="Z90" i="33" s="1"/>
  <c r="Z125" i="33" s="1"/>
  <c r="D56" i="33"/>
  <c r="D91" i="33" s="1"/>
  <c r="D126" i="33" s="1"/>
  <c r="F56" i="33"/>
  <c r="F91" i="33" s="1"/>
  <c r="F126" i="33" s="1"/>
  <c r="H56" i="33"/>
  <c r="H91" i="33" s="1"/>
  <c r="H126" i="33" s="1"/>
  <c r="J56" i="33"/>
  <c r="J91" i="33" s="1"/>
  <c r="J126" i="33" s="1"/>
  <c r="L56" i="33"/>
  <c r="L91" i="33" s="1"/>
  <c r="L126" i="33" s="1"/>
  <c r="N56" i="33"/>
  <c r="N91" i="33" s="1"/>
  <c r="N126" i="33" s="1"/>
  <c r="P56" i="33"/>
  <c r="P91" i="33" s="1"/>
  <c r="P126" i="33" s="1"/>
  <c r="R56" i="33"/>
  <c r="R91" i="33" s="1"/>
  <c r="R126" i="33" s="1"/>
  <c r="T56" i="33"/>
  <c r="T91" i="33" s="1"/>
  <c r="T126" i="33" s="1"/>
  <c r="V56" i="33"/>
  <c r="V91" i="33" s="1"/>
  <c r="V126" i="33" s="1"/>
  <c r="X56" i="33"/>
  <c r="X91" i="33" s="1"/>
  <c r="X126" i="33" s="1"/>
  <c r="Z56" i="33"/>
  <c r="Z91" i="33" s="1"/>
  <c r="Z126" i="33" s="1"/>
  <c r="D57" i="33"/>
  <c r="D92" i="33" s="1"/>
  <c r="D127" i="33" s="1"/>
  <c r="F57" i="33"/>
  <c r="F92" i="33" s="1"/>
  <c r="F127" i="33" s="1"/>
  <c r="H57" i="33"/>
  <c r="H92" i="33" s="1"/>
  <c r="H127" i="33" s="1"/>
  <c r="J57" i="33"/>
  <c r="J92" i="33" s="1"/>
  <c r="J127" i="33" s="1"/>
  <c r="L57" i="33"/>
  <c r="L92" i="33" s="1"/>
  <c r="L127" i="33" s="1"/>
  <c r="N57" i="33"/>
  <c r="N92" i="33" s="1"/>
  <c r="N127" i="33" s="1"/>
  <c r="P57" i="33"/>
  <c r="P92" i="33" s="1"/>
  <c r="P127" i="33" s="1"/>
  <c r="R57" i="33"/>
  <c r="R92" i="33" s="1"/>
  <c r="R127" i="33" s="1"/>
  <c r="T57" i="33"/>
  <c r="T92" i="33" s="1"/>
  <c r="T127" i="33" s="1"/>
  <c r="V57" i="33"/>
  <c r="V92" i="33" s="1"/>
  <c r="V127" i="33" s="1"/>
  <c r="X57" i="33"/>
  <c r="X92" i="33" s="1"/>
  <c r="X127" i="33" s="1"/>
  <c r="Z57" i="33"/>
  <c r="Z92" i="33" s="1"/>
  <c r="Z127" i="33" s="1"/>
  <c r="D58" i="33"/>
  <c r="D93" i="33" s="1"/>
  <c r="D128" i="33" s="1"/>
  <c r="F58" i="33"/>
  <c r="F93" i="33" s="1"/>
  <c r="F128" i="33" s="1"/>
  <c r="H58" i="33"/>
  <c r="H93" i="33" s="1"/>
  <c r="H128" i="33" s="1"/>
  <c r="J58" i="33"/>
  <c r="J93" i="33" s="1"/>
  <c r="J128" i="33" s="1"/>
  <c r="L58" i="33"/>
  <c r="L93" i="33" s="1"/>
  <c r="L128" i="33" s="1"/>
  <c r="N58" i="33"/>
  <c r="N93" i="33" s="1"/>
  <c r="N128" i="33" s="1"/>
  <c r="P58" i="33"/>
  <c r="P93" i="33" s="1"/>
  <c r="P128" i="33" s="1"/>
  <c r="R58" i="33"/>
  <c r="R93" i="33" s="1"/>
  <c r="R128" i="33" s="1"/>
  <c r="T58" i="33"/>
  <c r="T93" i="33" s="1"/>
  <c r="T128" i="33" s="1"/>
  <c r="V58" i="33"/>
  <c r="V93" i="33" s="1"/>
  <c r="V128" i="33" s="1"/>
  <c r="X58" i="33"/>
  <c r="X93" i="33" s="1"/>
  <c r="X128" i="33" s="1"/>
  <c r="Z58" i="33"/>
  <c r="Z93" i="33" s="1"/>
  <c r="Z128" i="33" s="1"/>
  <c r="D59" i="33"/>
  <c r="D94" i="33" s="1"/>
  <c r="D129" i="33" s="1"/>
  <c r="F59" i="33"/>
  <c r="F94" i="33" s="1"/>
  <c r="F129" i="33" s="1"/>
  <c r="H59" i="33"/>
  <c r="H94" i="33" s="1"/>
  <c r="H129" i="33" s="1"/>
  <c r="J59" i="33"/>
  <c r="J94" i="33" s="1"/>
  <c r="J129" i="33" s="1"/>
  <c r="L59" i="33"/>
  <c r="L94" i="33" s="1"/>
  <c r="L129" i="33" s="1"/>
  <c r="N59" i="33"/>
  <c r="N94" i="33" s="1"/>
  <c r="N129" i="33" s="1"/>
  <c r="P59" i="33"/>
  <c r="P94" i="33" s="1"/>
  <c r="P129" i="33" s="1"/>
  <c r="R59" i="33"/>
  <c r="R94" i="33" s="1"/>
  <c r="R129" i="33" s="1"/>
  <c r="T59" i="33"/>
  <c r="T94" i="33" s="1"/>
  <c r="T129" i="33" s="1"/>
  <c r="V59" i="33"/>
  <c r="V94" i="33" s="1"/>
  <c r="V129" i="33" s="1"/>
  <c r="X59" i="33"/>
  <c r="X94" i="33" s="1"/>
  <c r="X129" i="33" s="1"/>
  <c r="Z59" i="33"/>
  <c r="Z94" i="33" s="1"/>
  <c r="Z129" i="33" s="1"/>
  <c r="D60" i="33"/>
  <c r="D95" i="33" s="1"/>
  <c r="D130" i="33" s="1"/>
  <c r="F60" i="33"/>
  <c r="F95" i="33" s="1"/>
  <c r="F130" i="33" s="1"/>
  <c r="H60" i="33"/>
  <c r="H95" i="33" s="1"/>
  <c r="H130" i="33" s="1"/>
  <c r="J60" i="33"/>
  <c r="J95" i="33" s="1"/>
  <c r="J130" i="33" s="1"/>
  <c r="L60" i="33"/>
  <c r="L95" i="33" s="1"/>
  <c r="L130" i="33" s="1"/>
  <c r="N60" i="33"/>
  <c r="N95" i="33" s="1"/>
  <c r="N130" i="33" s="1"/>
  <c r="P60" i="33"/>
  <c r="P95" i="33" s="1"/>
  <c r="P130" i="33" s="1"/>
  <c r="R60" i="33"/>
  <c r="R95" i="33" s="1"/>
  <c r="R130" i="33" s="1"/>
  <c r="T60" i="33"/>
  <c r="T95" i="33" s="1"/>
  <c r="T130" i="33" s="1"/>
  <c r="V60" i="33"/>
  <c r="V95" i="33" s="1"/>
  <c r="V130" i="33" s="1"/>
  <c r="X60" i="33"/>
  <c r="X95" i="33" s="1"/>
  <c r="X130" i="33" s="1"/>
  <c r="Z60" i="33"/>
  <c r="Z95" i="33" s="1"/>
  <c r="Z130" i="33" s="1"/>
  <c r="D61" i="33"/>
  <c r="D96" i="33" s="1"/>
  <c r="D131" i="33" s="1"/>
  <c r="F61" i="33"/>
  <c r="F96" i="33" s="1"/>
  <c r="F131" i="33" s="1"/>
  <c r="H61" i="33"/>
  <c r="H96" i="33" s="1"/>
  <c r="H131" i="33" s="1"/>
  <c r="J61" i="33"/>
  <c r="J96" i="33" s="1"/>
  <c r="J131" i="33" s="1"/>
  <c r="L61" i="33"/>
  <c r="L96" i="33" s="1"/>
  <c r="L131" i="33" s="1"/>
  <c r="N61" i="33"/>
  <c r="N96" i="33" s="1"/>
  <c r="N131" i="33" s="1"/>
  <c r="P61" i="33"/>
  <c r="P96" i="33" s="1"/>
  <c r="P131" i="33" s="1"/>
  <c r="R61" i="33"/>
  <c r="R96" i="33" s="1"/>
  <c r="R131" i="33" s="1"/>
  <c r="T61" i="33"/>
  <c r="T96" i="33" s="1"/>
  <c r="T131" i="33" s="1"/>
  <c r="V61" i="33"/>
  <c r="V96" i="33" s="1"/>
  <c r="V131" i="33" s="1"/>
  <c r="X61" i="33"/>
  <c r="X96" i="33" s="1"/>
  <c r="X131" i="33" s="1"/>
  <c r="Z61" i="33"/>
  <c r="Z96" i="33" s="1"/>
  <c r="Z131" i="33" s="1"/>
  <c r="D62" i="33"/>
  <c r="D97" i="33" s="1"/>
  <c r="D132" i="33" s="1"/>
  <c r="F62" i="33"/>
  <c r="F97" i="33" s="1"/>
  <c r="F132" i="33" s="1"/>
  <c r="H62" i="33"/>
  <c r="H97" i="33" s="1"/>
  <c r="H132" i="33" s="1"/>
  <c r="J62" i="33"/>
  <c r="J97" i="33" s="1"/>
  <c r="J132" i="33" s="1"/>
  <c r="L62" i="33"/>
  <c r="L97" i="33" s="1"/>
  <c r="L132" i="33" s="1"/>
  <c r="N62" i="33"/>
  <c r="N97" i="33" s="1"/>
  <c r="N132" i="33" s="1"/>
  <c r="P62" i="33"/>
  <c r="P97" i="33" s="1"/>
  <c r="P132" i="33" s="1"/>
  <c r="R62" i="33"/>
  <c r="R97" i="33" s="1"/>
  <c r="R132" i="33" s="1"/>
  <c r="T62" i="33"/>
  <c r="T97" i="33" s="1"/>
  <c r="T132" i="33" s="1"/>
  <c r="V62" i="33"/>
  <c r="V97" i="33" s="1"/>
  <c r="V132" i="33" s="1"/>
  <c r="X62" i="33"/>
  <c r="X97" i="33" s="1"/>
  <c r="X132" i="33" s="1"/>
  <c r="Z62" i="33"/>
  <c r="Z97" i="33" s="1"/>
  <c r="Z132" i="33" s="1"/>
  <c r="D63" i="33"/>
  <c r="D98" i="33" s="1"/>
  <c r="D133" i="33" s="1"/>
  <c r="F63" i="33"/>
  <c r="F98" i="33" s="1"/>
  <c r="F133" i="33" s="1"/>
  <c r="H63" i="33"/>
  <c r="H98" i="33" s="1"/>
  <c r="H133" i="33" s="1"/>
  <c r="J63" i="33"/>
  <c r="J98" i="33" s="1"/>
  <c r="J133" i="33" s="1"/>
  <c r="L63" i="33"/>
  <c r="L98" i="33" s="1"/>
  <c r="L133" i="33" s="1"/>
  <c r="N63" i="33"/>
  <c r="N98" i="33" s="1"/>
  <c r="N133" i="33" s="1"/>
  <c r="P63" i="33"/>
  <c r="P98" i="33" s="1"/>
  <c r="P133" i="33" s="1"/>
  <c r="R63" i="33"/>
  <c r="R98" i="33" s="1"/>
  <c r="R133" i="33" s="1"/>
  <c r="T63" i="33"/>
  <c r="T98" i="33" s="1"/>
  <c r="T133" i="33" s="1"/>
  <c r="V63" i="33"/>
  <c r="V98" i="33" s="1"/>
  <c r="V133" i="33" s="1"/>
  <c r="X63" i="33"/>
  <c r="X98" i="33" s="1"/>
  <c r="X133" i="33" s="1"/>
  <c r="Z63" i="33"/>
  <c r="Z98" i="33" s="1"/>
  <c r="Z133" i="33" s="1"/>
  <c r="D64" i="33"/>
  <c r="D99" i="33" s="1"/>
  <c r="D134" i="33" s="1"/>
  <c r="F64" i="33"/>
  <c r="F99" i="33" s="1"/>
  <c r="F134" i="33" s="1"/>
  <c r="H64" i="33"/>
  <c r="H99" i="33" s="1"/>
  <c r="H134" i="33" s="1"/>
  <c r="J64" i="33"/>
  <c r="J99" i="33" s="1"/>
  <c r="J134" i="33" s="1"/>
  <c r="L64" i="33"/>
  <c r="L99" i="33" s="1"/>
  <c r="L134" i="33" s="1"/>
  <c r="N64" i="33"/>
  <c r="N99" i="33" s="1"/>
  <c r="N134" i="33" s="1"/>
  <c r="P64" i="33"/>
  <c r="P99" i="33" s="1"/>
  <c r="P134" i="33" s="1"/>
  <c r="R64" i="33"/>
  <c r="R99" i="33" s="1"/>
  <c r="R134" i="33" s="1"/>
  <c r="T64" i="33"/>
  <c r="T99" i="33" s="1"/>
  <c r="T134" i="33" s="1"/>
  <c r="V64" i="33"/>
  <c r="V99" i="33" s="1"/>
  <c r="V134" i="33" s="1"/>
  <c r="X64" i="33"/>
  <c r="X99" i="33" s="1"/>
  <c r="X134" i="33" s="1"/>
  <c r="Z64" i="33"/>
  <c r="Z99" i="33" s="1"/>
  <c r="Z134" i="33" s="1"/>
  <c r="D65" i="33"/>
  <c r="D100" i="33" s="1"/>
  <c r="D135" i="33" s="1"/>
  <c r="F65" i="33"/>
  <c r="F100" i="33" s="1"/>
  <c r="F135" i="33" s="1"/>
  <c r="H65" i="33"/>
  <c r="H100" i="33" s="1"/>
  <c r="H135" i="33" s="1"/>
  <c r="J65" i="33"/>
  <c r="J100" i="33" s="1"/>
  <c r="J135" i="33" s="1"/>
  <c r="L65" i="33"/>
  <c r="L100" i="33" s="1"/>
  <c r="L135" i="33" s="1"/>
  <c r="N65" i="33"/>
  <c r="N100" i="33" s="1"/>
  <c r="N135" i="33" s="1"/>
  <c r="P65" i="33"/>
  <c r="P100" i="33" s="1"/>
  <c r="P135" i="33" s="1"/>
  <c r="R65" i="33"/>
  <c r="R100" i="33" s="1"/>
  <c r="R135" i="33" s="1"/>
  <c r="T65" i="33"/>
  <c r="T100" i="33" s="1"/>
  <c r="T135" i="33" s="1"/>
  <c r="V65" i="33"/>
  <c r="V100" i="33" s="1"/>
  <c r="V135" i="33" s="1"/>
  <c r="X65" i="33"/>
  <c r="X100" i="33" s="1"/>
  <c r="X135" i="33" s="1"/>
  <c r="Z65" i="33"/>
  <c r="Z100" i="33" s="1"/>
  <c r="Z135" i="33" s="1"/>
  <c r="D66" i="33"/>
  <c r="D101" i="33" s="1"/>
  <c r="D136" i="33" s="1"/>
  <c r="F66" i="33"/>
  <c r="F101" i="33" s="1"/>
  <c r="F136" i="33" s="1"/>
  <c r="H66" i="33"/>
  <c r="H101" i="33" s="1"/>
  <c r="H136" i="33" s="1"/>
  <c r="J66" i="33"/>
  <c r="J101" i="33" s="1"/>
  <c r="J136" i="33" s="1"/>
  <c r="L66" i="33"/>
  <c r="L101" i="33" s="1"/>
  <c r="L136" i="33" s="1"/>
  <c r="N66" i="33"/>
  <c r="N101" i="33" s="1"/>
  <c r="N136" i="33" s="1"/>
  <c r="P66" i="33"/>
  <c r="P101" i="33" s="1"/>
  <c r="P136" i="33" s="1"/>
  <c r="R66" i="33"/>
  <c r="R101" i="33" s="1"/>
  <c r="R136" i="33" s="1"/>
  <c r="T66" i="33"/>
  <c r="T101" i="33" s="1"/>
  <c r="T136" i="33" s="1"/>
  <c r="V66" i="33"/>
  <c r="V101" i="33" s="1"/>
  <c r="V136" i="33" s="1"/>
  <c r="X66" i="33"/>
  <c r="X101" i="33" s="1"/>
  <c r="X136" i="33" s="1"/>
  <c r="Z66" i="33"/>
  <c r="Z101" i="33" s="1"/>
  <c r="Z136" i="33" s="1"/>
  <c r="D67" i="33"/>
  <c r="D102" i="33" s="1"/>
  <c r="D137" i="33" s="1"/>
  <c r="F67" i="33"/>
  <c r="F102" i="33" s="1"/>
  <c r="F137" i="33" s="1"/>
  <c r="H67" i="33"/>
  <c r="H102" i="33" s="1"/>
  <c r="H137" i="33" s="1"/>
  <c r="J67" i="33"/>
  <c r="J102" i="33" s="1"/>
  <c r="J137" i="33" s="1"/>
  <c r="L67" i="33"/>
  <c r="L102" i="33" s="1"/>
  <c r="L137" i="33" s="1"/>
  <c r="N67" i="33"/>
  <c r="N102" i="33" s="1"/>
  <c r="N137" i="33" s="1"/>
  <c r="P67" i="33"/>
  <c r="P102" i="33" s="1"/>
  <c r="P137" i="33" s="1"/>
  <c r="R67" i="33"/>
  <c r="R102" i="33" s="1"/>
  <c r="R137" i="33" s="1"/>
  <c r="T67" i="33"/>
  <c r="T102" i="33" s="1"/>
  <c r="T137" i="33" s="1"/>
  <c r="V67" i="33"/>
  <c r="V102" i="33" s="1"/>
  <c r="V137" i="33" s="1"/>
  <c r="X67" i="33"/>
  <c r="X102" i="33" s="1"/>
  <c r="X137" i="33" s="1"/>
  <c r="Z67" i="33"/>
  <c r="Z102" i="33" s="1"/>
  <c r="Z137" i="33" s="1"/>
  <c r="D68" i="33"/>
  <c r="D103" i="33" s="1"/>
  <c r="D138" i="33" s="1"/>
  <c r="F68" i="33"/>
  <c r="F103" i="33" s="1"/>
  <c r="F138" i="33" s="1"/>
  <c r="H68" i="33"/>
  <c r="H103" i="33" s="1"/>
  <c r="H138" i="33" s="1"/>
  <c r="J68" i="33"/>
  <c r="J103" i="33" s="1"/>
  <c r="J138" i="33" s="1"/>
  <c r="L68" i="33"/>
  <c r="L103" i="33" s="1"/>
  <c r="L138" i="33" s="1"/>
  <c r="N68" i="33"/>
  <c r="N103" i="33" s="1"/>
  <c r="N138" i="33" s="1"/>
  <c r="P68" i="33"/>
  <c r="P103" i="33" s="1"/>
  <c r="P138" i="33" s="1"/>
  <c r="R68" i="33"/>
  <c r="R103" i="33" s="1"/>
  <c r="R138" i="33" s="1"/>
  <c r="T68" i="33"/>
  <c r="T103" i="33" s="1"/>
  <c r="T138" i="33" s="1"/>
  <c r="V68" i="33"/>
  <c r="V103" i="33" s="1"/>
  <c r="V138" i="33" s="1"/>
  <c r="X68" i="33"/>
  <c r="X103" i="33" s="1"/>
  <c r="X138" i="33" s="1"/>
  <c r="Z68" i="33"/>
  <c r="Z103" i="33" s="1"/>
  <c r="Z138" i="33" s="1"/>
  <c r="D69" i="33"/>
  <c r="D104" i="33" s="1"/>
  <c r="D139" i="33" s="1"/>
  <c r="F69" i="33"/>
  <c r="F104" i="33" s="1"/>
  <c r="F139" i="33" s="1"/>
  <c r="H69" i="33"/>
  <c r="H104" i="33" s="1"/>
  <c r="H139" i="33" s="1"/>
  <c r="J69" i="33"/>
  <c r="J104" i="33" s="1"/>
  <c r="J139" i="33" s="1"/>
  <c r="L69" i="33"/>
  <c r="L104" i="33" s="1"/>
  <c r="L139" i="33" s="1"/>
  <c r="N69" i="33"/>
  <c r="N104" i="33" s="1"/>
  <c r="N139" i="33" s="1"/>
  <c r="P69" i="33"/>
  <c r="P104" i="33" s="1"/>
  <c r="P139" i="33" s="1"/>
  <c r="R69" i="33"/>
  <c r="R104" i="33" s="1"/>
  <c r="R139" i="33" s="1"/>
  <c r="T69" i="33"/>
  <c r="T104" i="33" s="1"/>
  <c r="T139" i="33" s="1"/>
  <c r="V69" i="33"/>
  <c r="V104" i="33" s="1"/>
  <c r="V139" i="33" s="1"/>
  <c r="X69" i="33"/>
  <c r="X104" i="33" s="1"/>
  <c r="X139" i="33" s="1"/>
  <c r="Z69" i="33"/>
  <c r="Z104" i="33" s="1"/>
  <c r="Z139" i="33" s="1"/>
  <c r="D70" i="33"/>
  <c r="D105" i="33" s="1"/>
  <c r="D140" i="33" s="1"/>
  <c r="F70" i="33"/>
  <c r="F105" i="33" s="1"/>
  <c r="F140" i="33" s="1"/>
  <c r="H70" i="33"/>
  <c r="H105" i="33" s="1"/>
  <c r="H140" i="33" s="1"/>
  <c r="J70" i="33"/>
  <c r="J105" i="33" s="1"/>
  <c r="J140" i="33" s="1"/>
  <c r="L70" i="33"/>
  <c r="L105" i="33" s="1"/>
  <c r="L140" i="33" s="1"/>
  <c r="N70" i="33"/>
  <c r="N105" i="33" s="1"/>
  <c r="N140" i="33" s="1"/>
  <c r="P70" i="33"/>
  <c r="P105" i="33" s="1"/>
  <c r="P140" i="33" s="1"/>
  <c r="R70" i="33"/>
  <c r="R105" i="33" s="1"/>
  <c r="R140" i="33" s="1"/>
  <c r="T70" i="33"/>
  <c r="T105" i="33" s="1"/>
  <c r="T140" i="33" s="1"/>
  <c r="V70" i="33"/>
  <c r="V105" i="33" s="1"/>
  <c r="V140" i="33" s="1"/>
  <c r="X70" i="33"/>
  <c r="X105" i="33" s="1"/>
  <c r="X140" i="33" s="1"/>
  <c r="Z70" i="33"/>
  <c r="Z105" i="33" s="1"/>
  <c r="Z140" i="33" s="1"/>
  <c r="D71" i="33"/>
  <c r="D106" i="33" s="1"/>
  <c r="D141" i="33" s="1"/>
  <c r="F71" i="33"/>
  <c r="F106" i="33" s="1"/>
  <c r="F141" i="33" s="1"/>
  <c r="H71" i="33"/>
  <c r="H106" i="33" s="1"/>
  <c r="H141" i="33" s="1"/>
  <c r="J71" i="33"/>
  <c r="J106" i="33" s="1"/>
  <c r="J141" i="33" s="1"/>
  <c r="L71" i="33"/>
  <c r="L106" i="33" s="1"/>
  <c r="L141" i="33" s="1"/>
  <c r="N71" i="33"/>
  <c r="N106" i="33" s="1"/>
  <c r="N141" i="33" s="1"/>
  <c r="P71" i="33"/>
  <c r="P106" i="33" s="1"/>
  <c r="P141" i="33" s="1"/>
  <c r="R71" i="33"/>
  <c r="R106" i="33" s="1"/>
  <c r="R141" i="33" s="1"/>
  <c r="T71" i="33"/>
  <c r="T106" i="33" s="1"/>
  <c r="T141" i="33" s="1"/>
  <c r="V71" i="33"/>
  <c r="V106" i="33" s="1"/>
  <c r="V141" i="33" s="1"/>
  <c r="X71" i="33"/>
  <c r="X106" i="33" s="1"/>
  <c r="X141" i="33" s="1"/>
  <c r="Z71" i="33"/>
  <c r="Z106" i="33" s="1"/>
  <c r="Z141" i="33" s="1"/>
  <c r="D72" i="33"/>
  <c r="D107" i="33" s="1"/>
  <c r="D142" i="33" s="1"/>
  <c r="F72" i="33"/>
  <c r="F107" i="33" s="1"/>
  <c r="F142" i="33" s="1"/>
  <c r="H72" i="33"/>
  <c r="H107" i="33" s="1"/>
  <c r="H142" i="33" s="1"/>
  <c r="J72" i="33"/>
  <c r="J107" i="33" s="1"/>
  <c r="J142" i="33" s="1"/>
  <c r="L72" i="33"/>
  <c r="L107" i="33" s="1"/>
  <c r="L142" i="33" s="1"/>
  <c r="N72" i="33"/>
  <c r="N107" i="33" s="1"/>
  <c r="N142" i="33" s="1"/>
  <c r="P72" i="33"/>
  <c r="P107" i="33" s="1"/>
  <c r="P142" i="33" s="1"/>
  <c r="R72" i="33"/>
  <c r="R107" i="33" s="1"/>
  <c r="R142" i="33" s="1"/>
  <c r="T72" i="33"/>
  <c r="T107" i="33" s="1"/>
  <c r="T142" i="33" s="1"/>
  <c r="V72" i="33"/>
  <c r="V107" i="33" s="1"/>
  <c r="V142" i="33" s="1"/>
  <c r="X72" i="33"/>
  <c r="X107" i="33" s="1"/>
  <c r="X142" i="33" s="1"/>
  <c r="Z72" i="33"/>
  <c r="Z107" i="33" s="1"/>
  <c r="Z142" i="33" s="1"/>
  <c r="D73" i="33"/>
  <c r="D108" i="33" s="1"/>
  <c r="D143" i="33" s="1"/>
  <c r="F73" i="33"/>
  <c r="F108" i="33" s="1"/>
  <c r="F143" i="33" s="1"/>
  <c r="H73" i="33"/>
  <c r="H108" i="33" s="1"/>
  <c r="H143" i="33" s="1"/>
  <c r="J73" i="33"/>
  <c r="J108" i="33" s="1"/>
  <c r="J143" i="33" s="1"/>
  <c r="L73" i="33"/>
  <c r="L108" i="33" s="1"/>
  <c r="L143" i="33" s="1"/>
  <c r="N73" i="33"/>
  <c r="N108" i="33" s="1"/>
  <c r="N143" i="33" s="1"/>
  <c r="P73" i="33"/>
  <c r="P108" i="33" s="1"/>
  <c r="P143" i="33" s="1"/>
  <c r="R73" i="33"/>
  <c r="R108" i="33" s="1"/>
  <c r="R143" i="33" s="1"/>
  <c r="T73" i="33"/>
  <c r="T108" i="33" s="1"/>
  <c r="T143" i="33" s="1"/>
  <c r="V73" i="33"/>
  <c r="V108" i="33" s="1"/>
  <c r="V143" i="33" s="1"/>
  <c r="X73" i="33"/>
  <c r="X108" i="33" s="1"/>
  <c r="X143" i="33" s="1"/>
  <c r="Z73" i="33"/>
  <c r="Z108" i="33" s="1"/>
  <c r="Z143" i="33" s="1"/>
  <c r="D74" i="33"/>
  <c r="D109" i="33" s="1"/>
  <c r="D144" i="33" s="1"/>
  <c r="F74" i="33"/>
  <c r="F109" i="33" s="1"/>
  <c r="F144" i="33" s="1"/>
  <c r="H74" i="33"/>
  <c r="H109" i="33" s="1"/>
  <c r="H144" i="33" s="1"/>
  <c r="J74" i="33"/>
  <c r="J109" i="33" s="1"/>
  <c r="J144" i="33" s="1"/>
  <c r="L74" i="33"/>
  <c r="L109" i="33" s="1"/>
  <c r="L144" i="33" s="1"/>
  <c r="N74" i="33"/>
  <c r="N109" i="33" s="1"/>
  <c r="N144" i="33" s="1"/>
  <c r="P74" i="33"/>
  <c r="P109" i="33" s="1"/>
  <c r="P144" i="33" s="1"/>
  <c r="R74" i="33"/>
  <c r="R109" i="33" s="1"/>
  <c r="R144" i="33" s="1"/>
  <c r="T74" i="33"/>
  <c r="T109" i="33" s="1"/>
  <c r="T144" i="33" s="1"/>
  <c r="V74" i="33"/>
  <c r="V109" i="33" s="1"/>
  <c r="V144" i="33" s="1"/>
  <c r="X74" i="33"/>
  <c r="X109" i="33" s="1"/>
  <c r="X144" i="33" s="1"/>
  <c r="Z74" i="33"/>
  <c r="Z109" i="33" s="1"/>
  <c r="Z144" i="33" s="1"/>
  <c r="D75" i="33"/>
  <c r="D110" i="33" s="1"/>
  <c r="D145" i="33" s="1"/>
  <c r="F75" i="33"/>
  <c r="F110" i="33" s="1"/>
  <c r="F145" i="33" s="1"/>
  <c r="H75" i="33"/>
  <c r="H110" i="33" s="1"/>
  <c r="H145" i="33" s="1"/>
  <c r="J75" i="33"/>
  <c r="J110" i="33" s="1"/>
  <c r="J145" i="33" s="1"/>
  <c r="L75" i="33"/>
  <c r="L110" i="33" s="1"/>
  <c r="L145" i="33" s="1"/>
  <c r="N75" i="33"/>
  <c r="N110" i="33" s="1"/>
  <c r="N145" i="33" s="1"/>
  <c r="P75" i="33"/>
  <c r="P110" i="33" s="1"/>
  <c r="P145" i="33" s="1"/>
  <c r="R75" i="33"/>
  <c r="R110" i="33" s="1"/>
  <c r="R145" i="33" s="1"/>
  <c r="T75" i="33"/>
  <c r="T110" i="33" s="1"/>
  <c r="T145" i="33" s="1"/>
  <c r="V75" i="33"/>
  <c r="V110" i="33" s="1"/>
  <c r="V145" i="33" s="1"/>
  <c r="X75" i="33"/>
  <c r="X110" i="33" s="1"/>
  <c r="X145" i="33" s="1"/>
  <c r="Z75" i="33"/>
  <c r="Z110" i="33" s="1"/>
  <c r="Z145" i="33" s="1"/>
  <c r="E46" i="33"/>
  <c r="E81" i="33" s="1"/>
  <c r="E116" i="33" s="1"/>
  <c r="G46" i="33"/>
  <c r="G81" i="33" s="1"/>
  <c r="G116" i="33" s="1"/>
  <c r="I46" i="33"/>
  <c r="I81" i="33" s="1"/>
  <c r="I116" i="33" s="1"/>
  <c r="K46" i="33"/>
  <c r="K81" i="33" s="1"/>
  <c r="K116" i="33" s="1"/>
  <c r="M46" i="33"/>
  <c r="M81" i="33" s="1"/>
  <c r="M116" i="33" s="1"/>
  <c r="O46" i="33"/>
  <c r="O81" i="33" s="1"/>
  <c r="O116" i="33" s="1"/>
  <c r="Q46" i="33"/>
  <c r="Q81" i="33" s="1"/>
  <c r="Q116" i="33" s="1"/>
  <c r="S46" i="33"/>
  <c r="S81" i="33" s="1"/>
  <c r="S116" i="33" s="1"/>
  <c r="U46" i="33"/>
  <c r="U81" i="33" s="1"/>
  <c r="U116" i="33" s="1"/>
  <c r="W46" i="33"/>
  <c r="W81" i="33" s="1"/>
  <c r="W116" i="33" s="1"/>
  <c r="Y46" i="33"/>
  <c r="Y81" i="33" s="1"/>
  <c r="Y116" i="33" s="1"/>
  <c r="D46" i="33"/>
  <c r="D81" i="33" s="1"/>
  <c r="D116" i="33" s="1"/>
  <c r="F46" i="33"/>
  <c r="F81" i="33" s="1"/>
  <c r="F116" i="33" s="1"/>
  <c r="H46" i="33"/>
  <c r="H81" i="33" s="1"/>
  <c r="H116" i="33" s="1"/>
  <c r="J46" i="33"/>
  <c r="J81" i="33" s="1"/>
  <c r="J116" i="33" s="1"/>
  <c r="L46" i="33"/>
  <c r="L81" i="33" s="1"/>
  <c r="L116" i="33" s="1"/>
  <c r="N46" i="33"/>
  <c r="N81" i="33" s="1"/>
  <c r="N116" i="33" s="1"/>
  <c r="P46" i="33"/>
  <c r="P81" i="33" s="1"/>
  <c r="P116" i="33" s="1"/>
  <c r="R46" i="33"/>
  <c r="R81" i="33" s="1"/>
  <c r="R116" i="33" s="1"/>
  <c r="T46" i="33"/>
  <c r="T81" i="33" s="1"/>
  <c r="T116" i="33" s="1"/>
  <c r="V46" i="33"/>
  <c r="V81" i="33" s="1"/>
  <c r="V116" i="33" s="1"/>
  <c r="X46" i="33"/>
  <c r="X81" i="33" s="1"/>
  <c r="X116" i="33" s="1"/>
  <c r="Z46" i="33"/>
  <c r="Z81" i="33" s="1"/>
  <c r="Z116" i="33" s="1"/>
  <c r="C46" i="33"/>
  <c r="C81" i="33" s="1"/>
  <c r="C116" i="33" s="1"/>
  <c r="C47" i="29"/>
  <c r="C82" i="29" s="1"/>
  <c r="C117" i="29" s="1"/>
  <c r="G47" i="29"/>
  <c r="G82" i="29" s="1"/>
  <c r="G117" i="29" s="1"/>
  <c r="K47" i="29"/>
  <c r="K82" i="29" s="1"/>
  <c r="K117" i="29" s="1"/>
  <c r="O47" i="29"/>
  <c r="O82" i="29" s="1"/>
  <c r="O117" i="29" s="1"/>
  <c r="S47" i="29"/>
  <c r="S82" i="29" s="1"/>
  <c r="S117" i="29" s="1"/>
  <c r="W47" i="29"/>
  <c r="W82" i="29" s="1"/>
  <c r="W117" i="29" s="1"/>
  <c r="C48" i="29"/>
  <c r="C83" i="29" s="1"/>
  <c r="C118" i="29" s="1"/>
  <c r="G48" i="29"/>
  <c r="G83" i="29" s="1"/>
  <c r="G118" i="29" s="1"/>
  <c r="K48" i="29"/>
  <c r="K83" i="29" s="1"/>
  <c r="K118" i="29" s="1"/>
  <c r="O48" i="29"/>
  <c r="O83" i="29" s="1"/>
  <c r="O118" i="29" s="1"/>
  <c r="S48" i="29"/>
  <c r="S83" i="29" s="1"/>
  <c r="S118" i="29" s="1"/>
  <c r="W48" i="29"/>
  <c r="W83" i="29" s="1"/>
  <c r="W118" i="29" s="1"/>
  <c r="C49" i="29"/>
  <c r="C84" i="29" s="1"/>
  <c r="C119" i="29" s="1"/>
  <c r="G49" i="29"/>
  <c r="G84" i="29" s="1"/>
  <c r="G119" i="29" s="1"/>
  <c r="K49" i="29"/>
  <c r="K84" i="29" s="1"/>
  <c r="K119" i="29" s="1"/>
  <c r="O49" i="29"/>
  <c r="O84" i="29" s="1"/>
  <c r="O119" i="29" s="1"/>
  <c r="S49" i="29"/>
  <c r="S84" i="29" s="1"/>
  <c r="S119" i="29" s="1"/>
  <c r="W49" i="29"/>
  <c r="W84" i="29" s="1"/>
  <c r="W119" i="29" s="1"/>
  <c r="C50" i="29"/>
  <c r="C85" i="29" s="1"/>
  <c r="C120" i="29" s="1"/>
  <c r="G50" i="29"/>
  <c r="G85" i="29" s="1"/>
  <c r="G120" i="29" s="1"/>
  <c r="K50" i="29"/>
  <c r="K85" i="29" s="1"/>
  <c r="K120" i="29" s="1"/>
  <c r="O50" i="29"/>
  <c r="O85" i="29" s="1"/>
  <c r="O120" i="29" s="1"/>
  <c r="S50" i="29"/>
  <c r="S85" i="29" s="1"/>
  <c r="S120" i="29" s="1"/>
  <c r="W50" i="29"/>
  <c r="W85" i="29" s="1"/>
  <c r="W120" i="29" s="1"/>
  <c r="C51" i="29"/>
  <c r="C86" i="29" s="1"/>
  <c r="C121" i="29" s="1"/>
  <c r="I51" i="29"/>
  <c r="I86" i="29" s="1"/>
  <c r="I121" i="29" s="1"/>
  <c r="M51" i="29"/>
  <c r="M86" i="29" s="1"/>
  <c r="M121" i="29" s="1"/>
  <c r="Q51" i="29"/>
  <c r="Q86" i="29" s="1"/>
  <c r="Q121" i="29" s="1"/>
  <c r="U51" i="29"/>
  <c r="U86" i="29" s="1"/>
  <c r="U121" i="29" s="1"/>
  <c r="Y51" i="29"/>
  <c r="Y86" i="29" s="1"/>
  <c r="Y121" i="29" s="1"/>
  <c r="G52" i="29"/>
  <c r="G87" i="29" s="1"/>
  <c r="G122" i="29" s="1"/>
  <c r="K52" i="29"/>
  <c r="K87" i="29" s="1"/>
  <c r="K122" i="29" s="1"/>
  <c r="M52" i="29"/>
  <c r="M87" i="29" s="1"/>
  <c r="M122" i="29" s="1"/>
  <c r="S52" i="29"/>
  <c r="S87" i="29" s="1"/>
  <c r="S122" i="29" s="1"/>
  <c r="W52" i="29"/>
  <c r="W87" i="29" s="1"/>
  <c r="W122" i="29" s="1"/>
  <c r="C53" i="29"/>
  <c r="C88" i="29" s="1"/>
  <c r="C123" i="29" s="1"/>
  <c r="G53" i="29"/>
  <c r="G88" i="29" s="1"/>
  <c r="G123" i="29" s="1"/>
  <c r="K53" i="29"/>
  <c r="K88" i="29" s="1"/>
  <c r="K123" i="29" s="1"/>
  <c r="O53" i="29"/>
  <c r="O88" i="29" s="1"/>
  <c r="O123" i="29" s="1"/>
  <c r="Q53" i="29"/>
  <c r="Q88" i="29" s="1"/>
  <c r="Q123" i="29" s="1"/>
  <c r="U53" i="29"/>
  <c r="U88" i="29" s="1"/>
  <c r="U123" i="29" s="1"/>
  <c r="Y53" i="29"/>
  <c r="Y88" i="29" s="1"/>
  <c r="Y123" i="29" s="1"/>
  <c r="E54" i="29"/>
  <c r="E89" i="29" s="1"/>
  <c r="E124" i="29" s="1"/>
  <c r="K54" i="29"/>
  <c r="K89" i="29" s="1"/>
  <c r="K124" i="29" s="1"/>
  <c r="Q54" i="29"/>
  <c r="Q89" i="29" s="1"/>
  <c r="Q124" i="29" s="1"/>
  <c r="W54" i="29"/>
  <c r="W89" i="29" s="1"/>
  <c r="W124" i="29" s="1"/>
  <c r="Y54" i="29"/>
  <c r="Y89" i="29" s="1"/>
  <c r="Y124" i="29" s="1"/>
  <c r="E55" i="29"/>
  <c r="E90" i="29" s="1"/>
  <c r="E125" i="29" s="1"/>
  <c r="I55" i="29"/>
  <c r="I90" i="29" s="1"/>
  <c r="I125" i="29" s="1"/>
  <c r="M55" i="29"/>
  <c r="M90" i="29" s="1"/>
  <c r="M125" i="29" s="1"/>
  <c r="Q55" i="29"/>
  <c r="Q90" i="29" s="1"/>
  <c r="Q125" i="29" s="1"/>
  <c r="U55" i="29"/>
  <c r="U90" i="29" s="1"/>
  <c r="U125" i="29" s="1"/>
  <c r="Y55" i="29"/>
  <c r="Y90" i="29" s="1"/>
  <c r="Y125" i="29" s="1"/>
  <c r="E56" i="29"/>
  <c r="E91" i="29" s="1"/>
  <c r="E126" i="29" s="1"/>
  <c r="I56" i="29"/>
  <c r="I91" i="29" s="1"/>
  <c r="I126" i="29" s="1"/>
  <c r="M56" i="29"/>
  <c r="M91" i="29" s="1"/>
  <c r="M126" i="29" s="1"/>
  <c r="O56" i="29"/>
  <c r="O91" i="29" s="1"/>
  <c r="O126" i="29" s="1"/>
  <c r="Q56" i="29"/>
  <c r="Q91" i="29" s="1"/>
  <c r="Q126" i="29" s="1"/>
  <c r="S56" i="29"/>
  <c r="S91" i="29" s="1"/>
  <c r="S126" i="29" s="1"/>
  <c r="U56" i="29"/>
  <c r="U91" i="29" s="1"/>
  <c r="U126" i="29" s="1"/>
  <c r="W56" i="29"/>
  <c r="W91" i="29" s="1"/>
  <c r="W126" i="29" s="1"/>
  <c r="Y56" i="29"/>
  <c r="Y91" i="29" s="1"/>
  <c r="Y126" i="29" s="1"/>
  <c r="C57" i="29"/>
  <c r="C92" i="29" s="1"/>
  <c r="C127" i="29" s="1"/>
  <c r="E57" i="29"/>
  <c r="E92" i="29" s="1"/>
  <c r="E127" i="29" s="1"/>
  <c r="G57" i="29"/>
  <c r="G92" i="29" s="1"/>
  <c r="G127" i="29" s="1"/>
  <c r="I57" i="29"/>
  <c r="I92" i="29" s="1"/>
  <c r="I127" i="29" s="1"/>
  <c r="K57" i="29"/>
  <c r="K92" i="29" s="1"/>
  <c r="K127" i="29" s="1"/>
  <c r="M57" i="29"/>
  <c r="M92" i="29" s="1"/>
  <c r="M127" i="29" s="1"/>
  <c r="O57" i="29"/>
  <c r="O92" i="29" s="1"/>
  <c r="O127" i="29" s="1"/>
  <c r="Q57" i="29"/>
  <c r="Q92" i="29" s="1"/>
  <c r="Q127" i="29" s="1"/>
  <c r="S57" i="29"/>
  <c r="S92" i="29" s="1"/>
  <c r="S127" i="29" s="1"/>
  <c r="U57" i="29"/>
  <c r="U92" i="29" s="1"/>
  <c r="U127" i="29" s="1"/>
  <c r="W57" i="29"/>
  <c r="W92" i="29" s="1"/>
  <c r="W127" i="29" s="1"/>
  <c r="Y57" i="29"/>
  <c r="Y92" i="29" s="1"/>
  <c r="Y127" i="29" s="1"/>
  <c r="C58" i="29"/>
  <c r="C93" i="29" s="1"/>
  <c r="C128" i="29" s="1"/>
  <c r="E58" i="29"/>
  <c r="E93" i="29" s="1"/>
  <c r="E128" i="29" s="1"/>
  <c r="G58" i="29"/>
  <c r="G93" i="29" s="1"/>
  <c r="G128" i="29" s="1"/>
  <c r="I58" i="29"/>
  <c r="I93" i="29" s="1"/>
  <c r="I128" i="29" s="1"/>
  <c r="K58" i="29"/>
  <c r="K93" i="29" s="1"/>
  <c r="K128" i="29" s="1"/>
  <c r="M58" i="29"/>
  <c r="M93" i="29" s="1"/>
  <c r="M128" i="29" s="1"/>
  <c r="O58" i="29"/>
  <c r="O93" i="29" s="1"/>
  <c r="O128" i="29" s="1"/>
  <c r="Q58" i="29"/>
  <c r="Q93" i="29" s="1"/>
  <c r="Q128" i="29" s="1"/>
  <c r="S58" i="29"/>
  <c r="S93" i="29" s="1"/>
  <c r="S128" i="29" s="1"/>
  <c r="U58" i="29"/>
  <c r="U93" i="29" s="1"/>
  <c r="U128" i="29" s="1"/>
  <c r="W58" i="29"/>
  <c r="W93" i="29" s="1"/>
  <c r="W128" i="29" s="1"/>
  <c r="Y58" i="29"/>
  <c r="Y93" i="29" s="1"/>
  <c r="Y128" i="29" s="1"/>
  <c r="C59" i="29"/>
  <c r="C94" i="29" s="1"/>
  <c r="C129" i="29" s="1"/>
  <c r="E59" i="29"/>
  <c r="E94" i="29" s="1"/>
  <c r="E129" i="29" s="1"/>
  <c r="G59" i="29"/>
  <c r="G94" i="29" s="1"/>
  <c r="G129" i="29" s="1"/>
  <c r="I59" i="29"/>
  <c r="I94" i="29" s="1"/>
  <c r="I129" i="29" s="1"/>
  <c r="K59" i="29"/>
  <c r="K94" i="29" s="1"/>
  <c r="K129" i="29" s="1"/>
  <c r="M59" i="29"/>
  <c r="M94" i="29" s="1"/>
  <c r="M129" i="29" s="1"/>
  <c r="O59" i="29"/>
  <c r="O94" i="29" s="1"/>
  <c r="O129" i="29" s="1"/>
  <c r="Q59" i="29"/>
  <c r="Q94" i="29" s="1"/>
  <c r="Q129" i="29" s="1"/>
  <c r="S59" i="29"/>
  <c r="S94" i="29" s="1"/>
  <c r="S129" i="29" s="1"/>
  <c r="U59" i="29"/>
  <c r="U94" i="29" s="1"/>
  <c r="U129" i="29" s="1"/>
  <c r="W59" i="29"/>
  <c r="W94" i="29" s="1"/>
  <c r="W129" i="29" s="1"/>
  <c r="Y59" i="29"/>
  <c r="Y94" i="29" s="1"/>
  <c r="Y129" i="29" s="1"/>
  <c r="C60" i="29"/>
  <c r="C95" i="29" s="1"/>
  <c r="C130" i="29" s="1"/>
  <c r="E60" i="29"/>
  <c r="E95" i="29" s="1"/>
  <c r="E130" i="29" s="1"/>
  <c r="G60" i="29"/>
  <c r="G95" i="29" s="1"/>
  <c r="G130" i="29" s="1"/>
  <c r="I60" i="29"/>
  <c r="I95" i="29" s="1"/>
  <c r="I130" i="29" s="1"/>
  <c r="K60" i="29"/>
  <c r="K95" i="29" s="1"/>
  <c r="K130" i="29" s="1"/>
  <c r="M60" i="29"/>
  <c r="M95" i="29" s="1"/>
  <c r="M130" i="29" s="1"/>
  <c r="O60" i="29"/>
  <c r="O95" i="29" s="1"/>
  <c r="O130" i="29" s="1"/>
  <c r="Q60" i="29"/>
  <c r="Q95" i="29" s="1"/>
  <c r="Q130" i="29" s="1"/>
  <c r="S60" i="29"/>
  <c r="S95" i="29" s="1"/>
  <c r="S130" i="29" s="1"/>
  <c r="U60" i="29"/>
  <c r="U95" i="29" s="1"/>
  <c r="U130" i="29" s="1"/>
  <c r="W60" i="29"/>
  <c r="W95" i="29" s="1"/>
  <c r="W130" i="29" s="1"/>
  <c r="Y60" i="29"/>
  <c r="Y95" i="29" s="1"/>
  <c r="Y130" i="29" s="1"/>
  <c r="C61" i="29"/>
  <c r="C96" i="29" s="1"/>
  <c r="C131" i="29" s="1"/>
  <c r="E61" i="29"/>
  <c r="E96" i="29" s="1"/>
  <c r="E131" i="29" s="1"/>
  <c r="G61" i="29"/>
  <c r="G96" i="29" s="1"/>
  <c r="G131" i="29" s="1"/>
  <c r="I61" i="29"/>
  <c r="I96" i="29" s="1"/>
  <c r="I131" i="29" s="1"/>
  <c r="K61" i="29"/>
  <c r="K96" i="29" s="1"/>
  <c r="K131" i="29" s="1"/>
  <c r="M61" i="29"/>
  <c r="M96" i="29" s="1"/>
  <c r="M131" i="29" s="1"/>
  <c r="O61" i="29"/>
  <c r="O96" i="29" s="1"/>
  <c r="O131" i="29" s="1"/>
  <c r="Q61" i="29"/>
  <c r="Q96" i="29" s="1"/>
  <c r="Q131" i="29" s="1"/>
  <c r="S61" i="29"/>
  <c r="S96" i="29" s="1"/>
  <c r="S131" i="29" s="1"/>
  <c r="U61" i="29"/>
  <c r="U96" i="29" s="1"/>
  <c r="U131" i="29" s="1"/>
  <c r="W61" i="29"/>
  <c r="W96" i="29" s="1"/>
  <c r="W131" i="29" s="1"/>
  <c r="Y61" i="29"/>
  <c r="Y96" i="29" s="1"/>
  <c r="Y131" i="29" s="1"/>
  <c r="C62" i="29"/>
  <c r="C97" i="29" s="1"/>
  <c r="C132" i="29" s="1"/>
  <c r="E62" i="29"/>
  <c r="E97" i="29" s="1"/>
  <c r="E132" i="29" s="1"/>
  <c r="G62" i="29"/>
  <c r="G97" i="29" s="1"/>
  <c r="G132" i="29" s="1"/>
  <c r="I62" i="29"/>
  <c r="I97" i="29" s="1"/>
  <c r="I132" i="29" s="1"/>
  <c r="K62" i="29"/>
  <c r="K97" i="29" s="1"/>
  <c r="K132" i="29" s="1"/>
  <c r="M62" i="29"/>
  <c r="M97" i="29" s="1"/>
  <c r="M132" i="29" s="1"/>
  <c r="O62" i="29"/>
  <c r="O97" i="29" s="1"/>
  <c r="O132" i="29" s="1"/>
  <c r="Q62" i="29"/>
  <c r="Q97" i="29" s="1"/>
  <c r="Q132" i="29" s="1"/>
  <c r="S62" i="29"/>
  <c r="S97" i="29" s="1"/>
  <c r="S132" i="29" s="1"/>
  <c r="U62" i="29"/>
  <c r="U97" i="29" s="1"/>
  <c r="U132" i="29" s="1"/>
  <c r="W62" i="29"/>
  <c r="W97" i="29" s="1"/>
  <c r="W132" i="29" s="1"/>
  <c r="Y62" i="29"/>
  <c r="Y97" i="29" s="1"/>
  <c r="Y132" i="29" s="1"/>
  <c r="C63" i="29"/>
  <c r="C98" i="29" s="1"/>
  <c r="C133" i="29" s="1"/>
  <c r="E63" i="29"/>
  <c r="E98" i="29" s="1"/>
  <c r="E133" i="29" s="1"/>
  <c r="G63" i="29"/>
  <c r="G98" i="29" s="1"/>
  <c r="G133" i="29" s="1"/>
  <c r="I63" i="29"/>
  <c r="I98" i="29" s="1"/>
  <c r="I133" i="29" s="1"/>
  <c r="K63" i="29"/>
  <c r="K98" i="29" s="1"/>
  <c r="K133" i="29" s="1"/>
  <c r="M63" i="29"/>
  <c r="M98" i="29" s="1"/>
  <c r="M133" i="29" s="1"/>
  <c r="O63" i="29"/>
  <c r="O98" i="29" s="1"/>
  <c r="O133" i="29" s="1"/>
  <c r="Q63" i="29"/>
  <c r="Q98" i="29" s="1"/>
  <c r="Q133" i="29" s="1"/>
  <c r="S63" i="29"/>
  <c r="S98" i="29" s="1"/>
  <c r="S133" i="29" s="1"/>
  <c r="U63" i="29"/>
  <c r="U98" i="29" s="1"/>
  <c r="U133" i="29" s="1"/>
  <c r="W63" i="29"/>
  <c r="W98" i="29" s="1"/>
  <c r="W133" i="29" s="1"/>
  <c r="Y63" i="29"/>
  <c r="Y98" i="29" s="1"/>
  <c r="Y133" i="29" s="1"/>
  <c r="C64" i="29"/>
  <c r="C99" i="29" s="1"/>
  <c r="C134" i="29" s="1"/>
  <c r="E64" i="29"/>
  <c r="E99" i="29" s="1"/>
  <c r="E134" i="29" s="1"/>
  <c r="G64" i="29"/>
  <c r="G99" i="29" s="1"/>
  <c r="G134" i="29" s="1"/>
  <c r="I64" i="29"/>
  <c r="I99" i="29" s="1"/>
  <c r="I134" i="29" s="1"/>
  <c r="K64" i="29"/>
  <c r="K99" i="29" s="1"/>
  <c r="K134" i="29" s="1"/>
  <c r="M64" i="29"/>
  <c r="M99" i="29" s="1"/>
  <c r="M134" i="29" s="1"/>
  <c r="O64" i="29"/>
  <c r="O99" i="29" s="1"/>
  <c r="O134" i="29" s="1"/>
  <c r="Q64" i="29"/>
  <c r="Q99" i="29" s="1"/>
  <c r="Q134" i="29" s="1"/>
  <c r="S64" i="29"/>
  <c r="S99" i="29" s="1"/>
  <c r="S134" i="29" s="1"/>
  <c r="U64" i="29"/>
  <c r="U99" i="29" s="1"/>
  <c r="U134" i="29" s="1"/>
  <c r="W64" i="29"/>
  <c r="W99" i="29" s="1"/>
  <c r="W134" i="29" s="1"/>
  <c r="Y64" i="29"/>
  <c r="Y99" i="29" s="1"/>
  <c r="Y134" i="29" s="1"/>
  <c r="C65" i="29"/>
  <c r="C100" i="29" s="1"/>
  <c r="C135" i="29" s="1"/>
  <c r="E65" i="29"/>
  <c r="E100" i="29" s="1"/>
  <c r="E135" i="29" s="1"/>
  <c r="G65" i="29"/>
  <c r="G100" i="29" s="1"/>
  <c r="G135" i="29" s="1"/>
  <c r="I65" i="29"/>
  <c r="I100" i="29" s="1"/>
  <c r="I135" i="29" s="1"/>
  <c r="K65" i="29"/>
  <c r="K100" i="29" s="1"/>
  <c r="K135" i="29" s="1"/>
  <c r="M65" i="29"/>
  <c r="M100" i="29" s="1"/>
  <c r="M135" i="29" s="1"/>
  <c r="O65" i="29"/>
  <c r="O100" i="29" s="1"/>
  <c r="O135" i="29" s="1"/>
  <c r="Q65" i="29"/>
  <c r="Q100" i="29" s="1"/>
  <c r="Q135" i="29" s="1"/>
  <c r="S65" i="29"/>
  <c r="S100" i="29" s="1"/>
  <c r="S135" i="29" s="1"/>
  <c r="U65" i="29"/>
  <c r="U100" i="29" s="1"/>
  <c r="U135" i="29" s="1"/>
  <c r="W65" i="29"/>
  <c r="W100" i="29" s="1"/>
  <c r="W135" i="29" s="1"/>
  <c r="Y65" i="29"/>
  <c r="Y100" i="29" s="1"/>
  <c r="Y135" i="29" s="1"/>
  <c r="C66" i="29"/>
  <c r="C101" i="29" s="1"/>
  <c r="C136" i="29" s="1"/>
  <c r="E66" i="29"/>
  <c r="E101" i="29" s="1"/>
  <c r="E136" i="29" s="1"/>
  <c r="G66" i="29"/>
  <c r="G101" i="29" s="1"/>
  <c r="G136" i="29" s="1"/>
  <c r="I66" i="29"/>
  <c r="I101" i="29" s="1"/>
  <c r="I136" i="29" s="1"/>
  <c r="K66" i="29"/>
  <c r="K101" i="29" s="1"/>
  <c r="K136" i="29" s="1"/>
  <c r="M66" i="29"/>
  <c r="M101" i="29" s="1"/>
  <c r="M136" i="29" s="1"/>
  <c r="O66" i="29"/>
  <c r="O101" i="29" s="1"/>
  <c r="O136" i="29" s="1"/>
  <c r="Q66" i="29"/>
  <c r="Q101" i="29" s="1"/>
  <c r="Q136" i="29" s="1"/>
  <c r="S66" i="29"/>
  <c r="S101" i="29" s="1"/>
  <c r="S136" i="29" s="1"/>
  <c r="U66" i="29"/>
  <c r="U101" i="29" s="1"/>
  <c r="U136" i="29" s="1"/>
  <c r="W66" i="29"/>
  <c r="W101" i="29" s="1"/>
  <c r="W136" i="29" s="1"/>
  <c r="Y66" i="29"/>
  <c r="Y101" i="29" s="1"/>
  <c r="Y136" i="29" s="1"/>
  <c r="C67" i="29"/>
  <c r="C102" i="29" s="1"/>
  <c r="C137" i="29" s="1"/>
  <c r="E67" i="29"/>
  <c r="E102" i="29" s="1"/>
  <c r="E137" i="29" s="1"/>
  <c r="G67" i="29"/>
  <c r="G102" i="29" s="1"/>
  <c r="G137" i="29" s="1"/>
  <c r="I67" i="29"/>
  <c r="I102" i="29" s="1"/>
  <c r="I137" i="29" s="1"/>
  <c r="K67" i="29"/>
  <c r="K102" i="29" s="1"/>
  <c r="K137" i="29" s="1"/>
  <c r="M67" i="29"/>
  <c r="M102" i="29" s="1"/>
  <c r="M137" i="29" s="1"/>
  <c r="O67" i="29"/>
  <c r="O102" i="29" s="1"/>
  <c r="O137" i="29" s="1"/>
  <c r="Q67" i="29"/>
  <c r="Q102" i="29" s="1"/>
  <c r="Q137" i="29" s="1"/>
  <c r="S67" i="29"/>
  <c r="S102" i="29" s="1"/>
  <c r="S137" i="29" s="1"/>
  <c r="U67" i="29"/>
  <c r="U102" i="29" s="1"/>
  <c r="U137" i="29" s="1"/>
  <c r="W67" i="29"/>
  <c r="W102" i="29" s="1"/>
  <c r="W137" i="29" s="1"/>
  <c r="Y67" i="29"/>
  <c r="Y102" i="29" s="1"/>
  <c r="Y137" i="29" s="1"/>
  <c r="C68" i="29"/>
  <c r="C103" i="29" s="1"/>
  <c r="C138" i="29" s="1"/>
  <c r="E68" i="29"/>
  <c r="E103" i="29" s="1"/>
  <c r="E138" i="29" s="1"/>
  <c r="G68" i="29"/>
  <c r="G103" i="29" s="1"/>
  <c r="G138" i="29" s="1"/>
  <c r="I68" i="29"/>
  <c r="I103" i="29" s="1"/>
  <c r="I138" i="29" s="1"/>
  <c r="K68" i="29"/>
  <c r="K103" i="29" s="1"/>
  <c r="K138" i="29" s="1"/>
  <c r="M68" i="29"/>
  <c r="M103" i="29" s="1"/>
  <c r="M138" i="29" s="1"/>
  <c r="O68" i="29"/>
  <c r="O103" i="29" s="1"/>
  <c r="O138" i="29" s="1"/>
  <c r="Q68" i="29"/>
  <c r="Q103" i="29" s="1"/>
  <c r="Q138" i="29" s="1"/>
  <c r="S68" i="29"/>
  <c r="S103" i="29" s="1"/>
  <c r="S138" i="29" s="1"/>
  <c r="U68" i="29"/>
  <c r="U103" i="29" s="1"/>
  <c r="U138" i="29" s="1"/>
  <c r="W68" i="29"/>
  <c r="W103" i="29" s="1"/>
  <c r="W138" i="29" s="1"/>
  <c r="Y68" i="29"/>
  <c r="Y103" i="29" s="1"/>
  <c r="Y138" i="29" s="1"/>
  <c r="C69" i="29"/>
  <c r="C104" i="29" s="1"/>
  <c r="C139" i="29" s="1"/>
  <c r="E69" i="29"/>
  <c r="E104" i="29" s="1"/>
  <c r="E139" i="29" s="1"/>
  <c r="G69" i="29"/>
  <c r="G104" i="29" s="1"/>
  <c r="G139" i="29" s="1"/>
  <c r="I69" i="29"/>
  <c r="I104" i="29" s="1"/>
  <c r="I139" i="29" s="1"/>
  <c r="K69" i="29"/>
  <c r="K104" i="29" s="1"/>
  <c r="K139" i="29" s="1"/>
  <c r="M69" i="29"/>
  <c r="M104" i="29" s="1"/>
  <c r="M139" i="29" s="1"/>
  <c r="O69" i="29"/>
  <c r="O104" i="29" s="1"/>
  <c r="O139" i="29" s="1"/>
  <c r="Q69" i="29"/>
  <c r="Q104" i="29" s="1"/>
  <c r="Q139" i="29" s="1"/>
  <c r="S69" i="29"/>
  <c r="S104" i="29" s="1"/>
  <c r="S139" i="29" s="1"/>
  <c r="U69" i="29"/>
  <c r="U104" i="29" s="1"/>
  <c r="U139" i="29" s="1"/>
  <c r="W69" i="29"/>
  <c r="W104" i="29" s="1"/>
  <c r="W139" i="29" s="1"/>
  <c r="Y69" i="29"/>
  <c r="Y104" i="29" s="1"/>
  <c r="Y139" i="29" s="1"/>
  <c r="C70" i="29"/>
  <c r="C105" i="29" s="1"/>
  <c r="C140" i="29" s="1"/>
  <c r="E70" i="29"/>
  <c r="E105" i="29" s="1"/>
  <c r="E140" i="29" s="1"/>
  <c r="G70" i="29"/>
  <c r="G105" i="29" s="1"/>
  <c r="G140" i="29" s="1"/>
  <c r="I70" i="29"/>
  <c r="I105" i="29" s="1"/>
  <c r="I140" i="29" s="1"/>
  <c r="K70" i="29"/>
  <c r="K105" i="29" s="1"/>
  <c r="K140" i="29" s="1"/>
  <c r="M70" i="29"/>
  <c r="M105" i="29" s="1"/>
  <c r="M140" i="29" s="1"/>
  <c r="O70" i="29"/>
  <c r="O105" i="29" s="1"/>
  <c r="O140" i="29" s="1"/>
  <c r="Q70" i="29"/>
  <c r="Q105" i="29" s="1"/>
  <c r="Q140" i="29" s="1"/>
  <c r="S70" i="29"/>
  <c r="S105" i="29" s="1"/>
  <c r="S140" i="29" s="1"/>
  <c r="U70" i="29"/>
  <c r="U105" i="29" s="1"/>
  <c r="U140" i="29" s="1"/>
  <c r="W70" i="29"/>
  <c r="W105" i="29" s="1"/>
  <c r="W140" i="29" s="1"/>
  <c r="Y70" i="29"/>
  <c r="Y105" i="29" s="1"/>
  <c r="Y140" i="29" s="1"/>
  <c r="C71" i="29"/>
  <c r="C106" i="29" s="1"/>
  <c r="C141" i="29" s="1"/>
  <c r="E71" i="29"/>
  <c r="E106" i="29" s="1"/>
  <c r="E141" i="29" s="1"/>
  <c r="G71" i="29"/>
  <c r="G106" i="29" s="1"/>
  <c r="G141" i="29" s="1"/>
  <c r="I71" i="29"/>
  <c r="I106" i="29" s="1"/>
  <c r="I141" i="29" s="1"/>
  <c r="K71" i="29"/>
  <c r="K106" i="29" s="1"/>
  <c r="K141" i="29" s="1"/>
  <c r="M71" i="29"/>
  <c r="M106" i="29" s="1"/>
  <c r="M141" i="29" s="1"/>
  <c r="O71" i="29"/>
  <c r="O106" i="29" s="1"/>
  <c r="O141" i="29" s="1"/>
  <c r="Q71" i="29"/>
  <c r="Q106" i="29" s="1"/>
  <c r="Q141" i="29" s="1"/>
  <c r="S71" i="29"/>
  <c r="S106" i="29" s="1"/>
  <c r="S141" i="29" s="1"/>
  <c r="U71" i="29"/>
  <c r="U106" i="29" s="1"/>
  <c r="U141" i="29" s="1"/>
  <c r="W71" i="29"/>
  <c r="W106" i="29" s="1"/>
  <c r="W141" i="29" s="1"/>
  <c r="Y71" i="29"/>
  <c r="Y106" i="29" s="1"/>
  <c r="Y141" i="29" s="1"/>
  <c r="C72" i="29"/>
  <c r="C107" i="29" s="1"/>
  <c r="C142" i="29" s="1"/>
  <c r="E72" i="29"/>
  <c r="E107" i="29" s="1"/>
  <c r="E142" i="29" s="1"/>
  <c r="G72" i="29"/>
  <c r="G107" i="29" s="1"/>
  <c r="G142" i="29" s="1"/>
  <c r="I72" i="29"/>
  <c r="I107" i="29" s="1"/>
  <c r="I142" i="29" s="1"/>
  <c r="K72" i="29"/>
  <c r="K107" i="29" s="1"/>
  <c r="K142" i="29" s="1"/>
  <c r="M72" i="29"/>
  <c r="M107" i="29" s="1"/>
  <c r="M142" i="29" s="1"/>
  <c r="O72" i="29"/>
  <c r="O107" i="29" s="1"/>
  <c r="O142" i="29" s="1"/>
  <c r="Q72" i="29"/>
  <c r="Q107" i="29" s="1"/>
  <c r="Q142" i="29" s="1"/>
  <c r="S72" i="29"/>
  <c r="S107" i="29" s="1"/>
  <c r="S142" i="29" s="1"/>
  <c r="U72" i="29"/>
  <c r="U107" i="29" s="1"/>
  <c r="U142" i="29" s="1"/>
  <c r="W72" i="29"/>
  <c r="W107" i="29" s="1"/>
  <c r="W142" i="29" s="1"/>
  <c r="Y72" i="29"/>
  <c r="Y107" i="29" s="1"/>
  <c r="Y142" i="29" s="1"/>
  <c r="C73" i="29"/>
  <c r="C108" i="29" s="1"/>
  <c r="C143" i="29" s="1"/>
  <c r="E73" i="29"/>
  <c r="E108" i="29" s="1"/>
  <c r="E143" i="29" s="1"/>
  <c r="G73" i="29"/>
  <c r="G108" i="29" s="1"/>
  <c r="G143" i="29" s="1"/>
  <c r="I73" i="29"/>
  <c r="I108" i="29" s="1"/>
  <c r="I143" i="29" s="1"/>
  <c r="K73" i="29"/>
  <c r="K108" i="29" s="1"/>
  <c r="K143" i="29" s="1"/>
  <c r="M73" i="29"/>
  <c r="M108" i="29" s="1"/>
  <c r="M143" i="29" s="1"/>
  <c r="O73" i="29"/>
  <c r="O108" i="29" s="1"/>
  <c r="O143" i="29" s="1"/>
  <c r="Q73" i="29"/>
  <c r="Q108" i="29" s="1"/>
  <c r="Q143" i="29" s="1"/>
  <c r="S73" i="29"/>
  <c r="S108" i="29" s="1"/>
  <c r="S143" i="29" s="1"/>
  <c r="U73" i="29"/>
  <c r="U108" i="29" s="1"/>
  <c r="U143" i="29" s="1"/>
  <c r="W73" i="29"/>
  <c r="W108" i="29" s="1"/>
  <c r="W143" i="29" s="1"/>
  <c r="Y73" i="29"/>
  <c r="Y108" i="29" s="1"/>
  <c r="Y143" i="29" s="1"/>
  <c r="C74" i="29"/>
  <c r="C109" i="29" s="1"/>
  <c r="C144" i="29" s="1"/>
  <c r="E74" i="29"/>
  <c r="E109" i="29" s="1"/>
  <c r="E144" i="29" s="1"/>
  <c r="G74" i="29"/>
  <c r="G109" i="29" s="1"/>
  <c r="G144" i="29" s="1"/>
  <c r="I74" i="29"/>
  <c r="I109" i="29" s="1"/>
  <c r="I144" i="29" s="1"/>
  <c r="K74" i="29"/>
  <c r="K109" i="29" s="1"/>
  <c r="K144" i="29" s="1"/>
  <c r="M74" i="29"/>
  <c r="M109" i="29" s="1"/>
  <c r="M144" i="29" s="1"/>
  <c r="O74" i="29"/>
  <c r="O109" i="29" s="1"/>
  <c r="O144" i="29" s="1"/>
  <c r="Q74" i="29"/>
  <c r="Q109" i="29" s="1"/>
  <c r="Q144" i="29" s="1"/>
  <c r="S74" i="29"/>
  <c r="S109" i="29" s="1"/>
  <c r="S144" i="29" s="1"/>
  <c r="U74" i="29"/>
  <c r="U109" i="29" s="1"/>
  <c r="U144" i="29" s="1"/>
  <c r="W74" i="29"/>
  <c r="W109" i="29" s="1"/>
  <c r="W144" i="29" s="1"/>
  <c r="Y74" i="29"/>
  <c r="Y109" i="29" s="1"/>
  <c r="Y144" i="29" s="1"/>
  <c r="C75" i="29"/>
  <c r="C110" i="29" s="1"/>
  <c r="C145" i="29" s="1"/>
  <c r="E75" i="29"/>
  <c r="E110" i="29" s="1"/>
  <c r="E145" i="29" s="1"/>
  <c r="G75" i="29"/>
  <c r="G110" i="29" s="1"/>
  <c r="G145" i="29" s="1"/>
  <c r="I75" i="29"/>
  <c r="I110" i="29" s="1"/>
  <c r="I145" i="29" s="1"/>
  <c r="K75" i="29"/>
  <c r="K110" i="29" s="1"/>
  <c r="K145" i="29" s="1"/>
  <c r="M75" i="29"/>
  <c r="M110" i="29" s="1"/>
  <c r="M145" i="29" s="1"/>
  <c r="O75" i="29"/>
  <c r="O110" i="29" s="1"/>
  <c r="O145" i="29" s="1"/>
  <c r="Q75" i="29"/>
  <c r="Q110" i="29" s="1"/>
  <c r="Q145" i="29" s="1"/>
  <c r="S75" i="29"/>
  <c r="S110" i="29" s="1"/>
  <c r="S145" i="29" s="1"/>
  <c r="U75" i="29"/>
  <c r="U110" i="29" s="1"/>
  <c r="U145" i="29" s="1"/>
  <c r="W75" i="29"/>
  <c r="W110" i="29" s="1"/>
  <c r="W145" i="29" s="1"/>
  <c r="Y75" i="29"/>
  <c r="Y110" i="29" s="1"/>
  <c r="Y145" i="29" s="1"/>
  <c r="E47" i="29"/>
  <c r="E82" i="29" s="1"/>
  <c r="E117" i="29" s="1"/>
  <c r="I47" i="29"/>
  <c r="I82" i="29" s="1"/>
  <c r="I117" i="29" s="1"/>
  <c r="M47" i="29"/>
  <c r="M82" i="29" s="1"/>
  <c r="M117" i="29" s="1"/>
  <c r="Q47" i="29"/>
  <c r="Q82" i="29" s="1"/>
  <c r="Q117" i="29" s="1"/>
  <c r="U47" i="29"/>
  <c r="U82" i="29" s="1"/>
  <c r="U117" i="29" s="1"/>
  <c r="Y47" i="29"/>
  <c r="Y82" i="29" s="1"/>
  <c r="Y117" i="29" s="1"/>
  <c r="E48" i="29"/>
  <c r="E83" i="29" s="1"/>
  <c r="E118" i="29" s="1"/>
  <c r="I48" i="29"/>
  <c r="I83" i="29" s="1"/>
  <c r="I118" i="29" s="1"/>
  <c r="M48" i="29"/>
  <c r="M83" i="29" s="1"/>
  <c r="M118" i="29" s="1"/>
  <c r="Q48" i="29"/>
  <c r="Q83" i="29" s="1"/>
  <c r="Q118" i="29" s="1"/>
  <c r="U48" i="29"/>
  <c r="U83" i="29" s="1"/>
  <c r="U118" i="29" s="1"/>
  <c r="Y48" i="29"/>
  <c r="Y83" i="29" s="1"/>
  <c r="Y118" i="29" s="1"/>
  <c r="E49" i="29"/>
  <c r="E84" i="29" s="1"/>
  <c r="E119" i="29" s="1"/>
  <c r="I49" i="29"/>
  <c r="I84" i="29" s="1"/>
  <c r="I119" i="29" s="1"/>
  <c r="M49" i="29"/>
  <c r="M84" i="29" s="1"/>
  <c r="M119" i="29" s="1"/>
  <c r="Q49" i="29"/>
  <c r="Q84" i="29" s="1"/>
  <c r="Q119" i="29" s="1"/>
  <c r="U49" i="29"/>
  <c r="U84" i="29" s="1"/>
  <c r="U119" i="29" s="1"/>
  <c r="Y49" i="29"/>
  <c r="Y84" i="29" s="1"/>
  <c r="Y119" i="29" s="1"/>
  <c r="E50" i="29"/>
  <c r="E85" i="29" s="1"/>
  <c r="E120" i="29" s="1"/>
  <c r="I50" i="29"/>
  <c r="I85" i="29" s="1"/>
  <c r="I120" i="29" s="1"/>
  <c r="M50" i="29"/>
  <c r="M85" i="29" s="1"/>
  <c r="M120" i="29" s="1"/>
  <c r="Q50" i="29"/>
  <c r="Q85" i="29" s="1"/>
  <c r="Q120" i="29" s="1"/>
  <c r="U50" i="29"/>
  <c r="U85" i="29" s="1"/>
  <c r="U120" i="29" s="1"/>
  <c r="Y50" i="29"/>
  <c r="Y85" i="29" s="1"/>
  <c r="Y120" i="29" s="1"/>
  <c r="E51" i="29"/>
  <c r="E86" i="29" s="1"/>
  <c r="E121" i="29" s="1"/>
  <c r="G51" i="29"/>
  <c r="G86" i="29" s="1"/>
  <c r="G121" i="29" s="1"/>
  <c r="K51" i="29"/>
  <c r="K86" i="29" s="1"/>
  <c r="K121" i="29" s="1"/>
  <c r="O51" i="29"/>
  <c r="O86" i="29" s="1"/>
  <c r="O121" i="29" s="1"/>
  <c r="S51" i="29"/>
  <c r="S86" i="29" s="1"/>
  <c r="S121" i="29" s="1"/>
  <c r="W51" i="29"/>
  <c r="W86" i="29" s="1"/>
  <c r="W121" i="29" s="1"/>
  <c r="C52" i="29"/>
  <c r="C87" i="29" s="1"/>
  <c r="C122" i="29" s="1"/>
  <c r="E52" i="29"/>
  <c r="E87" i="29" s="1"/>
  <c r="E122" i="29" s="1"/>
  <c r="I52" i="29"/>
  <c r="I87" i="29" s="1"/>
  <c r="I122" i="29" s="1"/>
  <c r="O52" i="29"/>
  <c r="O87" i="29" s="1"/>
  <c r="O122" i="29" s="1"/>
  <c r="Q52" i="29"/>
  <c r="Q87" i="29" s="1"/>
  <c r="Q122" i="29" s="1"/>
  <c r="U52" i="29"/>
  <c r="U87" i="29" s="1"/>
  <c r="U122" i="29" s="1"/>
  <c r="Y52" i="29"/>
  <c r="Y87" i="29" s="1"/>
  <c r="Y122" i="29" s="1"/>
  <c r="E53" i="29"/>
  <c r="E88" i="29" s="1"/>
  <c r="E123" i="29" s="1"/>
  <c r="I53" i="29"/>
  <c r="I88" i="29" s="1"/>
  <c r="I123" i="29" s="1"/>
  <c r="M53" i="29"/>
  <c r="M88" i="29" s="1"/>
  <c r="M123" i="29" s="1"/>
  <c r="S53" i="29"/>
  <c r="S88" i="29" s="1"/>
  <c r="S123" i="29" s="1"/>
  <c r="W53" i="29"/>
  <c r="W88" i="29" s="1"/>
  <c r="W123" i="29" s="1"/>
  <c r="C54" i="29"/>
  <c r="C89" i="29" s="1"/>
  <c r="C124" i="29" s="1"/>
  <c r="G54" i="29"/>
  <c r="G89" i="29" s="1"/>
  <c r="G124" i="29" s="1"/>
  <c r="I54" i="29"/>
  <c r="I89" i="29" s="1"/>
  <c r="I124" i="29" s="1"/>
  <c r="M54" i="29"/>
  <c r="M89" i="29" s="1"/>
  <c r="M124" i="29" s="1"/>
  <c r="O54" i="29"/>
  <c r="O89" i="29" s="1"/>
  <c r="O124" i="29" s="1"/>
  <c r="S54" i="29"/>
  <c r="S89" i="29" s="1"/>
  <c r="S124" i="29" s="1"/>
  <c r="U54" i="29"/>
  <c r="U89" i="29" s="1"/>
  <c r="U124" i="29" s="1"/>
  <c r="C55" i="29"/>
  <c r="C90" i="29" s="1"/>
  <c r="C125" i="29" s="1"/>
  <c r="G55" i="29"/>
  <c r="G90" i="29" s="1"/>
  <c r="G125" i="29" s="1"/>
  <c r="K55" i="29"/>
  <c r="K90" i="29" s="1"/>
  <c r="K125" i="29" s="1"/>
  <c r="O55" i="29"/>
  <c r="O90" i="29" s="1"/>
  <c r="O125" i="29" s="1"/>
  <c r="S55" i="29"/>
  <c r="S90" i="29" s="1"/>
  <c r="S125" i="29" s="1"/>
  <c r="W55" i="29"/>
  <c r="W90" i="29" s="1"/>
  <c r="W125" i="29" s="1"/>
  <c r="C56" i="29"/>
  <c r="C91" i="29" s="1"/>
  <c r="C126" i="29" s="1"/>
  <c r="G56" i="29"/>
  <c r="G91" i="29" s="1"/>
  <c r="G126" i="29" s="1"/>
  <c r="K56" i="29"/>
  <c r="K91" i="29" s="1"/>
  <c r="K126" i="29" s="1"/>
  <c r="D47" i="29"/>
  <c r="D82" i="29" s="1"/>
  <c r="D117" i="29" s="1"/>
  <c r="F47" i="29"/>
  <c r="F82" i="29" s="1"/>
  <c r="F117" i="29" s="1"/>
  <c r="H47" i="29"/>
  <c r="H82" i="29" s="1"/>
  <c r="H117" i="29" s="1"/>
  <c r="J47" i="29"/>
  <c r="J82" i="29" s="1"/>
  <c r="J117" i="29" s="1"/>
  <c r="L47" i="29"/>
  <c r="L82" i="29" s="1"/>
  <c r="L117" i="29" s="1"/>
  <c r="N47" i="29"/>
  <c r="N82" i="29" s="1"/>
  <c r="N117" i="29" s="1"/>
  <c r="P47" i="29"/>
  <c r="P82" i="29" s="1"/>
  <c r="P117" i="29" s="1"/>
  <c r="R47" i="29"/>
  <c r="R82" i="29" s="1"/>
  <c r="R117" i="29" s="1"/>
  <c r="T47" i="29"/>
  <c r="T82" i="29" s="1"/>
  <c r="T117" i="29" s="1"/>
  <c r="V47" i="29"/>
  <c r="V82" i="29" s="1"/>
  <c r="V117" i="29" s="1"/>
  <c r="X47" i="29"/>
  <c r="X82" i="29" s="1"/>
  <c r="X117" i="29" s="1"/>
  <c r="Z47" i="29"/>
  <c r="Z82" i="29" s="1"/>
  <c r="Z117" i="29" s="1"/>
  <c r="D48" i="29"/>
  <c r="D83" i="29" s="1"/>
  <c r="D118" i="29" s="1"/>
  <c r="F48" i="29"/>
  <c r="F83" i="29" s="1"/>
  <c r="F118" i="29" s="1"/>
  <c r="H48" i="29"/>
  <c r="H83" i="29" s="1"/>
  <c r="H118" i="29" s="1"/>
  <c r="J48" i="29"/>
  <c r="J83" i="29" s="1"/>
  <c r="J118" i="29" s="1"/>
  <c r="L48" i="29"/>
  <c r="L83" i="29" s="1"/>
  <c r="L118" i="29" s="1"/>
  <c r="N48" i="29"/>
  <c r="N83" i="29" s="1"/>
  <c r="N118" i="29" s="1"/>
  <c r="P48" i="29"/>
  <c r="P83" i="29" s="1"/>
  <c r="P118" i="29" s="1"/>
  <c r="R48" i="29"/>
  <c r="R83" i="29" s="1"/>
  <c r="R118" i="29" s="1"/>
  <c r="T48" i="29"/>
  <c r="T83" i="29" s="1"/>
  <c r="T118" i="29" s="1"/>
  <c r="V48" i="29"/>
  <c r="V83" i="29" s="1"/>
  <c r="V118" i="29" s="1"/>
  <c r="X48" i="29"/>
  <c r="X83" i="29" s="1"/>
  <c r="X118" i="29" s="1"/>
  <c r="Z48" i="29"/>
  <c r="Z83" i="29" s="1"/>
  <c r="Z118" i="29" s="1"/>
  <c r="D49" i="29"/>
  <c r="D84" i="29" s="1"/>
  <c r="D119" i="29" s="1"/>
  <c r="F49" i="29"/>
  <c r="F84" i="29" s="1"/>
  <c r="F119" i="29" s="1"/>
  <c r="H49" i="29"/>
  <c r="H84" i="29" s="1"/>
  <c r="H119" i="29" s="1"/>
  <c r="J49" i="29"/>
  <c r="J84" i="29" s="1"/>
  <c r="J119" i="29" s="1"/>
  <c r="L49" i="29"/>
  <c r="L84" i="29" s="1"/>
  <c r="L119" i="29" s="1"/>
  <c r="N49" i="29"/>
  <c r="N84" i="29" s="1"/>
  <c r="N119" i="29" s="1"/>
  <c r="P49" i="29"/>
  <c r="P84" i="29" s="1"/>
  <c r="P119" i="29" s="1"/>
  <c r="R49" i="29"/>
  <c r="R84" i="29" s="1"/>
  <c r="R119" i="29" s="1"/>
  <c r="T49" i="29"/>
  <c r="T84" i="29" s="1"/>
  <c r="T119" i="29" s="1"/>
  <c r="V49" i="29"/>
  <c r="V84" i="29" s="1"/>
  <c r="V119" i="29" s="1"/>
  <c r="X49" i="29"/>
  <c r="X84" i="29" s="1"/>
  <c r="X119" i="29" s="1"/>
  <c r="Z49" i="29"/>
  <c r="Z84" i="29" s="1"/>
  <c r="Z119" i="29" s="1"/>
  <c r="D50" i="29"/>
  <c r="D85" i="29" s="1"/>
  <c r="D120" i="29" s="1"/>
  <c r="F50" i="29"/>
  <c r="F85" i="29" s="1"/>
  <c r="F120" i="29" s="1"/>
  <c r="H50" i="29"/>
  <c r="H85" i="29" s="1"/>
  <c r="H120" i="29" s="1"/>
  <c r="J50" i="29"/>
  <c r="J85" i="29" s="1"/>
  <c r="J120" i="29" s="1"/>
  <c r="L50" i="29"/>
  <c r="L85" i="29" s="1"/>
  <c r="L120" i="29" s="1"/>
  <c r="N50" i="29"/>
  <c r="N85" i="29" s="1"/>
  <c r="N120" i="29" s="1"/>
  <c r="P50" i="29"/>
  <c r="P85" i="29" s="1"/>
  <c r="P120" i="29" s="1"/>
  <c r="R50" i="29"/>
  <c r="R85" i="29" s="1"/>
  <c r="R120" i="29" s="1"/>
  <c r="T50" i="29"/>
  <c r="T85" i="29" s="1"/>
  <c r="T120" i="29" s="1"/>
  <c r="V50" i="29"/>
  <c r="V85" i="29" s="1"/>
  <c r="V120" i="29" s="1"/>
  <c r="X50" i="29"/>
  <c r="X85" i="29" s="1"/>
  <c r="X120" i="29" s="1"/>
  <c r="Z50" i="29"/>
  <c r="Z85" i="29" s="1"/>
  <c r="Z120" i="29" s="1"/>
  <c r="D51" i="29"/>
  <c r="D86" i="29" s="1"/>
  <c r="D121" i="29" s="1"/>
  <c r="F51" i="29"/>
  <c r="F86" i="29" s="1"/>
  <c r="F121" i="29" s="1"/>
  <c r="H51" i="29"/>
  <c r="H86" i="29" s="1"/>
  <c r="H121" i="29" s="1"/>
  <c r="J51" i="29"/>
  <c r="J86" i="29" s="1"/>
  <c r="J121" i="29" s="1"/>
  <c r="L51" i="29"/>
  <c r="L86" i="29" s="1"/>
  <c r="L121" i="29" s="1"/>
  <c r="N51" i="29"/>
  <c r="N86" i="29" s="1"/>
  <c r="N121" i="29" s="1"/>
  <c r="P51" i="29"/>
  <c r="P86" i="29" s="1"/>
  <c r="P121" i="29" s="1"/>
  <c r="R51" i="29"/>
  <c r="R86" i="29" s="1"/>
  <c r="R121" i="29" s="1"/>
  <c r="T51" i="29"/>
  <c r="T86" i="29" s="1"/>
  <c r="T121" i="29" s="1"/>
  <c r="V51" i="29"/>
  <c r="V86" i="29" s="1"/>
  <c r="V121" i="29" s="1"/>
  <c r="X51" i="29"/>
  <c r="X86" i="29" s="1"/>
  <c r="X121" i="29" s="1"/>
  <c r="Z51" i="29"/>
  <c r="Z86" i="29" s="1"/>
  <c r="Z121" i="29" s="1"/>
  <c r="D52" i="29"/>
  <c r="D87" i="29" s="1"/>
  <c r="D122" i="29" s="1"/>
  <c r="F52" i="29"/>
  <c r="F87" i="29" s="1"/>
  <c r="F122" i="29" s="1"/>
  <c r="H52" i="29"/>
  <c r="H87" i="29" s="1"/>
  <c r="H122" i="29" s="1"/>
  <c r="J52" i="29"/>
  <c r="J87" i="29" s="1"/>
  <c r="J122" i="29" s="1"/>
  <c r="L52" i="29"/>
  <c r="L87" i="29" s="1"/>
  <c r="L122" i="29" s="1"/>
  <c r="N52" i="29"/>
  <c r="N87" i="29" s="1"/>
  <c r="N122" i="29" s="1"/>
  <c r="P52" i="29"/>
  <c r="P87" i="29" s="1"/>
  <c r="P122" i="29" s="1"/>
  <c r="R52" i="29"/>
  <c r="R87" i="29" s="1"/>
  <c r="R122" i="29" s="1"/>
  <c r="T52" i="29"/>
  <c r="T87" i="29" s="1"/>
  <c r="T122" i="29" s="1"/>
  <c r="V52" i="29"/>
  <c r="V87" i="29" s="1"/>
  <c r="V122" i="29" s="1"/>
  <c r="X52" i="29"/>
  <c r="X87" i="29" s="1"/>
  <c r="X122" i="29" s="1"/>
  <c r="Z52" i="29"/>
  <c r="Z87" i="29" s="1"/>
  <c r="Z122" i="29" s="1"/>
  <c r="D53" i="29"/>
  <c r="D88" i="29" s="1"/>
  <c r="D123" i="29" s="1"/>
  <c r="F53" i="29"/>
  <c r="F88" i="29" s="1"/>
  <c r="F123" i="29" s="1"/>
  <c r="H53" i="29"/>
  <c r="H88" i="29" s="1"/>
  <c r="H123" i="29" s="1"/>
  <c r="J53" i="29"/>
  <c r="J88" i="29" s="1"/>
  <c r="J123" i="29" s="1"/>
  <c r="L53" i="29"/>
  <c r="L88" i="29" s="1"/>
  <c r="L123" i="29" s="1"/>
  <c r="N53" i="29"/>
  <c r="N88" i="29" s="1"/>
  <c r="N123" i="29" s="1"/>
  <c r="P53" i="29"/>
  <c r="P88" i="29" s="1"/>
  <c r="P123" i="29" s="1"/>
  <c r="R53" i="29"/>
  <c r="R88" i="29" s="1"/>
  <c r="R123" i="29" s="1"/>
  <c r="T53" i="29"/>
  <c r="T88" i="29" s="1"/>
  <c r="T123" i="29" s="1"/>
  <c r="V53" i="29"/>
  <c r="V88" i="29" s="1"/>
  <c r="V123" i="29" s="1"/>
  <c r="X53" i="29"/>
  <c r="X88" i="29" s="1"/>
  <c r="X123" i="29" s="1"/>
  <c r="Z53" i="29"/>
  <c r="Z88" i="29" s="1"/>
  <c r="Z123" i="29" s="1"/>
  <c r="D54" i="29"/>
  <c r="D89" i="29" s="1"/>
  <c r="D124" i="29" s="1"/>
  <c r="F54" i="29"/>
  <c r="F89" i="29" s="1"/>
  <c r="F124" i="29" s="1"/>
  <c r="H54" i="29"/>
  <c r="H89" i="29" s="1"/>
  <c r="H124" i="29" s="1"/>
  <c r="J54" i="29"/>
  <c r="J89" i="29" s="1"/>
  <c r="J124" i="29" s="1"/>
  <c r="L54" i="29"/>
  <c r="L89" i="29" s="1"/>
  <c r="L124" i="29" s="1"/>
  <c r="N54" i="29"/>
  <c r="N89" i="29" s="1"/>
  <c r="N124" i="29" s="1"/>
  <c r="P54" i="29"/>
  <c r="P89" i="29" s="1"/>
  <c r="P124" i="29" s="1"/>
  <c r="R54" i="29"/>
  <c r="R89" i="29" s="1"/>
  <c r="R124" i="29" s="1"/>
  <c r="T54" i="29"/>
  <c r="T89" i="29" s="1"/>
  <c r="T124" i="29" s="1"/>
  <c r="V54" i="29"/>
  <c r="V89" i="29" s="1"/>
  <c r="V124" i="29" s="1"/>
  <c r="X54" i="29"/>
  <c r="X89" i="29" s="1"/>
  <c r="X124" i="29" s="1"/>
  <c r="Z54" i="29"/>
  <c r="Z89" i="29" s="1"/>
  <c r="Z124" i="29" s="1"/>
  <c r="D55" i="29"/>
  <c r="D90" i="29" s="1"/>
  <c r="D125" i="29" s="1"/>
  <c r="F55" i="29"/>
  <c r="F90" i="29" s="1"/>
  <c r="F125" i="29" s="1"/>
  <c r="H55" i="29"/>
  <c r="H90" i="29" s="1"/>
  <c r="H125" i="29" s="1"/>
  <c r="J55" i="29"/>
  <c r="J90" i="29" s="1"/>
  <c r="J125" i="29" s="1"/>
  <c r="L55" i="29"/>
  <c r="L90" i="29" s="1"/>
  <c r="L125" i="29" s="1"/>
  <c r="N55" i="29"/>
  <c r="N90" i="29" s="1"/>
  <c r="N125" i="29" s="1"/>
  <c r="P55" i="29"/>
  <c r="P90" i="29" s="1"/>
  <c r="P125" i="29" s="1"/>
  <c r="R55" i="29"/>
  <c r="R90" i="29" s="1"/>
  <c r="R125" i="29" s="1"/>
  <c r="T55" i="29"/>
  <c r="T90" i="29" s="1"/>
  <c r="T125" i="29" s="1"/>
  <c r="V55" i="29"/>
  <c r="V90" i="29" s="1"/>
  <c r="V125" i="29" s="1"/>
  <c r="X55" i="29"/>
  <c r="X90" i="29" s="1"/>
  <c r="X125" i="29" s="1"/>
  <c r="Z55" i="29"/>
  <c r="Z90" i="29" s="1"/>
  <c r="Z125" i="29" s="1"/>
  <c r="D56" i="29"/>
  <c r="D91" i="29" s="1"/>
  <c r="D126" i="29" s="1"/>
  <c r="F56" i="29"/>
  <c r="F91" i="29" s="1"/>
  <c r="F126" i="29" s="1"/>
  <c r="H56" i="29"/>
  <c r="H91" i="29" s="1"/>
  <c r="H126" i="29" s="1"/>
  <c r="J56" i="29"/>
  <c r="J91" i="29" s="1"/>
  <c r="J126" i="29" s="1"/>
  <c r="L56" i="29"/>
  <c r="L91" i="29" s="1"/>
  <c r="L126" i="29" s="1"/>
  <c r="N56" i="29"/>
  <c r="N91" i="29" s="1"/>
  <c r="N126" i="29" s="1"/>
  <c r="P56" i="29"/>
  <c r="P91" i="29" s="1"/>
  <c r="P126" i="29" s="1"/>
  <c r="R56" i="29"/>
  <c r="R91" i="29" s="1"/>
  <c r="R126" i="29" s="1"/>
  <c r="T56" i="29"/>
  <c r="T91" i="29" s="1"/>
  <c r="T126" i="29" s="1"/>
  <c r="V56" i="29"/>
  <c r="V91" i="29" s="1"/>
  <c r="V126" i="29" s="1"/>
  <c r="X56" i="29"/>
  <c r="X91" i="29" s="1"/>
  <c r="X126" i="29" s="1"/>
  <c r="Z56" i="29"/>
  <c r="Z91" i="29" s="1"/>
  <c r="Z126" i="29" s="1"/>
  <c r="D57" i="29"/>
  <c r="D92" i="29" s="1"/>
  <c r="D127" i="29" s="1"/>
  <c r="F57" i="29"/>
  <c r="F92" i="29" s="1"/>
  <c r="F127" i="29" s="1"/>
  <c r="H57" i="29"/>
  <c r="H92" i="29" s="1"/>
  <c r="H127" i="29" s="1"/>
  <c r="J57" i="29"/>
  <c r="J92" i="29" s="1"/>
  <c r="J127" i="29" s="1"/>
  <c r="L57" i="29"/>
  <c r="L92" i="29" s="1"/>
  <c r="L127" i="29" s="1"/>
  <c r="N57" i="29"/>
  <c r="N92" i="29" s="1"/>
  <c r="N127" i="29" s="1"/>
  <c r="P57" i="29"/>
  <c r="P92" i="29" s="1"/>
  <c r="P127" i="29" s="1"/>
  <c r="R57" i="29"/>
  <c r="R92" i="29" s="1"/>
  <c r="R127" i="29" s="1"/>
  <c r="T57" i="29"/>
  <c r="T92" i="29" s="1"/>
  <c r="T127" i="29" s="1"/>
  <c r="V57" i="29"/>
  <c r="V92" i="29" s="1"/>
  <c r="V127" i="29" s="1"/>
  <c r="X57" i="29"/>
  <c r="X92" i="29" s="1"/>
  <c r="X127" i="29" s="1"/>
  <c r="Z57" i="29"/>
  <c r="Z92" i="29" s="1"/>
  <c r="Z127" i="29" s="1"/>
  <c r="D58" i="29"/>
  <c r="D93" i="29" s="1"/>
  <c r="D128" i="29" s="1"/>
  <c r="F58" i="29"/>
  <c r="F93" i="29" s="1"/>
  <c r="F128" i="29" s="1"/>
  <c r="H58" i="29"/>
  <c r="H93" i="29" s="1"/>
  <c r="H128" i="29" s="1"/>
  <c r="J58" i="29"/>
  <c r="J93" i="29" s="1"/>
  <c r="J128" i="29" s="1"/>
  <c r="L58" i="29"/>
  <c r="L93" i="29" s="1"/>
  <c r="L128" i="29" s="1"/>
  <c r="N58" i="29"/>
  <c r="N93" i="29" s="1"/>
  <c r="N128" i="29" s="1"/>
  <c r="P58" i="29"/>
  <c r="P93" i="29" s="1"/>
  <c r="P128" i="29" s="1"/>
  <c r="R58" i="29"/>
  <c r="R93" i="29" s="1"/>
  <c r="R128" i="29" s="1"/>
  <c r="T58" i="29"/>
  <c r="T93" i="29" s="1"/>
  <c r="T128" i="29" s="1"/>
  <c r="V58" i="29"/>
  <c r="V93" i="29" s="1"/>
  <c r="V128" i="29" s="1"/>
  <c r="X58" i="29"/>
  <c r="X93" i="29" s="1"/>
  <c r="X128" i="29" s="1"/>
  <c r="Z58" i="29"/>
  <c r="Z93" i="29" s="1"/>
  <c r="Z128" i="29" s="1"/>
  <c r="D59" i="29"/>
  <c r="D94" i="29" s="1"/>
  <c r="D129" i="29" s="1"/>
  <c r="F59" i="29"/>
  <c r="F94" i="29" s="1"/>
  <c r="F129" i="29" s="1"/>
  <c r="H59" i="29"/>
  <c r="H94" i="29" s="1"/>
  <c r="H129" i="29" s="1"/>
  <c r="J59" i="29"/>
  <c r="J94" i="29" s="1"/>
  <c r="J129" i="29" s="1"/>
  <c r="L59" i="29"/>
  <c r="L94" i="29" s="1"/>
  <c r="L129" i="29" s="1"/>
  <c r="N59" i="29"/>
  <c r="N94" i="29" s="1"/>
  <c r="N129" i="29" s="1"/>
  <c r="P59" i="29"/>
  <c r="P94" i="29" s="1"/>
  <c r="P129" i="29" s="1"/>
  <c r="R59" i="29"/>
  <c r="R94" i="29" s="1"/>
  <c r="R129" i="29" s="1"/>
  <c r="T59" i="29"/>
  <c r="T94" i="29" s="1"/>
  <c r="T129" i="29" s="1"/>
  <c r="V59" i="29"/>
  <c r="V94" i="29" s="1"/>
  <c r="V129" i="29" s="1"/>
  <c r="X59" i="29"/>
  <c r="X94" i="29" s="1"/>
  <c r="X129" i="29" s="1"/>
  <c r="Z59" i="29"/>
  <c r="Z94" i="29" s="1"/>
  <c r="Z129" i="29" s="1"/>
  <c r="D60" i="29"/>
  <c r="D95" i="29" s="1"/>
  <c r="D130" i="29" s="1"/>
  <c r="F60" i="29"/>
  <c r="F95" i="29" s="1"/>
  <c r="F130" i="29" s="1"/>
  <c r="H60" i="29"/>
  <c r="H95" i="29" s="1"/>
  <c r="H130" i="29" s="1"/>
  <c r="J60" i="29"/>
  <c r="J95" i="29" s="1"/>
  <c r="J130" i="29" s="1"/>
  <c r="L60" i="29"/>
  <c r="L95" i="29" s="1"/>
  <c r="L130" i="29" s="1"/>
  <c r="N60" i="29"/>
  <c r="N95" i="29" s="1"/>
  <c r="N130" i="29" s="1"/>
  <c r="P60" i="29"/>
  <c r="P95" i="29" s="1"/>
  <c r="P130" i="29" s="1"/>
  <c r="R60" i="29"/>
  <c r="R95" i="29" s="1"/>
  <c r="R130" i="29" s="1"/>
  <c r="T60" i="29"/>
  <c r="T95" i="29" s="1"/>
  <c r="T130" i="29" s="1"/>
  <c r="V60" i="29"/>
  <c r="V95" i="29" s="1"/>
  <c r="V130" i="29" s="1"/>
  <c r="X60" i="29"/>
  <c r="X95" i="29" s="1"/>
  <c r="X130" i="29" s="1"/>
  <c r="Z60" i="29"/>
  <c r="Z95" i="29" s="1"/>
  <c r="Z130" i="29" s="1"/>
  <c r="D61" i="29"/>
  <c r="D96" i="29" s="1"/>
  <c r="D131" i="29" s="1"/>
  <c r="F61" i="29"/>
  <c r="F96" i="29" s="1"/>
  <c r="F131" i="29" s="1"/>
  <c r="H61" i="29"/>
  <c r="H96" i="29" s="1"/>
  <c r="H131" i="29" s="1"/>
  <c r="J61" i="29"/>
  <c r="J96" i="29" s="1"/>
  <c r="J131" i="29" s="1"/>
  <c r="L61" i="29"/>
  <c r="L96" i="29" s="1"/>
  <c r="L131" i="29" s="1"/>
  <c r="N61" i="29"/>
  <c r="N96" i="29" s="1"/>
  <c r="N131" i="29" s="1"/>
  <c r="P61" i="29"/>
  <c r="P96" i="29" s="1"/>
  <c r="P131" i="29" s="1"/>
  <c r="R61" i="29"/>
  <c r="R96" i="29" s="1"/>
  <c r="R131" i="29" s="1"/>
  <c r="T61" i="29"/>
  <c r="T96" i="29" s="1"/>
  <c r="T131" i="29" s="1"/>
  <c r="V61" i="29"/>
  <c r="V96" i="29" s="1"/>
  <c r="V131" i="29" s="1"/>
  <c r="X61" i="29"/>
  <c r="X96" i="29" s="1"/>
  <c r="X131" i="29" s="1"/>
  <c r="Z61" i="29"/>
  <c r="Z96" i="29" s="1"/>
  <c r="Z131" i="29" s="1"/>
  <c r="D62" i="29"/>
  <c r="D97" i="29" s="1"/>
  <c r="D132" i="29" s="1"/>
  <c r="F62" i="29"/>
  <c r="F97" i="29" s="1"/>
  <c r="F132" i="29" s="1"/>
  <c r="H62" i="29"/>
  <c r="H97" i="29" s="1"/>
  <c r="H132" i="29" s="1"/>
  <c r="J62" i="29"/>
  <c r="J97" i="29" s="1"/>
  <c r="J132" i="29" s="1"/>
  <c r="L62" i="29"/>
  <c r="L97" i="29" s="1"/>
  <c r="L132" i="29" s="1"/>
  <c r="N62" i="29"/>
  <c r="N97" i="29" s="1"/>
  <c r="N132" i="29" s="1"/>
  <c r="P62" i="29"/>
  <c r="P97" i="29" s="1"/>
  <c r="P132" i="29" s="1"/>
  <c r="R62" i="29"/>
  <c r="R97" i="29" s="1"/>
  <c r="R132" i="29" s="1"/>
  <c r="T62" i="29"/>
  <c r="T97" i="29" s="1"/>
  <c r="T132" i="29" s="1"/>
  <c r="V62" i="29"/>
  <c r="V97" i="29" s="1"/>
  <c r="V132" i="29" s="1"/>
  <c r="X62" i="29"/>
  <c r="X97" i="29" s="1"/>
  <c r="X132" i="29" s="1"/>
  <c r="Z62" i="29"/>
  <c r="Z97" i="29" s="1"/>
  <c r="Z132" i="29" s="1"/>
  <c r="D63" i="29"/>
  <c r="D98" i="29" s="1"/>
  <c r="D133" i="29" s="1"/>
  <c r="F63" i="29"/>
  <c r="F98" i="29" s="1"/>
  <c r="F133" i="29" s="1"/>
  <c r="H63" i="29"/>
  <c r="H98" i="29" s="1"/>
  <c r="H133" i="29" s="1"/>
  <c r="J63" i="29"/>
  <c r="J98" i="29" s="1"/>
  <c r="J133" i="29" s="1"/>
  <c r="L63" i="29"/>
  <c r="L98" i="29" s="1"/>
  <c r="L133" i="29" s="1"/>
  <c r="N63" i="29"/>
  <c r="N98" i="29" s="1"/>
  <c r="N133" i="29" s="1"/>
  <c r="P63" i="29"/>
  <c r="P98" i="29" s="1"/>
  <c r="P133" i="29" s="1"/>
  <c r="R63" i="29"/>
  <c r="R98" i="29" s="1"/>
  <c r="R133" i="29" s="1"/>
  <c r="T63" i="29"/>
  <c r="T98" i="29" s="1"/>
  <c r="T133" i="29" s="1"/>
  <c r="V63" i="29"/>
  <c r="V98" i="29" s="1"/>
  <c r="V133" i="29" s="1"/>
  <c r="X63" i="29"/>
  <c r="X98" i="29" s="1"/>
  <c r="X133" i="29" s="1"/>
  <c r="Z63" i="29"/>
  <c r="Z98" i="29" s="1"/>
  <c r="Z133" i="29" s="1"/>
  <c r="D64" i="29"/>
  <c r="D99" i="29" s="1"/>
  <c r="D134" i="29" s="1"/>
  <c r="F64" i="29"/>
  <c r="F99" i="29" s="1"/>
  <c r="F134" i="29" s="1"/>
  <c r="H64" i="29"/>
  <c r="H99" i="29" s="1"/>
  <c r="H134" i="29" s="1"/>
  <c r="J64" i="29"/>
  <c r="J99" i="29" s="1"/>
  <c r="J134" i="29" s="1"/>
  <c r="L64" i="29"/>
  <c r="L99" i="29" s="1"/>
  <c r="L134" i="29" s="1"/>
  <c r="N64" i="29"/>
  <c r="N99" i="29" s="1"/>
  <c r="N134" i="29" s="1"/>
  <c r="P64" i="29"/>
  <c r="P99" i="29" s="1"/>
  <c r="P134" i="29" s="1"/>
  <c r="R64" i="29"/>
  <c r="R99" i="29" s="1"/>
  <c r="R134" i="29" s="1"/>
  <c r="T64" i="29"/>
  <c r="T99" i="29" s="1"/>
  <c r="T134" i="29" s="1"/>
  <c r="V64" i="29"/>
  <c r="V99" i="29" s="1"/>
  <c r="V134" i="29" s="1"/>
  <c r="X64" i="29"/>
  <c r="X99" i="29" s="1"/>
  <c r="X134" i="29" s="1"/>
  <c r="Z64" i="29"/>
  <c r="Z99" i="29" s="1"/>
  <c r="Z134" i="29" s="1"/>
  <c r="D65" i="29"/>
  <c r="D100" i="29" s="1"/>
  <c r="D135" i="29" s="1"/>
  <c r="F65" i="29"/>
  <c r="F100" i="29" s="1"/>
  <c r="F135" i="29" s="1"/>
  <c r="H65" i="29"/>
  <c r="H100" i="29" s="1"/>
  <c r="H135" i="29" s="1"/>
  <c r="J65" i="29"/>
  <c r="J100" i="29" s="1"/>
  <c r="J135" i="29" s="1"/>
  <c r="L65" i="29"/>
  <c r="L100" i="29" s="1"/>
  <c r="L135" i="29" s="1"/>
  <c r="N65" i="29"/>
  <c r="N100" i="29" s="1"/>
  <c r="N135" i="29" s="1"/>
  <c r="P65" i="29"/>
  <c r="P100" i="29" s="1"/>
  <c r="P135" i="29" s="1"/>
  <c r="R65" i="29"/>
  <c r="R100" i="29" s="1"/>
  <c r="R135" i="29" s="1"/>
  <c r="T65" i="29"/>
  <c r="T100" i="29" s="1"/>
  <c r="T135" i="29" s="1"/>
  <c r="V65" i="29"/>
  <c r="V100" i="29" s="1"/>
  <c r="V135" i="29" s="1"/>
  <c r="X65" i="29"/>
  <c r="X100" i="29" s="1"/>
  <c r="X135" i="29" s="1"/>
  <c r="Z65" i="29"/>
  <c r="Z100" i="29" s="1"/>
  <c r="Z135" i="29" s="1"/>
  <c r="D66" i="29"/>
  <c r="D101" i="29" s="1"/>
  <c r="D136" i="29" s="1"/>
  <c r="F66" i="29"/>
  <c r="F101" i="29" s="1"/>
  <c r="F136" i="29" s="1"/>
  <c r="H66" i="29"/>
  <c r="H101" i="29" s="1"/>
  <c r="H136" i="29" s="1"/>
  <c r="J66" i="29"/>
  <c r="J101" i="29" s="1"/>
  <c r="J136" i="29" s="1"/>
  <c r="L66" i="29"/>
  <c r="L101" i="29" s="1"/>
  <c r="L136" i="29" s="1"/>
  <c r="N66" i="29"/>
  <c r="N101" i="29" s="1"/>
  <c r="N136" i="29" s="1"/>
  <c r="P66" i="29"/>
  <c r="P101" i="29" s="1"/>
  <c r="P136" i="29" s="1"/>
  <c r="R66" i="29"/>
  <c r="R101" i="29" s="1"/>
  <c r="R136" i="29" s="1"/>
  <c r="T66" i="29"/>
  <c r="T101" i="29" s="1"/>
  <c r="T136" i="29" s="1"/>
  <c r="V66" i="29"/>
  <c r="V101" i="29" s="1"/>
  <c r="V136" i="29" s="1"/>
  <c r="X66" i="29"/>
  <c r="X101" i="29" s="1"/>
  <c r="X136" i="29" s="1"/>
  <c r="Z66" i="29"/>
  <c r="Z101" i="29" s="1"/>
  <c r="Z136" i="29" s="1"/>
  <c r="D67" i="29"/>
  <c r="D102" i="29" s="1"/>
  <c r="D137" i="29" s="1"/>
  <c r="F67" i="29"/>
  <c r="F102" i="29" s="1"/>
  <c r="F137" i="29" s="1"/>
  <c r="H67" i="29"/>
  <c r="H102" i="29" s="1"/>
  <c r="H137" i="29" s="1"/>
  <c r="J67" i="29"/>
  <c r="J102" i="29" s="1"/>
  <c r="J137" i="29" s="1"/>
  <c r="L67" i="29"/>
  <c r="L102" i="29" s="1"/>
  <c r="L137" i="29" s="1"/>
  <c r="N67" i="29"/>
  <c r="N102" i="29" s="1"/>
  <c r="N137" i="29" s="1"/>
  <c r="P67" i="29"/>
  <c r="P102" i="29" s="1"/>
  <c r="P137" i="29" s="1"/>
  <c r="R67" i="29"/>
  <c r="R102" i="29" s="1"/>
  <c r="R137" i="29" s="1"/>
  <c r="T67" i="29"/>
  <c r="T102" i="29" s="1"/>
  <c r="T137" i="29" s="1"/>
  <c r="V67" i="29"/>
  <c r="V102" i="29" s="1"/>
  <c r="V137" i="29" s="1"/>
  <c r="X67" i="29"/>
  <c r="X102" i="29" s="1"/>
  <c r="X137" i="29" s="1"/>
  <c r="Z67" i="29"/>
  <c r="Z102" i="29" s="1"/>
  <c r="Z137" i="29" s="1"/>
  <c r="D68" i="29"/>
  <c r="D103" i="29" s="1"/>
  <c r="D138" i="29" s="1"/>
  <c r="F68" i="29"/>
  <c r="F103" i="29" s="1"/>
  <c r="F138" i="29" s="1"/>
  <c r="H68" i="29"/>
  <c r="H103" i="29" s="1"/>
  <c r="H138" i="29" s="1"/>
  <c r="J68" i="29"/>
  <c r="J103" i="29" s="1"/>
  <c r="J138" i="29" s="1"/>
  <c r="L68" i="29"/>
  <c r="L103" i="29" s="1"/>
  <c r="L138" i="29" s="1"/>
  <c r="N68" i="29"/>
  <c r="N103" i="29" s="1"/>
  <c r="N138" i="29" s="1"/>
  <c r="P68" i="29"/>
  <c r="P103" i="29" s="1"/>
  <c r="P138" i="29" s="1"/>
  <c r="R68" i="29"/>
  <c r="R103" i="29" s="1"/>
  <c r="R138" i="29" s="1"/>
  <c r="T68" i="29"/>
  <c r="T103" i="29" s="1"/>
  <c r="T138" i="29" s="1"/>
  <c r="V68" i="29"/>
  <c r="V103" i="29" s="1"/>
  <c r="V138" i="29" s="1"/>
  <c r="X68" i="29"/>
  <c r="X103" i="29" s="1"/>
  <c r="X138" i="29" s="1"/>
  <c r="Z68" i="29"/>
  <c r="Z103" i="29" s="1"/>
  <c r="Z138" i="29" s="1"/>
  <c r="D69" i="29"/>
  <c r="D104" i="29" s="1"/>
  <c r="D139" i="29" s="1"/>
  <c r="F69" i="29"/>
  <c r="F104" i="29" s="1"/>
  <c r="F139" i="29" s="1"/>
  <c r="H69" i="29"/>
  <c r="H104" i="29" s="1"/>
  <c r="H139" i="29" s="1"/>
  <c r="J69" i="29"/>
  <c r="J104" i="29" s="1"/>
  <c r="J139" i="29" s="1"/>
  <c r="L69" i="29"/>
  <c r="L104" i="29" s="1"/>
  <c r="L139" i="29" s="1"/>
  <c r="N69" i="29"/>
  <c r="N104" i="29" s="1"/>
  <c r="N139" i="29" s="1"/>
  <c r="P69" i="29"/>
  <c r="P104" i="29" s="1"/>
  <c r="P139" i="29" s="1"/>
  <c r="R69" i="29"/>
  <c r="R104" i="29" s="1"/>
  <c r="R139" i="29" s="1"/>
  <c r="T69" i="29"/>
  <c r="T104" i="29" s="1"/>
  <c r="T139" i="29" s="1"/>
  <c r="V69" i="29"/>
  <c r="V104" i="29" s="1"/>
  <c r="V139" i="29" s="1"/>
  <c r="X69" i="29"/>
  <c r="X104" i="29" s="1"/>
  <c r="X139" i="29" s="1"/>
  <c r="Z69" i="29"/>
  <c r="Z104" i="29" s="1"/>
  <c r="Z139" i="29" s="1"/>
  <c r="D70" i="29"/>
  <c r="D105" i="29" s="1"/>
  <c r="D140" i="29" s="1"/>
  <c r="F70" i="29"/>
  <c r="F105" i="29" s="1"/>
  <c r="F140" i="29" s="1"/>
  <c r="H70" i="29"/>
  <c r="H105" i="29" s="1"/>
  <c r="H140" i="29" s="1"/>
  <c r="J70" i="29"/>
  <c r="J105" i="29" s="1"/>
  <c r="J140" i="29" s="1"/>
  <c r="L70" i="29"/>
  <c r="L105" i="29" s="1"/>
  <c r="L140" i="29" s="1"/>
  <c r="N70" i="29"/>
  <c r="N105" i="29" s="1"/>
  <c r="N140" i="29" s="1"/>
  <c r="P70" i="29"/>
  <c r="P105" i="29" s="1"/>
  <c r="P140" i="29" s="1"/>
  <c r="R70" i="29"/>
  <c r="R105" i="29" s="1"/>
  <c r="R140" i="29" s="1"/>
  <c r="T70" i="29"/>
  <c r="T105" i="29" s="1"/>
  <c r="T140" i="29" s="1"/>
  <c r="V70" i="29"/>
  <c r="V105" i="29" s="1"/>
  <c r="V140" i="29" s="1"/>
  <c r="X70" i="29"/>
  <c r="X105" i="29" s="1"/>
  <c r="X140" i="29" s="1"/>
  <c r="Z70" i="29"/>
  <c r="Z105" i="29" s="1"/>
  <c r="Z140" i="29" s="1"/>
  <c r="D71" i="29"/>
  <c r="D106" i="29" s="1"/>
  <c r="D141" i="29" s="1"/>
  <c r="F71" i="29"/>
  <c r="F106" i="29" s="1"/>
  <c r="F141" i="29" s="1"/>
  <c r="H71" i="29"/>
  <c r="H106" i="29" s="1"/>
  <c r="H141" i="29" s="1"/>
  <c r="J71" i="29"/>
  <c r="J106" i="29" s="1"/>
  <c r="J141" i="29" s="1"/>
  <c r="L71" i="29"/>
  <c r="L106" i="29" s="1"/>
  <c r="L141" i="29" s="1"/>
  <c r="N71" i="29"/>
  <c r="N106" i="29" s="1"/>
  <c r="N141" i="29" s="1"/>
  <c r="P71" i="29"/>
  <c r="P106" i="29" s="1"/>
  <c r="P141" i="29" s="1"/>
  <c r="R71" i="29"/>
  <c r="R106" i="29" s="1"/>
  <c r="R141" i="29" s="1"/>
  <c r="T71" i="29"/>
  <c r="T106" i="29" s="1"/>
  <c r="T141" i="29" s="1"/>
  <c r="V71" i="29"/>
  <c r="V106" i="29" s="1"/>
  <c r="V141" i="29" s="1"/>
  <c r="X71" i="29"/>
  <c r="X106" i="29" s="1"/>
  <c r="X141" i="29" s="1"/>
  <c r="Z71" i="29"/>
  <c r="Z106" i="29" s="1"/>
  <c r="Z141" i="29" s="1"/>
  <c r="D72" i="29"/>
  <c r="D107" i="29" s="1"/>
  <c r="D142" i="29" s="1"/>
  <c r="F72" i="29"/>
  <c r="F107" i="29" s="1"/>
  <c r="F142" i="29" s="1"/>
  <c r="H72" i="29"/>
  <c r="H107" i="29" s="1"/>
  <c r="H142" i="29" s="1"/>
  <c r="J72" i="29"/>
  <c r="J107" i="29" s="1"/>
  <c r="J142" i="29" s="1"/>
  <c r="L72" i="29"/>
  <c r="L107" i="29" s="1"/>
  <c r="L142" i="29" s="1"/>
  <c r="N72" i="29"/>
  <c r="N107" i="29" s="1"/>
  <c r="N142" i="29" s="1"/>
  <c r="P72" i="29"/>
  <c r="P107" i="29" s="1"/>
  <c r="P142" i="29" s="1"/>
  <c r="R72" i="29"/>
  <c r="R107" i="29" s="1"/>
  <c r="R142" i="29" s="1"/>
  <c r="T72" i="29"/>
  <c r="T107" i="29" s="1"/>
  <c r="T142" i="29" s="1"/>
  <c r="V72" i="29"/>
  <c r="V107" i="29" s="1"/>
  <c r="V142" i="29" s="1"/>
  <c r="X72" i="29"/>
  <c r="X107" i="29" s="1"/>
  <c r="X142" i="29" s="1"/>
  <c r="Z72" i="29"/>
  <c r="Z107" i="29" s="1"/>
  <c r="Z142" i="29" s="1"/>
  <c r="D73" i="29"/>
  <c r="D108" i="29" s="1"/>
  <c r="D143" i="29" s="1"/>
  <c r="F73" i="29"/>
  <c r="F108" i="29" s="1"/>
  <c r="F143" i="29" s="1"/>
  <c r="H73" i="29"/>
  <c r="H108" i="29" s="1"/>
  <c r="H143" i="29" s="1"/>
  <c r="J73" i="29"/>
  <c r="J108" i="29" s="1"/>
  <c r="J143" i="29" s="1"/>
  <c r="L73" i="29"/>
  <c r="L108" i="29" s="1"/>
  <c r="L143" i="29" s="1"/>
  <c r="N73" i="29"/>
  <c r="N108" i="29" s="1"/>
  <c r="N143" i="29" s="1"/>
  <c r="P73" i="29"/>
  <c r="P108" i="29" s="1"/>
  <c r="P143" i="29" s="1"/>
  <c r="R73" i="29"/>
  <c r="R108" i="29" s="1"/>
  <c r="R143" i="29" s="1"/>
  <c r="T73" i="29"/>
  <c r="T108" i="29" s="1"/>
  <c r="T143" i="29" s="1"/>
  <c r="V73" i="29"/>
  <c r="V108" i="29" s="1"/>
  <c r="V143" i="29" s="1"/>
  <c r="X73" i="29"/>
  <c r="X108" i="29" s="1"/>
  <c r="X143" i="29" s="1"/>
  <c r="Z73" i="29"/>
  <c r="Z108" i="29" s="1"/>
  <c r="Z143" i="29" s="1"/>
  <c r="D74" i="29"/>
  <c r="D109" i="29" s="1"/>
  <c r="D144" i="29" s="1"/>
  <c r="F74" i="29"/>
  <c r="F109" i="29" s="1"/>
  <c r="F144" i="29" s="1"/>
  <c r="H74" i="29"/>
  <c r="H109" i="29" s="1"/>
  <c r="H144" i="29" s="1"/>
  <c r="J74" i="29"/>
  <c r="J109" i="29" s="1"/>
  <c r="J144" i="29" s="1"/>
  <c r="L74" i="29"/>
  <c r="L109" i="29" s="1"/>
  <c r="L144" i="29" s="1"/>
  <c r="N74" i="29"/>
  <c r="N109" i="29" s="1"/>
  <c r="N144" i="29" s="1"/>
  <c r="P74" i="29"/>
  <c r="P109" i="29" s="1"/>
  <c r="P144" i="29" s="1"/>
  <c r="R74" i="29"/>
  <c r="R109" i="29" s="1"/>
  <c r="R144" i="29" s="1"/>
  <c r="T74" i="29"/>
  <c r="T109" i="29" s="1"/>
  <c r="T144" i="29" s="1"/>
  <c r="V74" i="29"/>
  <c r="V109" i="29" s="1"/>
  <c r="V144" i="29" s="1"/>
  <c r="X74" i="29"/>
  <c r="X109" i="29" s="1"/>
  <c r="X144" i="29" s="1"/>
  <c r="Z74" i="29"/>
  <c r="Z109" i="29" s="1"/>
  <c r="Z144" i="29" s="1"/>
  <c r="D75" i="29"/>
  <c r="D110" i="29" s="1"/>
  <c r="D145" i="29" s="1"/>
  <c r="F75" i="29"/>
  <c r="F110" i="29" s="1"/>
  <c r="F145" i="29" s="1"/>
  <c r="H75" i="29"/>
  <c r="H110" i="29" s="1"/>
  <c r="H145" i="29" s="1"/>
  <c r="J75" i="29"/>
  <c r="J110" i="29" s="1"/>
  <c r="J145" i="29" s="1"/>
  <c r="L75" i="29"/>
  <c r="L110" i="29" s="1"/>
  <c r="L145" i="29" s="1"/>
  <c r="N75" i="29"/>
  <c r="N110" i="29" s="1"/>
  <c r="N145" i="29" s="1"/>
  <c r="P75" i="29"/>
  <c r="P110" i="29" s="1"/>
  <c r="P145" i="29" s="1"/>
  <c r="R75" i="29"/>
  <c r="R110" i="29" s="1"/>
  <c r="R145" i="29" s="1"/>
  <c r="T75" i="29"/>
  <c r="T110" i="29" s="1"/>
  <c r="T145" i="29" s="1"/>
  <c r="V75" i="29"/>
  <c r="V110" i="29" s="1"/>
  <c r="V145" i="29" s="1"/>
  <c r="X75" i="29"/>
  <c r="X110" i="29" s="1"/>
  <c r="X145" i="29" s="1"/>
  <c r="Z75" i="29"/>
  <c r="Z110" i="29" s="1"/>
  <c r="Z145" i="29" s="1"/>
  <c r="E46" i="29"/>
  <c r="E81" i="29" s="1"/>
  <c r="E116" i="29" s="1"/>
  <c r="G46" i="29"/>
  <c r="G81" i="29" s="1"/>
  <c r="G116" i="29" s="1"/>
  <c r="I46" i="29"/>
  <c r="I81" i="29" s="1"/>
  <c r="I116" i="29" s="1"/>
  <c r="K46" i="29"/>
  <c r="K81" i="29" s="1"/>
  <c r="K116" i="29" s="1"/>
  <c r="M46" i="29"/>
  <c r="M81" i="29" s="1"/>
  <c r="M116" i="29" s="1"/>
  <c r="O46" i="29"/>
  <c r="O81" i="29" s="1"/>
  <c r="O116" i="29" s="1"/>
  <c r="Q46" i="29"/>
  <c r="Q81" i="29" s="1"/>
  <c r="Q116" i="29" s="1"/>
  <c r="S46" i="29"/>
  <c r="S81" i="29" s="1"/>
  <c r="S116" i="29" s="1"/>
  <c r="U46" i="29"/>
  <c r="U81" i="29" s="1"/>
  <c r="U116" i="29" s="1"/>
  <c r="W46" i="29"/>
  <c r="W81" i="29" s="1"/>
  <c r="W116" i="29" s="1"/>
  <c r="Y46" i="29"/>
  <c r="Y81" i="29" s="1"/>
  <c r="Y116" i="29" s="1"/>
  <c r="D46" i="29"/>
  <c r="D81" i="29" s="1"/>
  <c r="D116" i="29" s="1"/>
  <c r="F46" i="29"/>
  <c r="F81" i="29" s="1"/>
  <c r="F116" i="29" s="1"/>
  <c r="H46" i="29"/>
  <c r="H81" i="29" s="1"/>
  <c r="H116" i="29" s="1"/>
  <c r="J46" i="29"/>
  <c r="J81" i="29" s="1"/>
  <c r="J116" i="29" s="1"/>
  <c r="L46" i="29"/>
  <c r="L81" i="29" s="1"/>
  <c r="L116" i="29" s="1"/>
  <c r="N46" i="29"/>
  <c r="N81" i="29" s="1"/>
  <c r="N116" i="29" s="1"/>
  <c r="P46" i="29"/>
  <c r="P81" i="29" s="1"/>
  <c r="P116" i="29" s="1"/>
  <c r="R46" i="29"/>
  <c r="R81" i="29" s="1"/>
  <c r="R116" i="29" s="1"/>
  <c r="T46" i="29"/>
  <c r="T81" i="29" s="1"/>
  <c r="T116" i="29" s="1"/>
  <c r="V46" i="29"/>
  <c r="V81" i="29" s="1"/>
  <c r="V116" i="29" s="1"/>
  <c r="X46" i="29"/>
  <c r="X81" i="29" s="1"/>
  <c r="X116" i="29" s="1"/>
  <c r="Z46" i="29"/>
  <c r="Z81" i="29" s="1"/>
  <c r="Z116" i="29" s="1"/>
  <c r="C46" i="29"/>
  <c r="C81" i="29" s="1"/>
  <c r="C116" i="29" s="1"/>
  <c r="C45" i="36"/>
  <c r="C80" i="36" s="1"/>
  <c r="C115" i="36" s="1"/>
  <c r="E45" i="36"/>
  <c r="E80" i="36" s="1"/>
  <c r="E115" i="36" s="1"/>
  <c r="G45" i="36"/>
  <c r="G80" i="36" s="1"/>
  <c r="G115" i="36" s="1"/>
  <c r="I45" i="36"/>
  <c r="I80" i="36" s="1"/>
  <c r="I115" i="36" s="1"/>
  <c r="K45" i="36"/>
  <c r="K80" i="36" s="1"/>
  <c r="K115" i="36" s="1"/>
  <c r="M45" i="36"/>
  <c r="M80" i="36" s="1"/>
  <c r="M115" i="36" s="1"/>
  <c r="O45" i="36"/>
  <c r="O80" i="36" s="1"/>
  <c r="O115" i="36" s="1"/>
  <c r="Q45" i="36"/>
  <c r="Q80" i="36" s="1"/>
  <c r="Q115" i="36" s="1"/>
  <c r="S45" i="36"/>
  <c r="S80" i="36" s="1"/>
  <c r="S115" i="36" s="1"/>
  <c r="U45" i="36"/>
  <c r="U80" i="36" s="1"/>
  <c r="U115" i="36" s="1"/>
  <c r="W45" i="36"/>
  <c r="W80" i="36" s="1"/>
  <c r="W115" i="36" s="1"/>
  <c r="Y45" i="36"/>
  <c r="Y80" i="36" s="1"/>
  <c r="Y115" i="36" s="1"/>
  <c r="C46" i="36"/>
  <c r="C81" i="36" s="1"/>
  <c r="C116" i="36" s="1"/>
  <c r="E46" i="36"/>
  <c r="E81" i="36" s="1"/>
  <c r="E116" i="36" s="1"/>
  <c r="G46" i="36"/>
  <c r="G81" i="36" s="1"/>
  <c r="G116" i="36" s="1"/>
  <c r="I46" i="36"/>
  <c r="I81" i="36" s="1"/>
  <c r="I116" i="36" s="1"/>
  <c r="K46" i="36"/>
  <c r="K81" i="36" s="1"/>
  <c r="K116" i="36" s="1"/>
  <c r="M46" i="36"/>
  <c r="M81" i="36" s="1"/>
  <c r="M116" i="36" s="1"/>
  <c r="O46" i="36"/>
  <c r="O81" i="36" s="1"/>
  <c r="O116" i="36" s="1"/>
  <c r="Q46" i="36"/>
  <c r="Q81" i="36" s="1"/>
  <c r="Q116" i="36" s="1"/>
  <c r="S46" i="36"/>
  <c r="S81" i="36" s="1"/>
  <c r="S116" i="36" s="1"/>
  <c r="U46" i="36"/>
  <c r="U81" i="36" s="1"/>
  <c r="U116" i="36" s="1"/>
  <c r="W46" i="36"/>
  <c r="W81" i="36" s="1"/>
  <c r="W116" i="36" s="1"/>
  <c r="Y46" i="36"/>
  <c r="Y81" i="36" s="1"/>
  <c r="Y116" i="36" s="1"/>
  <c r="C47" i="36"/>
  <c r="C82" i="36" s="1"/>
  <c r="C117" i="36" s="1"/>
  <c r="E47" i="36"/>
  <c r="E82" i="36" s="1"/>
  <c r="E117" i="36" s="1"/>
  <c r="G47" i="36"/>
  <c r="G82" i="36" s="1"/>
  <c r="G117" i="36" s="1"/>
  <c r="I47" i="36"/>
  <c r="I82" i="36" s="1"/>
  <c r="I117" i="36" s="1"/>
  <c r="K47" i="36"/>
  <c r="K82" i="36" s="1"/>
  <c r="K117" i="36" s="1"/>
  <c r="M47" i="36"/>
  <c r="M82" i="36" s="1"/>
  <c r="M117" i="36" s="1"/>
  <c r="O47" i="36"/>
  <c r="O82" i="36" s="1"/>
  <c r="O117" i="36" s="1"/>
  <c r="Q47" i="36"/>
  <c r="Q82" i="36" s="1"/>
  <c r="Q117" i="36" s="1"/>
  <c r="S47" i="36"/>
  <c r="S82" i="36" s="1"/>
  <c r="S117" i="36" s="1"/>
  <c r="U47" i="36"/>
  <c r="U82" i="36" s="1"/>
  <c r="U117" i="36" s="1"/>
  <c r="W47" i="36"/>
  <c r="W82" i="36" s="1"/>
  <c r="W117" i="36" s="1"/>
  <c r="Y47" i="36"/>
  <c r="Y82" i="36" s="1"/>
  <c r="Y117" i="36" s="1"/>
  <c r="C48" i="36"/>
  <c r="C83" i="36" s="1"/>
  <c r="C118" i="36" s="1"/>
  <c r="E48" i="36"/>
  <c r="E83" i="36" s="1"/>
  <c r="E118" i="36" s="1"/>
  <c r="G48" i="36"/>
  <c r="G83" i="36" s="1"/>
  <c r="G118" i="36" s="1"/>
  <c r="I48" i="36"/>
  <c r="I83" i="36" s="1"/>
  <c r="I118" i="36" s="1"/>
  <c r="K48" i="36"/>
  <c r="K83" i="36" s="1"/>
  <c r="K118" i="36" s="1"/>
  <c r="M48" i="36"/>
  <c r="M83" i="36" s="1"/>
  <c r="M118" i="36" s="1"/>
  <c r="O48" i="36"/>
  <c r="O83" i="36" s="1"/>
  <c r="O118" i="36" s="1"/>
  <c r="Q48" i="36"/>
  <c r="Q83" i="36" s="1"/>
  <c r="Q118" i="36" s="1"/>
  <c r="S48" i="36"/>
  <c r="S83" i="36" s="1"/>
  <c r="S118" i="36" s="1"/>
  <c r="U48" i="36"/>
  <c r="U83" i="36" s="1"/>
  <c r="U118" i="36" s="1"/>
  <c r="W48" i="36"/>
  <c r="W83" i="36" s="1"/>
  <c r="W118" i="36" s="1"/>
  <c r="Y48" i="36"/>
  <c r="Y83" i="36" s="1"/>
  <c r="Y118" i="36" s="1"/>
  <c r="C49" i="36"/>
  <c r="C84" i="36" s="1"/>
  <c r="C119" i="36" s="1"/>
  <c r="E49" i="36"/>
  <c r="E84" i="36" s="1"/>
  <c r="E119" i="36" s="1"/>
  <c r="G49" i="36"/>
  <c r="G84" i="36" s="1"/>
  <c r="G119" i="36" s="1"/>
  <c r="I49" i="36"/>
  <c r="I84" i="36" s="1"/>
  <c r="I119" i="36" s="1"/>
  <c r="K49" i="36"/>
  <c r="K84" i="36" s="1"/>
  <c r="K119" i="36" s="1"/>
  <c r="M49" i="36"/>
  <c r="M84" i="36" s="1"/>
  <c r="M119" i="36" s="1"/>
  <c r="O49" i="36"/>
  <c r="O84" i="36" s="1"/>
  <c r="O119" i="36" s="1"/>
  <c r="Q49" i="36"/>
  <c r="Q84" i="36" s="1"/>
  <c r="Q119" i="36" s="1"/>
  <c r="S49" i="36"/>
  <c r="S84" i="36" s="1"/>
  <c r="S119" i="36" s="1"/>
  <c r="U49" i="36"/>
  <c r="U84" i="36" s="1"/>
  <c r="U119" i="36" s="1"/>
  <c r="W49" i="36"/>
  <c r="W84" i="36" s="1"/>
  <c r="W119" i="36" s="1"/>
  <c r="Y49" i="36"/>
  <c r="Y84" i="36" s="1"/>
  <c r="Y119" i="36" s="1"/>
  <c r="C50" i="36"/>
  <c r="C85" i="36" s="1"/>
  <c r="C120" i="36" s="1"/>
  <c r="E50" i="36"/>
  <c r="E85" i="36" s="1"/>
  <c r="E120" i="36" s="1"/>
  <c r="G50" i="36"/>
  <c r="G85" i="36" s="1"/>
  <c r="G120" i="36" s="1"/>
  <c r="I50" i="36"/>
  <c r="I85" i="36" s="1"/>
  <c r="I120" i="36" s="1"/>
  <c r="K50" i="36"/>
  <c r="K85" i="36" s="1"/>
  <c r="K120" i="36" s="1"/>
  <c r="M50" i="36"/>
  <c r="M85" i="36" s="1"/>
  <c r="M120" i="36" s="1"/>
  <c r="O50" i="36"/>
  <c r="O85" i="36" s="1"/>
  <c r="O120" i="36" s="1"/>
  <c r="Q50" i="36"/>
  <c r="Q85" i="36" s="1"/>
  <c r="Q120" i="36" s="1"/>
  <c r="S50" i="36"/>
  <c r="S85" i="36" s="1"/>
  <c r="S120" i="36" s="1"/>
  <c r="U50" i="36"/>
  <c r="U85" i="36" s="1"/>
  <c r="U120" i="36" s="1"/>
  <c r="W50" i="36"/>
  <c r="W85" i="36" s="1"/>
  <c r="W120" i="36" s="1"/>
  <c r="Y50" i="36"/>
  <c r="Y85" i="36" s="1"/>
  <c r="Y120" i="36" s="1"/>
  <c r="C51" i="36"/>
  <c r="C86" i="36" s="1"/>
  <c r="C121" i="36" s="1"/>
  <c r="E51" i="36"/>
  <c r="E86" i="36" s="1"/>
  <c r="E121" i="36" s="1"/>
  <c r="G51" i="36"/>
  <c r="G86" i="36" s="1"/>
  <c r="G121" i="36" s="1"/>
  <c r="I51" i="36"/>
  <c r="I86" i="36" s="1"/>
  <c r="I121" i="36" s="1"/>
  <c r="K51" i="36"/>
  <c r="K86" i="36" s="1"/>
  <c r="K121" i="36" s="1"/>
  <c r="M51" i="36"/>
  <c r="M86" i="36" s="1"/>
  <c r="M121" i="36" s="1"/>
  <c r="O51" i="36"/>
  <c r="O86" i="36" s="1"/>
  <c r="O121" i="36" s="1"/>
  <c r="Q51" i="36"/>
  <c r="Q86" i="36" s="1"/>
  <c r="Q121" i="36" s="1"/>
  <c r="S51" i="36"/>
  <c r="S86" i="36" s="1"/>
  <c r="S121" i="36" s="1"/>
  <c r="U51" i="36"/>
  <c r="U86" i="36" s="1"/>
  <c r="U121" i="36" s="1"/>
  <c r="W51" i="36"/>
  <c r="W86" i="36" s="1"/>
  <c r="W121" i="36" s="1"/>
  <c r="Y51" i="36"/>
  <c r="Y86" i="36" s="1"/>
  <c r="Y121" i="36" s="1"/>
  <c r="C52" i="36"/>
  <c r="C87" i="36" s="1"/>
  <c r="C122" i="36" s="1"/>
  <c r="E52" i="36"/>
  <c r="E87" i="36" s="1"/>
  <c r="E122" i="36" s="1"/>
  <c r="G52" i="36"/>
  <c r="G87" i="36" s="1"/>
  <c r="G122" i="36" s="1"/>
  <c r="I52" i="36"/>
  <c r="I87" i="36" s="1"/>
  <c r="I122" i="36" s="1"/>
  <c r="K52" i="36"/>
  <c r="K87" i="36" s="1"/>
  <c r="K122" i="36" s="1"/>
  <c r="M52" i="36"/>
  <c r="M87" i="36" s="1"/>
  <c r="M122" i="36" s="1"/>
  <c r="O52" i="36"/>
  <c r="O87" i="36" s="1"/>
  <c r="O122" i="36" s="1"/>
  <c r="Q52" i="36"/>
  <c r="Q87" i="36" s="1"/>
  <c r="Q122" i="36" s="1"/>
  <c r="S52" i="36"/>
  <c r="S87" i="36" s="1"/>
  <c r="S122" i="36" s="1"/>
  <c r="U52" i="36"/>
  <c r="U87" i="36" s="1"/>
  <c r="U122" i="36" s="1"/>
  <c r="W52" i="36"/>
  <c r="W87" i="36" s="1"/>
  <c r="W122" i="36" s="1"/>
  <c r="Y52" i="36"/>
  <c r="Y87" i="36" s="1"/>
  <c r="Y122" i="36" s="1"/>
  <c r="C53" i="36"/>
  <c r="C88" i="36" s="1"/>
  <c r="C123" i="36" s="1"/>
  <c r="E53" i="36"/>
  <c r="E88" i="36" s="1"/>
  <c r="E123" i="36" s="1"/>
  <c r="G53" i="36"/>
  <c r="G88" i="36" s="1"/>
  <c r="G123" i="36" s="1"/>
  <c r="I53" i="36"/>
  <c r="I88" i="36" s="1"/>
  <c r="I123" i="36" s="1"/>
  <c r="K53" i="36"/>
  <c r="K88" i="36" s="1"/>
  <c r="K123" i="36" s="1"/>
  <c r="M53" i="36"/>
  <c r="M88" i="36" s="1"/>
  <c r="M123" i="36" s="1"/>
  <c r="O53" i="36"/>
  <c r="O88" i="36" s="1"/>
  <c r="O123" i="36" s="1"/>
  <c r="Q53" i="36"/>
  <c r="Q88" i="36" s="1"/>
  <c r="Q123" i="36" s="1"/>
  <c r="S53" i="36"/>
  <c r="S88" i="36" s="1"/>
  <c r="S123" i="36" s="1"/>
  <c r="U53" i="36"/>
  <c r="U88" i="36" s="1"/>
  <c r="U123" i="36" s="1"/>
  <c r="W53" i="36"/>
  <c r="W88" i="36" s="1"/>
  <c r="W123" i="36" s="1"/>
  <c r="Y53" i="36"/>
  <c r="Y88" i="36" s="1"/>
  <c r="Y123" i="36" s="1"/>
  <c r="C54" i="36"/>
  <c r="C89" i="36" s="1"/>
  <c r="C124" i="36" s="1"/>
  <c r="E54" i="36"/>
  <c r="E89" i="36" s="1"/>
  <c r="E124" i="36" s="1"/>
  <c r="G54" i="36"/>
  <c r="G89" i="36" s="1"/>
  <c r="G124" i="36" s="1"/>
  <c r="I54" i="36"/>
  <c r="I89" i="36" s="1"/>
  <c r="I124" i="36" s="1"/>
  <c r="K54" i="36"/>
  <c r="K89" i="36" s="1"/>
  <c r="K124" i="36" s="1"/>
  <c r="M54" i="36"/>
  <c r="M89" i="36" s="1"/>
  <c r="M124" i="36" s="1"/>
  <c r="O54" i="36"/>
  <c r="O89" i="36" s="1"/>
  <c r="O124" i="36" s="1"/>
  <c r="Q54" i="36"/>
  <c r="Q89" i="36" s="1"/>
  <c r="Q124" i="36" s="1"/>
  <c r="S54" i="36"/>
  <c r="S89" i="36" s="1"/>
  <c r="S124" i="36" s="1"/>
  <c r="U54" i="36"/>
  <c r="U89" i="36" s="1"/>
  <c r="U124" i="36" s="1"/>
  <c r="W54" i="36"/>
  <c r="W89" i="36" s="1"/>
  <c r="W124" i="36" s="1"/>
  <c r="Y54" i="36"/>
  <c r="Y89" i="36" s="1"/>
  <c r="Y124" i="36" s="1"/>
  <c r="C55" i="36"/>
  <c r="C90" i="36" s="1"/>
  <c r="C125" i="36" s="1"/>
  <c r="E55" i="36"/>
  <c r="E90" i="36" s="1"/>
  <c r="E125" i="36" s="1"/>
  <c r="G55" i="36"/>
  <c r="G90" i="36" s="1"/>
  <c r="G125" i="36" s="1"/>
  <c r="I55" i="36"/>
  <c r="I90" i="36" s="1"/>
  <c r="I125" i="36" s="1"/>
  <c r="K55" i="36"/>
  <c r="K90" i="36" s="1"/>
  <c r="K125" i="36" s="1"/>
  <c r="M55" i="36"/>
  <c r="M90" i="36" s="1"/>
  <c r="M125" i="36" s="1"/>
  <c r="O55" i="36"/>
  <c r="O90" i="36" s="1"/>
  <c r="O125" i="36" s="1"/>
  <c r="Q55" i="36"/>
  <c r="Q90" i="36" s="1"/>
  <c r="Q125" i="36" s="1"/>
  <c r="S55" i="36"/>
  <c r="S90" i="36" s="1"/>
  <c r="S125" i="36" s="1"/>
  <c r="U55" i="36"/>
  <c r="U90" i="36" s="1"/>
  <c r="U125" i="36" s="1"/>
  <c r="W55" i="36"/>
  <c r="W90" i="36" s="1"/>
  <c r="W125" i="36" s="1"/>
  <c r="Y55" i="36"/>
  <c r="Y90" i="36" s="1"/>
  <c r="Y125" i="36" s="1"/>
  <c r="C56" i="36"/>
  <c r="C91" i="36" s="1"/>
  <c r="C126" i="36" s="1"/>
  <c r="E56" i="36"/>
  <c r="E91" i="36" s="1"/>
  <c r="E126" i="36" s="1"/>
  <c r="G56" i="36"/>
  <c r="G91" i="36" s="1"/>
  <c r="G126" i="36" s="1"/>
  <c r="I56" i="36"/>
  <c r="I91" i="36" s="1"/>
  <c r="I126" i="36" s="1"/>
  <c r="K56" i="36"/>
  <c r="K91" i="36" s="1"/>
  <c r="K126" i="36" s="1"/>
  <c r="M56" i="36"/>
  <c r="M91" i="36" s="1"/>
  <c r="M126" i="36" s="1"/>
  <c r="O56" i="36"/>
  <c r="O91" i="36" s="1"/>
  <c r="O126" i="36" s="1"/>
  <c r="Q56" i="36"/>
  <c r="Q91" i="36" s="1"/>
  <c r="Q126" i="36" s="1"/>
  <c r="S56" i="36"/>
  <c r="S91" i="36" s="1"/>
  <c r="S126" i="36" s="1"/>
  <c r="U56" i="36"/>
  <c r="U91" i="36" s="1"/>
  <c r="U126" i="36" s="1"/>
  <c r="W56" i="36"/>
  <c r="W91" i="36" s="1"/>
  <c r="W126" i="36" s="1"/>
  <c r="Y56" i="36"/>
  <c r="Y91" i="36" s="1"/>
  <c r="Y126" i="36" s="1"/>
  <c r="C57" i="36"/>
  <c r="C92" i="36" s="1"/>
  <c r="C127" i="36" s="1"/>
  <c r="E57" i="36"/>
  <c r="E92" i="36" s="1"/>
  <c r="E127" i="36" s="1"/>
  <c r="G57" i="36"/>
  <c r="G92" i="36" s="1"/>
  <c r="G127" i="36" s="1"/>
  <c r="I57" i="36"/>
  <c r="I92" i="36" s="1"/>
  <c r="I127" i="36" s="1"/>
  <c r="K57" i="36"/>
  <c r="K92" i="36" s="1"/>
  <c r="K127" i="36" s="1"/>
  <c r="M57" i="36"/>
  <c r="M92" i="36" s="1"/>
  <c r="M127" i="36" s="1"/>
  <c r="O57" i="36"/>
  <c r="O92" i="36" s="1"/>
  <c r="O127" i="36" s="1"/>
  <c r="Q57" i="36"/>
  <c r="Q92" i="36" s="1"/>
  <c r="Q127" i="36" s="1"/>
  <c r="S57" i="36"/>
  <c r="S92" i="36" s="1"/>
  <c r="S127" i="36" s="1"/>
  <c r="U57" i="36"/>
  <c r="U92" i="36" s="1"/>
  <c r="U127" i="36" s="1"/>
  <c r="W57" i="36"/>
  <c r="W92" i="36" s="1"/>
  <c r="W127" i="36" s="1"/>
  <c r="Y57" i="36"/>
  <c r="Y92" i="36" s="1"/>
  <c r="Y127" i="36" s="1"/>
  <c r="C58" i="36"/>
  <c r="C93" i="36" s="1"/>
  <c r="C128" i="36" s="1"/>
  <c r="E58" i="36"/>
  <c r="E93" i="36" s="1"/>
  <c r="E128" i="36" s="1"/>
  <c r="G58" i="36"/>
  <c r="G93" i="36" s="1"/>
  <c r="G128" i="36" s="1"/>
  <c r="I58" i="36"/>
  <c r="I93" i="36" s="1"/>
  <c r="I128" i="36" s="1"/>
  <c r="K58" i="36"/>
  <c r="K93" i="36" s="1"/>
  <c r="K128" i="36" s="1"/>
  <c r="M58" i="36"/>
  <c r="M93" i="36" s="1"/>
  <c r="M128" i="36" s="1"/>
  <c r="O58" i="36"/>
  <c r="O93" i="36" s="1"/>
  <c r="O128" i="36" s="1"/>
  <c r="Q58" i="36"/>
  <c r="Q93" i="36" s="1"/>
  <c r="Q128" i="36" s="1"/>
  <c r="S58" i="36"/>
  <c r="S93" i="36" s="1"/>
  <c r="S128" i="36" s="1"/>
  <c r="U58" i="36"/>
  <c r="U93" i="36" s="1"/>
  <c r="U128" i="36" s="1"/>
  <c r="W58" i="36"/>
  <c r="W93" i="36" s="1"/>
  <c r="W128" i="36" s="1"/>
  <c r="Y58" i="36"/>
  <c r="Y93" i="36" s="1"/>
  <c r="Y128" i="36" s="1"/>
  <c r="C59" i="36"/>
  <c r="C94" i="36" s="1"/>
  <c r="C129" i="36" s="1"/>
  <c r="E59" i="36"/>
  <c r="E94" i="36" s="1"/>
  <c r="E129" i="36" s="1"/>
  <c r="G59" i="36"/>
  <c r="G94" i="36" s="1"/>
  <c r="G129" i="36" s="1"/>
  <c r="I59" i="36"/>
  <c r="I94" i="36" s="1"/>
  <c r="I129" i="36" s="1"/>
  <c r="K59" i="36"/>
  <c r="K94" i="36" s="1"/>
  <c r="K129" i="36" s="1"/>
  <c r="M59" i="36"/>
  <c r="M94" i="36" s="1"/>
  <c r="M129" i="36" s="1"/>
  <c r="O59" i="36"/>
  <c r="O94" i="36" s="1"/>
  <c r="O129" i="36" s="1"/>
  <c r="Q59" i="36"/>
  <c r="Q94" i="36" s="1"/>
  <c r="Q129" i="36" s="1"/>
  <c r="S59" i="36"/>
  <c r="S94" i="36" s="1"/>
  <c r="S129" i="36" s="1"/>
  <c r="U59" i="36"/>
  <c r="U94" i="36" s="1"/>
  <c r="U129" i="36" s="1"/>
  <c r="W59" i="36"/>
  <c r="W94" i="36" s="1"/>
  <c r="W129" i="36" s="1"/>
  <c r="Y59" i="36"/>
  <c r="Y94" i="36" s="1"/>
  <c r="Y129" i="36" s="1"/>
  <c r="C60" i="36"/>
  <c r="C95" i="36" s="1"/>
  <c r="C130" i="36" s="1"/>
  <c r="E60" i="36"/>
  <c r="E95" i="36" s="1"/>
  <c r="E130" i="36" s="1"/>
  <c r="G60" i="36"/>
  <c r="G95" i="36" s="1"/>
  <c r="G130" i="36" s="1"/>
  <c r="I60" i="36"/>
  <c r="I95" i="36" s="1"/>
  <c r="I130" i="36" s="1"/>
  <c r="K60" i="36"/>
  <c r="K95" i="36" s="1"/>
  <c r="K130" i="36" s="1"/>
  <c r="M60" i="36"/>
  <c r="M95" i="36" s="1"/>
  <c r="M130" i="36" s="1"/>
  <c r="O60" i="36"/>
  <c r="O95" i="36" s="1"/>
  <c r="O130" i="36" s="1"/>
  <c r="Q60" i="36"/>
  <c r="Q95" i="36" s="1"/>
  <c r="Q130" i="36" s="1"/>
  <c r="S60" i="36"/>
  <c r="S95" i="36" s="1"/>
  <c r="S130" i="36" s="1"/>
  <c r="U60" i="36"/>
  <c r="U95" i="36" s="1"/>
  <c r="U130" i="36" s="1"/>
  <c r="W60" i="36"/>
  <c r="W95" i="36" s="1"/>
  <c r="W130" i="36" s="1"/>
  <c r="Y60" i="36"/>
  <c r="Y95" i="36" s="1"/>
  <c r="Y130" i="36" s="1"/>
  <c r="C61" i="36"/>
  <c r="C96" i="36" s="1"/>
  <c r="C131" i="36" s="1"/>
  <c r="E61" i="36"/>
  <c r="E96" i="36" s="1"/>
  <c r="E131" i="36" s="1"/>
  <c r="G61" i="36"/>
  <c r="G96" i="36" s="1"/>
  <c r="G131" i="36" s="1"/>
  <c r="I61" i="36"/>
  <c r="I96" i="36" s="1"/>
  <c r="I131" i="36" s="1"/>
  <c r="K61" i="36"/>
  <c r="K96" i="36" s="1"/>
  <c r="K131" i="36" s="1"/>
  <c r="M61" i="36"/>
  <c r="M96" i="36" s="1"/>
  <c r="M131" i="36" s="1"/>
  <c r="O61" i="36"/>
  <c r="O96" i="36" s="1"/>
  <c r="O131" i="36" s="1"/>
  <c r="Q61" i="36"/>
  <c r="Q96" i="36" s="1"/>
  <c r="Q131" i="36" s="1"/>
  <c r="S61" i="36"/>
  <c r="S96" i="36" s="1"/>
  <c r="S131" i="36" s="1"/>
  <c r="U61" i="36"/>
  <c r="U96" i="36" s="1"/>
  <c r="U131" i="36" s="1"/>
  <c r="W61" i="36"/>
  <c r="W96" i="36" s="1"/>
  <c r="W131" i="36" s="1"/>
  <c r="Y61" i="36"/>
  <c r="Y96" i="36" s="1"/>
  <c r="Y131" i="36" s="1"/>
  <c r="C62" i="36"/>
  <c r="C97" i="36" s="1"/>
  <c r="C132" i="36" s="1"/>
  <c r="E62" i="36"/>
  <c r="E97" i="36" s="1"/>
  <c r="E132" i="36" s="1"/>
  <c r="G62" i="36"/>
  <c r="G97" i="36" s="1"/>
  <c r="G132" i="36" s="1"/>
  <c r="I62" i="36"/>
  <c r="I97" i="36" s="1"/>
  <c r="I132" i="36" s="1"/>
  <c r="K62" i="36"/>
  <c r="K97" i="36" s="1"/>
  <c r="K132" i="36" s="1"/>
  <c r="M62" i="36"/>
  <c r="M97" i="36" s="1"/>
  <c r="M132" i="36" s="1"/>
  <c r="O62" i="36"/>
  <c r="O97" i="36" s="1"/>
  <c r="O132" i="36" s="1"/>
  <c r="Q62" i="36"/>
  <c r="Q97" i="36" s="1"/>
  <c r="Q132" i="36" s="1"/>
  <c r="S62" i="36"/>
  <c r="S97" i="36" s="1"/>
  <c r="S132" i="36" s="1"/>
  <c r="U62" i="36"/>
  <c r="U97" i="36" s="1"/>
  <c r="U132" i="36" s="1"/>
  <c r="W62" i="36"/>
  <c r="W97" i="36" s="1"/>
  <c r="W132" i="36" s="1"/>
  <c r="Y62" i="36"/>
  <c r="Y97" i="36" s="1"/>
  <c r="Y132" i="36" s="1"/>
  <c r="C63" i="36"/>
  <c r="C98" i="36" s="1"/>
  <c r="C133" i="36" s="1"/>
  <c r="E63" i="36"/>
  <c r="E98" i="36" s="1"/>
  <c r="E133" i="36" s="1"/>
  <c r="G63" i="36"/>
  <c r="G98" i="36" s="1"/>
  <c r="G133" i="36" s="1"/>
  <c r="I63" i="36"/>
  <c r="I98" i="36" s="1"/>
  <c r="I133" i="36" s="1"/>
  <c r="K63" i="36"/>
  <c r="K98" i="36" s="1"/>
  <c r="K133" i="36" s="1"/>
  <c r="M63" i="36"/>
  <c r="M98" i="36" s="1"/>
  <c r="M133" i="36" s="1"/>
  <c r="O63" i="36"/>
  <c r="O98" i="36" s="1"/>
  <c r="O133" i="36" s="1"/>
  <c r="Q63" i="36"/>
  <c r="Q98" i="36" s="1"/>
  <c r="Q133" i="36" s="1"/>
  <c r="S63" i="36"/>
  <c r="S98" i="36" s="1"/>
  <c r="S133" i="36" s="1"/>
  <c r="U63" i="36"/>
  <c r="U98" i="36" s="1"/>
  <c r="U133" i="36" s="1"/>
  <c r="W63" i="36"/>
  <c r="W98" i="36" s="1"/>
  <c r="W133" i="36" s="1"/>
  <c r="Y63" i="36"/>
  <c r="Y98" i="36" s="1"/>
  <c r="Y133" i="36" s="1"/>
  <c r="C64" i="36"/>
  <c r="C99" i="36" s="1"/>
  <c r="C134" i="36" s="1"/>
  <c r="E64" i="36"/>
  <c r="E99" i="36" s="1"/>
  <c r="E134" i="36" s="1"/>
  <c r="G64" i="36"/>
  <c r="G99" i="36" s="1"/>
  <c r="G134" i="36" s="1"/>
  <c r="I64" i="36"/>
  <c r="I99" i="36" s="1"/>
  <c r="I134" i="36" s="1"/>
  <c r="K64" i="36"/>
  <c r="K99" i="36" s="1"/>
  <c r="K134" i="36" s="1"/>
  <c r="M64" i="36"/>
  <c r="M99" i="36" s="1"/>
  <c r="M134" i="36" s="1"/>
  <c r="O64" i="36"/>
  <c r="O99" i="36" s="1"/>
  <c r="O134" i="36" s="1"/>
  <c r="Q64" i="36"/>
  <c r="Q99" i="36" s="1"/>
  <c r="Q134" i="36" s="1"/>
  <c r="S64" i="36"/>
  <c r="S99" i="36" s="1"/>
  <c r="S134" i="36" s="1"/>
  <c r="U64" i="36"/>
  <c r="U99" i="36" s="1"/>
  <c r="U134" i="36" s="1"/>
  <c r="W64" i="36"/>
  <c r="W99" i="36" s="1"/>
  <c r="W134" i="36" s="1"/>
  <c r="Y64" i="36"/>
  <c r="Y99" i="36" s="1"/>
  <c r="Y134" i="36" s="1"/>
  <c r="C65" i="36"/>
  <c r="C100" i="36" s="1"/>
  <c r="C135" i="36" s="1"/>
  <c r="E65" i="36"/>
  <c r="E100" i="36" s="1"/>
  <c r="E135" i="36" s="1"/>
  <c r="G65" i="36"/>
  <c r="G100" i="36" s="1"/>
  <c r="G135" i="36" s="1"/>
  <c r="I65" i="36"/>
  <c r="I100" i="36" s="1"/>
  <c r="I135" i="36" s="1"/>
  <c r="K65" i="36"/>
  <c r="K100" i="36" s="1"/>
  <c r="K135" i="36" s="1"/>
  <c r="M65" i="36"/>
  <c r="M100" i="36" s="1"/>
  <c r="M135" i="36" s="1"/>
  <c r="O65" i="36"/>
  <c r="O100" i="36" s="1"/>
  <c r="O135" i="36" s="1"/>
  <c r="Q65" i="36"/>
  <c r="Q100" i="36" s="1"/>
  <c r="Q135" i="36" s="1"/>
  <c r="S65" i="36"/>
  <c r="S100" i="36" s="1"/>
  <c r="S135" i="36" s="1"/>
  <c r="U65" i="36"/>
  <c r="U100" i="36" s="1"/>
  <c r="U135" i="36" s="1"/>
  <c r="W65" i="36"/>
  <c r="W100" i="36" s="1"/>
  <c r="W135" i="36" s="1"/>
  <c r="Y65" i="36"/>
  <c r="Y100" i="36" s="1"/>
  <c r="Y135" i="36" s="1"/>
  <c r="C66" i="36"/>
  <c r="C101" i="36" s="1"/>
  <c r="C136" i="36" s="1"/>
  <c r="E66" i="36"/>
  <c r="E101" i="36" s="1"/>
  <c r="E136" i="36" s="1"/>
  <c r="G66" i="36"/>
  <c r="G101" i="36" s="1"/>
  <c r="G136" i="36" s="1"/>
  <c r="I66" i="36"/>
  <c r="I101" i="36" s="1"/>
  <c r="I136" i="36" s="1"/>
  <c r="K66" i="36"/>
  <c r="K101" i="36" s="1"/>
  <c r="K136" i="36" s="1"/>
  <c r="M66" i="36"/>
  <c r="M101" i="36" s="1"/>
  <c r="M136" i="36" s="1"/>
  <c r="O66" i="36"/>
  <c r="O101" i="36" s="1"/>
  <c r="O136" i="36" s="1"/>
  <c r="Q66" i="36"/>
  <c r="Q101" i="36" s="1"/>
  <c r="Q136" i="36" s="1"/>
  <c r="S66" i="36"/>
  <c r="S101" i="36" s="1"/>
  <c r="S136" i="36" s="1"/>
  <c r="U66" i="36"/>
  <c r="U101" i="36" s="1"/>
  <c r="U136" i="36" s="1"/>
  <c r="W66" i="36"/>
  <c r="W101" i="36" s="1"/>
  <c r="W136" i="36" s="1"/>
  <c r="Y66" i="36"/>
  <c r="Y101" i="36" s="1"/>
  <c r="Y136" i="36" s="1"/>
  <c r="C67" i="36"/>
  <c r="C102" i="36" s="1"/>
  <c r="C137" i="36" s="1"/>
  <c r="E67" i="36"/>
  <c r="E102" i="36" s="1"/>
  <c r="E137" i="36" s="1"/>
  <c r="G67" i="36"/>
  <c r="G102" i="36" s="1"/>
  <c r="G137" i="36" s="1"/>
  <c r="I67" i="36"/>
  <c r="I102" i="36" s="1"/>
  <c r="I137" i="36" s="1"/>
  <c r="K67" i="36"/>
  <c r="K102" i="36" s="1"/>
  <c r="K137" i="36" s="1"/>
  <c r="M67" i="36"/>
  <c r="M102" i="36" s="1"/>
  <c r="M137" i="36" s="1"/>
  <c r="O67" i="36"/>
  <c r="O102" i="36" s="1"/>
  <c r="O137" i="36" s="1"/>
  <c r="Q67" i="36"/>
  <c r="Q102" i="36" s="1"/>
  <c r="Q137" i="36" s="1"/>
  <c r="S67" i="36"/>
  <c r="S102" i="36" s="1"/>
  <c r="S137" i="36" s="1"/>
  <c r="U67" i="36"/>
  <c r="U102" i="36" s="1"/>
  <c r="U137" i="36" s="1"/>
  <c r="W67" i="36"/>
  <c r="W102" i="36" s="1"/>
  <c r="W137" i="36" s="1"/>
  <c r="Y67" i="36"/>
  <c r="Y102" i="36" s="1"/>
  <c r="Y137" i="36" s="1"/>
  <c r="C68" i="36"/>
  <c r="C103" i="36" s="1"/>
  <c r="C138" i="36" s="1"/>
  <c r="E68" i="36"/>
  <c r="E103" i="36" s="1"/>
  <c r="E138" i="36" s="1"/>
  <c r="G68" i="36"/>
  <c r="G103" i="36" s="1"/>
  <c r="G138" i="36" s="1"/>
  <c r="I68" i="36"/>
  <c r="I103" i="36" s="1"/>
  <c r="I138" i="36" s="1"/>
  <c r="K68" i="36"/>
  <c r="K103" i="36" s="1"/>
  <c r="K138" i="36" s="1"/>
  <c r="M68" i="36"/>
  <c r="M103" i="36" s="1"/>
  <c r="M138" i="36" s="1"/>
  <c r="O68" i="36"/>
  <c r="O103" i="36" s="1"/>
  <c r="O138" i="36" s="1"/>
  <c r="Q68" i="36"/>
  <c r="Q103" i="36" s="1"/>
  <c r="Q138" i="36" s="1"/>
  <c r="S68" i="36"/>
  <c r="S103" i="36" s="1"/>
  <c r="S138" i="36" s="1"/>
  <c r="U68" i="36"/>
  <c r="U103" i="36" s="1"/>
  <c r="U138" i="36" s="1"/>
  <c r="W68" i="36"/>
  <c r="W103" i="36" s="1"/>
  <c r="W138" i="36" s="1"/>
  <c r="Y68" i="36"/>
  <c r="Y103" i="36" s="1"/>
  <c r="Y138" i="36" s="1"/>
  <c r="C69" i="36"/>
  <c r="C104" i="36" s="1"/>
  <c r="C139" i="36" s="1"/>
  <c r="E69" i="36"/>
  <c r="E104" i="36" s="1"/>
  <c r="E139" i="36" s="1"/>
  <c r="G69" i="36"/>
  <c r="G104" i="36" s="1"/>
  <c r="G139" i="36" s="1"/>
  <c r="I69" i="36"/>
  <c r="I104" i="36" s="1"/>
  <c r="I139" i="36" s="1"/>
  <c r="K69" i="36"/>
  <c r="K104" i="36" s="1"/>
  <c r="K139" i="36" s="1"/>
  <c r="M69" i="36"/>
  <c r="M104" i="36" s="1"/>
  <c r="M139" i="36" s="1"/>
  <c r="O69" i="36"/>
  <c r="O104" i="36" s="1"/>
  <c r="O139" i="36" s="1"/>
  <c r="Q69" i="36"/>
  <c r="Q104" i="36" s="1"/>
  <c r="Q139" i="36" s="1"/>
  <c r="S69" i="36"/>
  <c r="S104" i="36" s="1"/>
  <c r="S139" i="36" s="1"/>
  <c r="U69" i="36"/>
  <c r="U104" i="36" s="1"/>
  <c r="U139" i="36" s="1"/>
  <c r="W69" i="36"/>
  <c r="W104" i="36" s="1"/>
  <c r="W139" i="36" s="1"/>
  <c r="Y69" i="36"/>
  <c r="Y104" i="36" s="1"/>
  <c r="Y139" i="36" s="1"/>
  <c r="C70" i="36"/>
  <c r="C105" i="36" s="1"/>
  <c r="C140" i="36" s="1"/>
  <c r="E70" i="36"/>
  <c r="E105" i="36" s="1"/>
  <c r="E140" i="36" s="1"/>
  <c r="G70" i="36"/>
  <c r="G105" i="36" s="1"/>
  <c r="G140" i="36" s="1"/>
  <c r="I70" i="36"/>
  <c r="I105" i="36" s="1"/>
  <c r="I140" i="36" s="1"/>
  <c r="K70" i="36"/>
  <c r="K105" i="36" s="1"/>
  <c r="K140" i="36" s="1"/>
  <c r="M70" i="36"/>
  <c r="M105" i="36" s="1"/>
  <c r="M140" i="36" s="1"/>
  <c r="O70" i="36"/>
  <c r="O105" i="36" s="1"/>
  <c r="O140" i="36" s="1"/>
  <c r="Q70" i="36"/>
  <c r="Q105" i="36" s="1"/>
  <c r="Q140" i="36" s="1"/>
  <c r="S70" i="36"/>
  <c r="S105" i="36" s="1"/>
  <c r="S140" i="36" s="1"/>
  <c r="U70" i="36"/>
  <c r="U105" i="36" s="1"/>
  <c r="U140" i="36" s="1"/>
  <c r="W70" i="36"/>
  <c r="W105" i="36" s="1"/>
  <c r="W140" i="36" s="1"/>
  <c r="Y70" i="36"/>
  <c r="Y105" i="36" s="1"/>
  <c r="Y140" i="36" s="1"/>
  <c r="C71" i="36"/>
  <c r="C106" i="36" s="1"/>
  <c r="C141" i="36" s="1"/>
  <c r="E71" i="36"/>
  <c r="E106" i="36" s="1"/>
  <c r="E141" i="36" s="1"/>
  <c r="G71" i="36"/>
  <c r="G106" i="36" s="1"/>
  <c r="G141" i="36" s="1"/>
  <c r="I71" i="36"/>
  <c r="I106" i="36" s="1"/>
  <c r="I141" i="36" s="1"/>
  <c r="K71" i="36"/>
  <c r="K106" i="36" s="1"/>
  <c r="K141" i="36" s="1"/>
  <c r="M71" i="36"/>
  <c r="M106" i="36" s="1"/>
  <c r="M141" i="36" s="1"/>
  <c r="O71" i="36"/>
  <c r="O106" i="36" s="1"/>
  <c r="O141" i="36" s="1"/>
  <c r="Q71" i="36"/>
  <c r="Q106" i="36" s="1"/>
  <c r="Q141" i="36" s="1"/>
  <c r="S71" i="36"/>
  <c r="S106" i="36" s="1"/>
  <c r="S141" i="36" s="1"/>
  <c r="U71" i="36"/>
  <c r="U106" i="36" s="1"/>
  <c r="U141" i="36" s="1"/>
  <c r="W71" i="36"/>
  <c r="W106" i="36" s="1"/>
  <c r="W141" i="36" s="1"/>
  <c r="Y71" i="36"/>
  <c r="Y106" i="36" s="1"/>
  <c r="Y141" i="36" s="1"/>
  <c r="C72" i="36"/>
  <c r="C107" i="36" s="1"/>
  <c r="C142" i="36" s="1"/>
  <c r="E72" i="36"/>
  <c r="E107" i="36" s="1"/>
  <c r="E142" i="36" s="1"/>
  <c r="G72" i="36"/>
  <c r="G107" i="36" s="1"/>
  <c r="G142" i="36" s="1"/>
  <c r="I72" i="36"/>
  <c r="I107" i="36" s="1"/>
  <c r="I142" i="36" s="1"/>
  <c r="K72" i="36"/>
  <c r="K107" i="36" s="1"/>
  <c r="K142" i="36" s="1"/>
  <c r="M72" i="36"/>
  <c r="M107" i="36" s="1"/>
  <c r="M142" i="36" s="1"/>
  <c r="O72" i="36"/>
  <c r="O107" i="36" s="1"/>
  <c r="O142" i="36" s="1"/>
  <c r="Q72" i="36"/>
  <c r="Q107" i="36" s="1"/>
  <c r="Q142" i="36" s="1"/>
  <c r="S72" i="36"/>
  <c r="S107" i="36" s="1"/>
  <c r="S142" i="36" s="1"/>
  <c r="U72" i="36"/>
  <c r="U107" i="36" s="1"/>
  <c r="U142" i="36" s="1"/>
  <c r="W72" i="36"/>
  <c r="W107" i="36" s="1"/>
  <c r="W142" i="36" s="1"/>
  <c r="Y72" i="36"/>
  <c r="Y107" i="36" s="1"/>
  <c r="Y142" i="36" s="1"/>
  <c r="C73" i="36"/>
  <c r="C108" i="36" s="1"/>
  <c r="C143" i="36" s="1"/>
  <c r="E73" i="36"/>
  <c r="E108" i="36" s="1"/>
  <c r="E143" i="36" s="1"/>
  <c r="G73" i="36"/>
  <c r="G108" i="36" s="1"/>
  <c r="G143" i="36" s="1"/>
  <c r="I73" i="36"/>
  <c r="I108" i="36" s="1"/>
  <c r="I143" i="36" s="1"/>
  <c r="K73" i="36"/>
  <c r="K108" i="36" s="1"/>
  <c r="K143" i="36" s="1"/>
  <c r="M73" i="36"/>
  <c r="M108" i="36" s="1"/>
  <c r="M143" i="36" s="1"/>
  <c r="O73" i="36"/>
  <c r="O108" i="36" s="1"/>
  <c r="O143" i="36" s="1"/>
  <c r="Q73" i="36"/>
  <c r="Q108" i="36" s="1"/>
  <c r="Q143" i="36" s="1"/>
  <c r="S73" i="36"/>
  <c r="S108" i="36" s="1"/>
  <c r="S143" i="36" s="1"/>
  <c r="U73" i="36"/>
  <c r="U108" i="36" s="1"/>
  <c r="U143" i="36" s="1"/>
  <c r="W73" i="36"/>
  <c r="W108" i="36" s="1"/>
  <c r="W143" i="36" s="1"/>
  <c r="Y73" i="36"/>
  <c r="Y108" i="36" s="1"/>
  <c r="Y143" i="36" s="1"/>
  <c r="D45" i="36"/>
  <c r="D80" i="36" s="1"/>
  <c r="D115" i="36" s="1"/>
  <c r="F45" i="36"/>
  <c r="F80" i="36" s="1"/>
  <c r="F115" i="36" s="1"/>
  <c r="H45" i="36"/>
  <c r="H80" i="36" s="1"/>
  <c r="H115" i="36" s="1"/>
  <c r="J45" i="36"/>
  <c r="J80" i="36" s="1"/>
  <c r="J115" i="36" s="1"/>
  <c r="L45" i="36"/>
  <c r="L80" i="36" s="1"/>
  <c r="L115" i="36" s="1"/>
  <c r="N45" i="36"/>
  <c r="N80" i="36" s="1"/>
  <c r="N115" i="36" s="1"/>
  <c r="P45" i="36"/>
  <c r="P80" i="36" s="1"/>
  <c r="P115" i="36" s="1"/>
  <c r="R45" i="36"/>
  <c r="R80" i="36" s="1"/>
  <c r="R115" i="36" s="1"/>
  <c r="T45" i="36"/>
  <c r="T80" i="36" s="1"/>
  <c r="T115" i="36" s="1"/>
  <c r="V45" i="36"/>
  <c r="V80" i="36" s="1"/>
  <c r="V115" i="36" s="1"/>
  <c r="X45" i="36"/>
  <c r="X80" i="36" s="1"/>
  <c r="X115" i="36" s="1"/>
  <c r="Z45" i="36"/>
  <c r="Z80" i="36" s="1"/>
  <c r="Z115" i="36" s="1"/>
  <c r="D46" i="36"/>
  <c r="D81" i="36" s="1"/>
  <c r="D116" i="36" s="1"/>
  <c r="F46" i="36"/>
  <c r="F81" i="36" s="1"/>
  <c r="F116" i="36" s="1"/>
  <c r="H46" i="36"/>
  <c r="H81" i="36" s="1"/>
  <c r="H116" i="36" s="1"/>
  <c r="J46" i="36"/>
  <c r="J81" i="36" s="1"/>
  <c r="J116" i="36" s="1"/>
  <c r="L46" i="36"/>
  <c r="L81" i="36" s="1"/>
  <c r="L116" i="36" s="1"/>
  <c r="N46" i="36"/>
  <c r="N81" i="36" s="1"/>
  <c r="N116" i="36" s="1"/>
  <c r="P46" i="36"/>
  <c r="P81" i="36" s="1"/>
  <c r="P116" i="36" s="1"/>
  <c r="R46" i="36"/>
  <c r="R81" i="36" s="1"/>
  <c r="R116" i="36" s="1"/>
  <c r="T46" i="36"/>
  <c r="T81" i="36" s="1"/>
  <c r="T116" i="36" s="1"/>
  <c r="V46" i="36"/>
  <c r="V81" i="36" s="1"/>
  <c r="V116" i="36" s="1"/>
  <c r="X46" i="36"/>
  <c r="X81" i="36" s="1"/>
  <c r="X116" i="36" s="1"/>
  <c r="Z46" i="36"/>
  <c r="Z81" i="36" s="1"/>
  <c r="Z116" i="36" s="1"/>
  <c r="D47" i="36"/>
  <c r="D82" i="36" s="1"/>
  <c r="D117" i="36" s="1"/>
  <c r="F47" i="36"/>
  <c r="F82" i="36" s="1"/>
  <c r="F117" i="36" s="1"/>
  <c r="H47" i="36"/>
  <c r="H82" i="36" s="1"/>
  <c r="H117" i="36" s="1"/>
  <c r="J47" i="36"/>
  <c r="J82" i="36" s="1"/>
  <c r="J117" i="36" s="1"/>
  <c r="L47" i="36"/>
  <c r="L82" i="36" s="1"/>
  <c r="L117" i="36" s="1"/>
  <c r="N47" i="36"/>
  <c r="N82" i="36" s="1"/>
  <c r="N117" i="36" s="1"/>
  <c r="P47" i="36"/>
  <c r="P82" i="36" s="1"/>
  <c r="P117" i="36" s="1"/>
  <c r="R47" i="36"/>
  <c r="R82" i="36" s="1"/>
  <c r="R117" i="36" s="1"/>
  <c r="T47" i="36"/>
  <c r="T82" i="36" s="1"/>
  <c r="T117" i="36" s="1"/>
  <c r="V47" i="36"/>
  <c r="V82" i="36" s="1"/>
  <c r="V117" i="36" s="1"/>
  <c r="X47" i="36"/>
  <c r="X82" i="36" s="1"/>
  <c r="X117" i="36" s="1"/>
  <c r="Z47" i="36"/>
  <c r="Z82" i="36" s="1"/>
  <c r="Z117" i="36" s="1"/>
  <c r="D48" i="36"/>
  <c r="D83" i="36" s="1"/>
  <c r="D118" i="36" s="1"/>
  <c r="F48" i="36"/>
  <c r="F83" i="36" s="1"/>
  <c r="F118" i="36" s="1"/>
  <c r="H48" i="36"/>
  <c r="H83" i="36" s="1"/>
  <c r="H118" i="36" s="1"/>
  <c r="J48" i="36"/>
  <c r="J83" i="36" s="1"/>
  <c r="J118" i="36" s="1"/>
  <c r="L48" i="36"/>
  <c r="L83" i="36" s="1"/>
  <c r="L118" i="36" s="1"/>
  <c r="N48" i="36"/>
  <c r="N83" i="36" s="1"/>
  <c r="N118" i="36" s="1"/>
  <c r="P48" i="36"/>
  <c r="P83" i="36" s="1"/>
  <c r="P118" i="36" s="1"/>
  <c r="R48" i="36"/>
  <c r="R83" i="36" s="1"/>
  <c r="R118" i="36" s="1"/>
  <c r="T48" i="36"/>
  <c r="T83" i="36" s="1"/>
  <c r="T118" i="36" s="1"/>
  <c r="V48" i="36"/>
  <c r="V83" i="36" s="1"/>
  <c r="V118" i="36" s="1"/>
  <c r="X48" i="36"/>
  <c r="X83" i="36" s="1"/>
  <c r="X118" i="36" s="1"/>
  <c r="Z48" i="36"/>
  <c r="Z83" i="36" s="1"/>
  <c r="Z118" i="36" s="1"/>
  <c r="D49" i="36"/>
  <c r="D84" i="36" s="1"/>
  <c r="D119" i="36" s="1"/>
  <c r="F49" i="36"/>
  <c r="F84" i="36" s="1"/>
  <c r="F119" i="36" s="1"/>
  <c r="H49" i="36"/>
  <c r="H84" i="36" s="1"/>
  <c r="H119" i="36" s="1"/>
  <c r="J49" i="36"/>
  <c r="J84" i="36" s="1"/>
  <c r="J119" i="36" s="1"/>
  <c r="L49" i="36"/>
  <c r="L84" i="36" s="1"/>
  <c r="L119" i="36" s="1"/>
  <c r="N49" i="36"/>
  <c r="N84" i="36" s="1"/>
  <c r="N119" i="36" s="1"/>
  <c r="P49" i="36"/>
  <c r="P84" i="36" s="1"/>
  <c r="P119" i="36" s="1"/>
  <c r="R49" i="36"/>
  <c r="R84" i="36" s="1"/>
  <c r="R119" i="36" s="1"/>
  <c r="T49" i="36"/>
  <c r="T84" i="36" s="1"/>
  <c r="T119" i="36" s="1"/>
  <c r="V49" i="36"/>
  <c r="V84" i="36" s="1"/>
  <c r="V119" i="36" s="1"/>
  <c r="X49" i="36"/>
  <c r="X84" i="36" s="1"/>
  <c r="X119" i="36" s="1"/>
  <c r="Z49" i="36"/>
  <c r="Z84" i="36" s="1"/>
  <c r="Z119" i="36" s="1"/>
  <c r="D50" i="36"/>
  <c r="D85" i="36" s="1"/>
  <c r="D120" i="36" s="1"/>
  <c r="F50" i="36"/>
  <c r="F85" i="36" s="1"/>
  <c r="F120" i="36" s="1"/>
  <c r="H50" i="36"/>
  <c r="H85" i="36" s="1"/>
  <c r="H120" i="36" s="1"/>
  <c r="J50" i="36"/>
  <c r="J85" i="36" s="1"/>
  <c r="J120" i="36" s="1"/>
  <c r="L50" i="36"/>
  <c r="L85" i="36" s="1"/>
  <c r="L120" i="36" s="1"/>
  <c r="N50" i="36"/>
  <c r="N85" i="36" s="1"/>
  <c r="N120" i="36" s="1"/>
  <c r="P50" i="36"/>
  <c r="P85" i="36" s="1"/>
  <c r="P120" i="36" s="1"/>
  <c r="R50" i="36"/>
  <c r="R85" i="36" s="1"/>
  <c r="R120" i="36" s="1"/>
  <c r="T50" i="36"/>
  <c r="T85" i="36" s="1"/>
  <c r="T120" i="36" s="1"/>
  <c r="V50" i="36"/>
  <c r="V85" i="36" s="1"/>
  <c r="V120" i="36" s="1"/>
  <c r="X50" i="36"/>
  <c r="X85" i="36" s="1"/>
  <c r="X120" i="36" s="1"/>
  <c r="Z50" i="36"/>
  <c r="Z85" i="36" s="1"/>
  <c r="Z120" i="36" s="1"/>
  <c r="D51" i="36"/>
  <c r="D86" i="36" s="1"/>
  <c r="D121" i="36" s="1"/>
  <c r="F51" i="36"/>
  <c r="F86" i="36" s="1"/>
  <c r="F121" i="36" s="1"/>
  <c r="H51" i="36"/>
  <c r="H86" i="36" s="1"/>
  <c r="H121" i="36" s="1"/>
  <c r="J51" i="36"/>
  <c r="J86" i="36" s="1"/>
  <c r="J121" i="36" s="1"/>
  <c r="L51" i="36"/>
  <c r="L86" i="36" s="1"/>
  <c r="L121" i="36" s="1"/>
  <c r="N51" i="36"/>
  <c r="N86" i="36" s="1"/>
  <c r="N121" i="36" s="1"/>
  <c r="P51" i="36"/>
  <c r="P86" i="36" s="1"/>
  <c r="P121" i="36" s="1"/>
  <c r="R51" i="36"/>
  <c r="R86" i="36" s="1"/>
  <c r="R121" i="36" s="1"/>
  <c r="T51" i="36"/>
  <c r="T86" i="36" s="1"/>
  <c r="T121" i="36" s="1"/>
  <c r="V51" i="36"/>
  <c r="V86" i="36" s="1"/>
  <c r="V121" i="36" s="1"/>
  <c r="X51" i="36"/>
  <c r="X86" i="36" s="1"/>
  <c r="X121" i="36" s="1"/>
  <c r="Z51" i="36"/>
  <c r="Z86" i="36" s="1"/>
  <c r="Z121" i="36" s="1"/>
  <c r="D52" i="36"/>
  <c r="D87" i="36" s="1"/>
  <c r="D122" i="36" s="1"/>
  <c r="F52" i="36"/>
  <c r="F87" i="36" s="1"/>
  <c r="F122" i="36" s="1"/>
  <c r="H52" i="36"/>
  <c r="H87" i="36" s="1"/>
  <c r="H122" i="36" s="1"/>
  <c r="J52" i="36"/>
  <c r="J87" i="36" s="1"/>
  <c r="J122" i="36" s="1"/>
  <c r="L52" i="36"/>
  <c r="L87" i="36" s="1"/>
  <c r="L122" i="36" s="1"/>
  <c r="N52" i="36"/>
  <c r="N87" i="36" s="1"/>
  <c r="N122" i="36" s="1"/>
  <c r="P52" i="36"/>
  <c r="P87" i="36" s="1"/>
  <c r="P122" i="36" s="1"/>
  <c r="R52" i="36"/>
  <c r="R87" i="36" s="1"/>
  <c r="R122" i="36" s="1"/>
  <c r="T52" i="36"/>
  <c r="T87" i="36" s="1"/>
  <c r="T122" i="36" s="1"/>
  <c r="V52" i="36"/>
  <c r="V87" i="36" s="1"/>
  <c r="V122" i="36" s="1"/>
  <c r="X52" i="36"/>
  <c r="X87" i="36" s="1"/>
  <c r="X122" i="36" s="1"/>
  <c r="Z52" i="36"/>
  <c r="Z87" i="36" s="1"/>
  <c r="Z122" i="36" s="1"/>
  <c r="D53" i="36"/>
  <c r="D88" i="36" s="1"/>
  <c r="D123" i="36" s="1"/>
  <c r="F53" i="36"/>
  <c r="F88" i="36" s="1"/>
  <c r="F123" i="36" s="1"/>
  <c r="H53" i="36"/>
  <c r="H88" i="36" s="1"/>
  <c r="H123" i="36" s="1"/>
  <c r="J53" i="36"/>
  <c r="J88" i="36" s="1"/>
  <c r="J123" i="36" s="1"/>
  <c r="L53" i="36"/>
  <c r="L88" i="36" s="1"/>
  <c r="L123" i="36" s="1"/>
  <c r="N53" i="36"/>
  <c r="N88" i="36" s="1"/>
  <c r="N123" i="36" s="1"/>
  <c r="P53" i="36"/>
  <c r="P88" i="36" s="1"/>
  <c r="P123" i="36" s="1"/>
  <c r="R53" i="36"/>
  <c r="R88" i="36" s="1"/>
  <c r="R123" i="36" s="1"/>
  <c r="T53" i="36"/>
  <c r="T88" i="36" s="1"/>
  <c r="T123" i="36" s="1"/>
  <c r="V53" i="36"/>
  <c r="V88" i="36" s="1"/>
  <c r="V123" i="36" s="1"/>
  <c r="X53" i="36"/>
  <c r="X88" i="36" s="1"/>
  <c r="X123" i="36" s="1"/>
  <c r="Z53" i="36"/>
  <c r="Z88" i="36" s="1"/>
  <c r="Z123" i="36" s="1"/>
  <c r="D54" i="36"/>
  <c r="D89" i="36" s="1"/>
  <c r="D124" i="36" s="1"/>
  <c r="F54" i="36"/>
  <c r="F89" i="36" s="1"/>
  <c r="F124" i="36" s="1"/>
  <c r="H54" i="36"/>
  <c r="H89" i="36" s="1"/>
  <c r="H124" i="36" s="1"/>
  <c r="J54" i="36"/>
  <c r="J89" i="36" s="1"/>
  <c r="J124" i="36" s="1"/>
  <c r="L54" i="36"/>
  <c r="L89" i="36" s="1"/>
  <c r="L124" i="36" s="1"/>
  <c r="N54" i="36"/>
  <c r="N89" i="36" s="1"/>
  <c r="N124" i="36" s="1"/>
  <c r="P54" i="36"/>
  <c r="P89" i="36" s="1"/>
  <c r="P124" i="36" s="1"/>
  <c r="R54" i="36"/>
  <c r="R89" i="36" s="1"/>
  <c r="R124" i="36" s="1"/>
  <c r="T54" i="36"/>
  <c r="T89" i="36" s="1"/>
  <c r="T124" i="36" s="1"/>
  <c r="V54" i="36"/>
  <c r="V89" i="36" s="1"/>
  <c r="V124" i="36" s="1"/>
  <c r="X54" i="36"/>
  <c r="X89" i="36" s="1"/>
  <c r="X124" i="36" s="1"/>
  <c r="Z54" i="36"/>
  <c r="Z89" i="36" s="1"/>
  <c r="Z124" i="36" s="1"/>
  <c r="D55" i="36"/>
  <c r="D90" i="36" s="1"/>
  <c r="D125" i="36" s="1"/>
  <c r="F55" i="36"/>
  <c r="F90" i="36" s="1"/>
  <c r="F125" i="36" s="1"/>
  <c r="H55" i="36"/>
  <c r="H90" i="36" s="1"/>
  <c r="H125" i="36" s="1"/>
  <c r="J55" i="36"/>
  <c r="J90" i="36" s="1"/>
  <c r="J125" i="36" s="1"/>
  <c r="L55" i="36"/>
  <c r="L90" i="36" s="1"/>
  <c r="L125" i="36" s="1"/>
  <c r="N55" i="36"/>
  <c r="N90" i="36" s="1"/>
  <c r="N125" i="36" s="1"/>
  <c r="P55" i="36"/>
  <c r="P90" i="36" s="1"/>
  <c r="P125" i="36" s="1"/>
  <c r="R55" i="36"/>
  <c r="R90" i="36" s="1"/>
  <c r="R125" i="36" s="1"/>
  <c r="T55" i="36"/>
  <c r="T90" i="36" s="1"/>
  <c r="T125" i="36" s="1"/>
  <c r="V55" i="36"/>
  <c r="V90" i="36" s="1"/>
  <c r="V125" i="36" s="1"/>
  <c r="X55" i="36"/>
  <c r="X90" i="36" s="1"/>
  <c r="X125" i="36" s="1"/>
  <c r="Z55" i="36"/>
  <c r="Z90" i="36" s="1"/>
  <c r="Z125" i="36" s="1"/>
  <c r="D56" i="36"/>
  <c r="D91" i="36" s="1"/>
  <c r="D126" i="36" s="1"/>
  <c r="F56" i="36"/>
  <c r="F91" i="36" s="1"/>
  <c r="F126" i="36" s="1"/>
  <c r="H56" i="36"/>
  <c r="H91" i="36" s="1"/>
  <c r="H126" i="36" s="1"/>
  <c r="J56" i="36"/>
  <c r="J91" i="36" s="1"/>
  <c r="J126" i="36" s="1"/>
  <c r="L56" i="36"/>
  <c r="L91" i="36" s="1"/>
  <c r="L126" i="36" s="1"/>
  <c r="N56" i="36"/>
  <c r="N91" i="36" s="1"/>
  <c r="N126" i="36" s="1"/>
  <c r="P56" i="36"/>
  <c r="P91" i="36" s="1"/>
  <c r="P126" i="36" s="1"/>
  <c r="R56" i="36"/>
  <c r="R91" i="36" s="1"/>
  <c r="R126" i="36" s="1"/>
  <c r="T56" i="36"/>
  <c r="T91" i="36" s="1"/>
  <c r="T126" i="36" s="1"/>
  <c r="V56" i="36"/>
  <c r="V91" i="36" s="1"/>
  <c r="V126" i="36" s="1"/>
  <c r="X56" i="36"/>
  <c r="X91" i="36" s="1"/>
  <c r="X126" i="36" s="1"/>
  <c r="Z56" i="36"/>
  <c r="Z91" i="36" s="1"/>
  <c r="Z126" i="36" s="1"/>
  <c r="D57" i="36"/>
  <c r="D92" i="36" s="1"/>
  <c r="D127" i="36" s="1"/>
  <c r="F57" i="36"/>
  <c r="F92" i="36" s="1"/>
  <c r="F127" i="36" s="1"/>
  <c r="H57" i="36"/>
  <c r="H92" i="36" s="1"/>
  <c r="H127" i="36" s="1"/>
  <c r="J57" i="36"/>
  <c r="J92" i="36" s="1"/>
  <c r="J127" i="36" s="1"/>
  <c r="L57" i="36"/>
  <c r="L92" i="36" s="1"/>
  <c r="L127" i="36" s="1"/>
  <c r="N57" i="36"/>
  <c r="N92" i="36" s="1"/>
  <c r="N127" i="36" s="1"/>
  <c r="P57" i="36"/>
  <c r="P92" i="36" s="1"/>
  <c r="P127" i="36" s="1"/>
  <c r="R57" i="36"/>
  <c r="R92" i="36" s="1"/>
  <c r="R127" i="36" s="1"/>
  <c r="T57" i="36"/>
  <c r="T92" i="36" s="1"/>
  <c r="T127" i="36" s="1"/>
  <c r="V57" i="36"/>
  <c r="V92" i="36" s="1"/>
  <c r="V127" i="36" s="1"/>
  <c r="X57" i="36"/>
  <c r="X92" i="36" s="1"/>
  <c r="X127" i="36" s="1"/>
  <c r="Z57" i="36"/>
  <c r="Z92" i="36" s="1"/>
  <c r="Z127" i="36" s="1"/>
  <c r="D58" i="36"/>
  <c r="D93" i="36" s="1"/>
  <c r="D128" i="36" s="1"/>
  <c r="F58" i="36"/>
  <c r="F93" i="36" s="1"/>
  <c r="F128" i="36" s="1"/>
  <c r="H58" i="36"/>
  <c r="H93" i="36" s="1"/>
  <c r="H128" i="36" s="1"/>
  <c r="J58" i="36"/>
  <c r="J93" i="36" s="1"/>
  <c r="J128" i="36" s="1"/>
  <c r="L58" i="36"/>
  <c r="L93" i="36" s="1"/>
  <c r="L128" i="36" s="1"/>
  <c r="N58" i="36"/>
  <c r="N93" i="36" s="1"/>
  <c r="N128" i="36" s="1"/>
  <c r="P58" i="36"/>
  <c r="P93" i="36" s="1"/>
  <c r="P128" i="36" s="1"/>
  <c r="R58" i="36"/>
  <c r="R93" i="36" s="1"/>
  <c r="R128" i="36" s="1"/>
  <c r="T58" i="36"/>
  <c r="T93" i="36" s="1"/>
  <c r="T128" i="36" s="1"/>
  <c r="V58" i="36"/>
  <c r="V93" i="36" s="1"/>
  <c r="V128" i="36" s="1"/>
  <c r="X58" i="36"/>
  <c r="X93" i="36" s="1"/>
  <c r="X128" i="36" s="1"/>
  <c r="Z58" i="36"/>
  <c r="Z93" i="36" s="1"/>
  <c r="Z128" i="36" s="1"/>
  <c r="D59" i="36"/>
  <c r="D94" i="36" s="1"/>
  <c r="D129" i="36" s="1"/>
  <c r="F59" i="36"/>
  <c r="F94" i="36" s="1"/>
  <c r="F129" i="36" s="1"/>
  <c r="H59" i="36"/>
  <c r="H94" i="36" s="1"/>
  <c r="H129" i="36" s="1"/>
  <c r="J59" i="36"/>
  <c r="J94" i="36" s="1"/>
  <c r="J129" i="36" s="1"/>
  <c r="L59" i="36"/>
  <c r="L94" i="36" s="1"/>
  <c r="L129" i="36" s="1"/>
  <c r="N59" i="36"/>
  <c r="N94" i="36" s="1"/>
  <c r="N129" i="36" s="1"/>
  <c r="P59" i="36"/>
  <c r="P94" i="36" s="1"/>
  <c r="P129" i="36" s="1"/>
  <c r="R59" i="36"/>
  <c r="R94" i="36" s="1"/>
  <c r="R129" i="36" s="1"/>
  <c r="T59" i="36"/>
  <c r="T94" i="36" s="1"/>
  <c r="T129" i="36" s="1"/>
  <c r="V59" i="36"/>
  <c r="V94" i="36" s="1"/>
  <c r="V129" i="36" s="1"/>
  <c r="X59" i="36"/>
  <c r="X94" i="36" s="1"/>
  <c r="X129" i="36" s="1"/>
  <c r="Z59" i="36"/>
  <c r="Z94" i="36" s="1"/>
  <c r="Z129" i="36" s="1"/>
  <c r="D60" i="36"/>
  <c r="D95" i="36" s="1"/>
  <c r="D130" i="36" s="1"/>
  <c r="F60" i="36"/>
  <c r="F95" i="36" s="1"/>
  <c r="F130" i="36" s="1"/>
  <c r="H60" i="36"/>
  <c r="H95" i="36" s="1"/>
  <c r="H130" i="36" s="1"/>
  <c r="J60" i="36"/>
  <c r="J95" i="36" s="1"/>
  <c r="J130" i="36" s="1"/>
  <c r="L60" i="36"/>
  <c r="L95" i="36" s="1"/>
  <c r="L130" i="36" s="1"/>
  <c r="N60" i="36"/>
  <c r="N95" i="36" s="1"/>
  <c r="N130" i="36" s="1"/>
  <c r="P60" i="36"/>
  <c r="P95" i="36" s="1"/>
  <c r="P130" i="36" s="1"/>
  <c r="R60" i="36"/>
  <c r="R95" i="36" s="1"/>
  <c r="R130" i="36" s="1"/>
  <c r="T60" i="36"/>
  <c r="T95" i="36" s="1"/>
  <c r="T130" i="36" s="1"/>
  <c r="V60" i="36"/>
  <c r="V95" i="36" s="1"/>
  <c r="V130" i="36" s="1"/>
  <c r="X60" i="36"/>
  <c r="X95" i="36" s="1"/>
  <c r="X130" i="36" s="1"/>
  <c r="Z60" i="36"/>
  <c r="Z95" i="36" s="1"/>
  <c r="Z130" i="36" s="1"/>
  <c r="D61" i="36"/>
  <c r="D96" i="36" s="1"/>
  <c r="D131" i="36" s="1"/>
  <c r="F61" i="36"/>
  <c r="F96" i="36" s="1"/>
  <c r="F131" i="36" s="1"/>
  <c r="H61" i="36"/>
  <c r="H96" i="36" s="1"/>
  <c r="H131" i="36" s="1"/>
  <c r="J61" i="36"/>
  <c r="J96" i="36" s="1"/>
  <c r="J131" i="36" s="1"/>
  <c r="L61" i="36"/>
  <c r="L96" i="36" s="1"/>
  <c r="L131" i="36" s="1"/>
  <c r="N61" i="36"/>
  <c r="N96" i="36" s="1"/>
  <c r="N131" i="36" s="1"/>
  <c r="P61" i="36"/>
  <c r="P96" i="36" s="1"/>
  <c r="P131" i="36" s="1"/>
  <c r="R61" i="36"/>
  <c r="R96" i="36" s="1"/>
  <c r="R131" i="36" s="1"/>
  <c r="T61" i="36"/>
  <c r="T96" i="36" s="1"/>
  <c r="T131" i="36" s="1"/>
  <c r="V61" i="36"/>
  <c r="V96" i="36" s="1"/>
  <c r="V131" i="36" s="1"/>
  <c r="X61" i="36"/>
  <c r="X96" i="36" s="1"/>
  <c r="X131" i="36" s="1"/>
  <c r="Z61" i="36"/>
  <c r="Z96" i="36" s="1"/>
  <c r="Z131" i="36" s="1"/>
  <c r="D62" i="36"/>
  <c r="D97" i="36" s="1"/>
  <c r="D132" i="36" s="1"/>
  <c r="F62" i="36"/>
  <c r="F97" i="36" s="1"/>
  <c r="F132" i="36" s="1"/>
  <c r="H62" i="36"/>
  <c r="H97" i="36" s="1"/>
  <c r="H132" i="36" s="1"/>
  <c r="J62" i="36"/>
  <c r="J97" i="36" s="1"/>
  <c r="J132" i="36" s="1"/>
  <c r="L62" i="36"/>
  <c r="L97" i="36" s="1"/>
  <c r="L132" i="36" s="1"/>
  <c r="N62" i="36"/>
  <c r="N97" i="36" s="1"/>
  <c r="N132" i="36" s="1"/>
  <c r="P62" i="36"/>
  <c r="P97" i="36" s="1"/>
  <c r="P132" i="36" s="1"/>
  <c r="R62" i="36"/>
  <c r="R97" i="36" s="1"/>
  <c r="R132" i="36" s="1"/>
  <c r="T62" i="36"/>
  <c r="T97" i="36" s="1"/>
  <c r="T132" i="36" s="1"/>
  <c r="V62" i="36"/>
  <c r="V97" i="36" s="1"/>
  <c r="V132" i="36" s="1"/>
  <c r="X62" i="36"/>
  <c r="X97" i="36" s="1"/>
  <c r="X132" i="36" s="1"/>
  <c r="Z62" i="36"/>
  <c r="Z97" i="36" s="1"/>
  <c r="Z132" i="36" s="1"/>
  <c r="D63" i="36"/>
  <c r="D98" i="36" s="1"/>
  <c r="D133" i="36" s="1"/>
  <c r="F63" i="36"/>
  <c r="F98" i="36" s="1"/>
  <c r="F133" i="36" s="1"/>
  <c r="H63" i="36"/>
  <c r="H98" i="36" s="1"/>
  <c r="H133" i="36" s="1"/>
  <c r="J63" i="36"/>
  <c r="J98" i="36" s="1"/>
  <c r="J133" i="36" s="1"/>
  <c r="L63" i="36"/>
  <c r="L98" i="36" s="1"/>
  <c r="L133" i="36" s="1"/>
  <c r="N63" i="36"/>
  <c r="N98" i="36" s="1"/>
  <c r="N133" i="36" s="1"/>
  <c r="P63" i="36"/>
  <c r="P98" i="36" s="1"/>
  <c r="P133" i="36" s="1"/>
  <c r="R63" i="36"/>
  <c r="R98" i="36" s="1"/>
  <c r="R133" i="36" s="1"/>
  <c r="T63" i="36"/>
  <c r="T98" i="36" s="1"/>
  <c r="T133" i="36" s="1"/>
  <c r="V63" i="36"/>
  <c r="V98" i="36" s="1"/>
  <c r="V133" i="36" s="1"/>
  <c r="X63" i="36"/>
  <c r="X98" i="36" s="1"/>
  <c r="X133" i="36" s="1"/>
  <c r="Z63" i="36"/>
  <c r="Z98" i="36" s="1"/>
  <c r="Z133" i="36" s="1"/>
  <c r="D64" i="36"/>
  <c r="D99" i="36" s="1"/>
  <c r="D134" i="36" s="1"/>
  <c r="F64" i="36"/>
  <c r="F99" i="36" s="1"/>
  <c r="F134" i="36" s="1"/>
  <c r="H64" i="36"/>
  <c r="H99" i="36" s="1"/>
  <c r="H134" i="36" s="1"/>
  <c r="J64" i="36"/>
  <c r="J99" i="36" s="1"/>
  <c r="J134" i="36" s="1"/>
  <c r="L64" i="36"/>
  <c r="L99" i="36" s="1"/>
  <c r="L134" i="36" s="1"/>
  <c r="N64" i="36"/>
  <c r="N99" i="36" s="1"/>
  <c r="N134" i="36" s="1"/>
  <c r="P64" i="36"/>
  <c r="P99" i="36" s="1"/>
  <c r="P134" i="36" s="1"/>
  <c r="R64" i="36"/>
  <c r="R99" i="36" s="1"/>
  <c r="R134" i="36" s="1"/>
  <c r="T64" i="36"/>
  <c r="T99" i="36" s="1"/>
  <c r="T134" i="36" s="1"/>
  <c r="V64" i="36"/>
  <c r="V99" i="36" s="1"/>
  <c r="V134" i="36" s="1"/>
  <c r="X64" i="36"/>
  <c r="X99" i="36" s="1"/>
  <c r="X134" i="36" s="1"/>
  <c r="Z64" i="36"/>
  <c r="Z99" i="36" s="1"/>
  <c r="Z134" i="36" s="1"/>
  <c r="D65" i="36"/>
  <c r="D100" i="36" s="1"/>
  <c r="D135" i="36" s="1"/>
  <c r="F65" i="36"/>
  <c r="F100" i="36" s="1"/>
  <c r="F135" i="36" s="1"/>
  <c r="H65" i="36"/>
  <c r="H100" i="36" s="1"/>
  <c r="H135" i="36" s="1"/>
  <c r="J65" i="36"/>
  <c r="J100" i="36" s="1"/>
  <c r="J135" i="36" s="1"/>
  <c r="L65" i="36"/>
  <c r="L100" i="36" s="1"/>
  <c r="L135" i="36" s="1"/>
  <c r="N65" i="36"/>
  <c r="N100" i="36" s="1"/>
  <c r="N135" i="36" s="1"/>
  <c r="P65" i="36"/>
  <c r="P100" i="36" s="1"/>
  <c r="P135" i="36" s="1"/>
  <c r="R65" i="36"/>
  <c r="R100" i="36" s="1"/>
  <c r="R135" i="36" s="1"/>
  <c r="T65" i="36"/>
  <c r="T100" i="36" s="1"/>
  <c r="T135" i="36" s="1"/>
  <c r="V65" i="36"/>
  <c r="V100" i="36" s="1"/>
  <c r="V135" i="36" s="1"/>
  <c r="X65" i="36"/>
  <c r="X100" i="36" s="1"/>
  <c r="X135" i="36" s="1"/>
  <c r="Z65" i="36"/>
  <c r="Z100" i="36" s="1"/>
  <c r="Z135" i="36" s="1"/>
  <c r="D66" i="36"/>
  <c r="D101" i="36" s="1"/>
  <c r="D136" i="36" s="1"/>
  <c r="F66" i="36"/>
  <c r="F101" i="36" s="1"/>
  <c r="F136" i="36" s="1"/>
  <c r="H66" i="36"/>
  <c r="H101" i="36" s="1"/>
  <c r="H136" i="36" s="1"/>
  <c r="J66" i="36"/>
  <c r="J101" i="36" s="1"/>
  <c r="J136" i="36" s="1"/>
  <c r="L66" i="36"/>
  <c r="L101" i="36" s="1"/>
  <c r="L136" i="36" s="1"/>
  <c r="N66" i="36"/>
  <c r="N101" i="36" s="1"/>
  <c r="N136" i="36" s="1"/>
  <c r="P66" i="36"/>
  <c r="P101" i="36" s="1"/>
  <c r="P136" i="36" s="1"/>
  <c r="R66" i="36"/>
  <c r="R101" i="36" s="1"/>
  <c r="R136" i="36" s="1"/>
  <c r="T66" i="36"/>
  <c r="T101" i="36" s="1"/>
  <c r="T136" i="36" s="1"/>
  <c r="V66" i="36"/>
  <c r="V101" i="36" s="1"/>
  <c r="V136" i="36" s="1"/>
  <c r="X66" i="36"/>
  <c r="X101" i="36" s="1"/>
  <c r="X136" i="36" s="1"/>
  <c r="Z66" i="36"/>
  <c r="Z101" i="36" s="1"/>
  <c r="Z136" i="36" s="1"/>
  <c r="D67" i="36"/>
  <c r="D102" i="36" s="1"/>
  <c r="D137" i="36" s="1"/>
  <c r="F67" i="36"/>
  <c r="F102" i="36" s="1"/>
  <c r="F137" i="36" s="1"/>
  <c r="H67" i="36"/>
  <c r="H102" i="36" s="1"/>
  <c r="H137" i="36" s="1"/>
  <c r="J67" i="36"/>
  <c r="J102" i="36" s="1"/>
  <c r="J137" i="36" s="1"/>
  <c r="L67" i="36"/>
  <c r="L102" i="36" s="1"/>
  <c r="L137" i="36" s="1"/>
  <c r="N67" i="36"/>
  <c r="N102" i="36" s="1"/>
  <c r="N137" i="36" s="1"/>
  <c r="P67" i="36"/>
  <c r="P102" i="36" s="1"/>
  <c r="P137" i="36" s="1"/>
  <c r="R67" i="36"/>
  <c r="R102" i="36" s="1"/>
  <c r="R137" i="36" s="1"/>
  <c r="T67" i="36"/>
  <c r="T102" i="36" s="1"/>
  <c r="T137" i="36" s="1"/>
  <c r="V67" i="36"/>
  <c r="V102" i="36" s="1"/>
  <c r="V137" i="36" s="1"/>
  <c r="X67" i="36"/>
  <c r="X102" i="36" s="1"/>
  <c r="X137" i="36" s="1"/>
  <c r="Z67" i="36"/>
  <c r="Z102" i="36" s="1"/>
  <c r="Z137" i="36" s="1"/>
  <c r="D68" i="36"/>
  <c r="D103" i="36" s="1"/>
  <c r="D138" i="36" s="1"/>
  <c r="F68" i="36"/>
  <c r="F103" i="36" s="1"/>
  <c r="F138" i="36" s="1"/>
  <c r="H68" i="36"/>
  <c r="H103" i="36" s="1"/>
  <c r="H138" i="36" s="1"/>
  <c r="J68" i="36"/>
  <c r="J103" i="36" s="1"/>
  <c r="J138" i="36" s="1"/>
  <c r="L68" i="36"/>
  <c r="L103" i="36" s="1"/>
  <c r="L138" i="36" s="1"/>
  <c r="N68" i="36"/>
  <c r="N103" i="36" s="1"/>
  <c r="N138" i="36" s="1"/>
  <c r="P68" i="36"/>
  <c r="P103" i="36" s="1"/>
  <c r="P138" i="36" s="1"/>
  <c r="R68" i="36"/>
  <c r="R103" i="36" s="1"/>
  <c r="R138" i="36" s="1"/>
  <c r="T68" i="36"/>
  <c r="T103" i="36" s="1"/>
  <c r="T138" i="36" s="1"/>
  <c r="V68" i="36"/>
  <c r="V103" i="36" s="1"/>
  <c r="V138" i="36" s="1"/>
  <c r="X68" i="36"/>
  <c r="X103" i="36" s="1"/>
  <c r="X138" i="36" s="1"/>
  <c r="Z68" i="36"/>
  <c r="Z103" i="36" s="1"/>
  <c r="Z138" i="36" s="1"/>
  <c r="D69" i="36"/>
  <c r="D104" i="36" s="1"/>
  <c r="D139" i="36" s="1"/>
  <c r="F69" i="36"/>
  <c r="F104" i="36" s="1"/>
  <c r="F139" i="36" s="1"/>
  <c r="H69" i="36"/>
  <c r="H104" i="36" s="1"/>
  <c r="H139" i="36" s="1"/>
  <c r="J69" i="36"/>
  <c r="J104" i="36" s="1"/>
  <c r="J139" i="36" s="1"/>
  <c r="L69" i="36"/>
  <c r="L104" i="36" s="1"/>
  <c r="L139" i="36" s="1"/>
  <c r="N69" i="36"/>
  <c r="N104" i="36" s="1"/>
  <c r="N139" i="36" s="1"/>
  <c r="P69" i="36"/>
  <c r="P104" i="36" s="1"/>
  <c r="P139" i="36" s="1"/>
  <c r="R69" i="36"/>
  <c r="R104" i="36" s="1"/>
  <c r="R139" i="36" s="1"/>
  <c r="T69" i="36"/>
  <c r="T104" i="36" s="1"/>
  <c r="T139" i="36" s="1"/>
  <c r="V69" i="36"/>
  <c r="V104" i="36" s="1"/>
  <c r="V139" i="36" s="1"/>
  <c r="X69" i="36"/>
  <c r="X104" i="36" s="1"/>
  <c r="X139" i="36" s="1"/>
  <c r="Z69" i="36"/>
  <c r="Z104" i="36" s="1"/>
  <c r="Z139" i="36" s="1"/>
  <c r="D70" i="36"/>
  <c r="D105" i="36" s="1"/>
  <c r="D140" i="36" s="1"/>
  <c r="F70" i="36"/>
  <c r="F105" i="36" s="1"/>
  <c r="F140" i="36" s="1"/>
  <c r="H70" i="36"/>
  <c r="H105" i="36" s="1"/>
  <c r="H140" i="36" s="1"/>
  <c r="J70" i="36"/>
  <c r="J105" i="36" s="1"/>
  <c r="J140" i="36" s="1"/>
  <c r="L70" i="36"/>
  <c r="L105" i="36" s="1"/>
  <c r="L140" i="36" s="1"/>
  <c r="N70" i="36"/>
  <c r="N105" i="36" s="1"/>
  <c r="N140" i="36" s="1"/>
  <c r="P70" i="36"/>
  <c r="P105" i="36" s="1"/>
  <c r="P140" i="36" s="1"/>
  <c r="R70" i="36"/>
  <c r="R105" i="36" s="1"/>
  <c r="R140" i="36" s="1"/>
  <c r="T70" i="36"/>
  <c r="T105" i="36" s="1"/>
  <c r="T140" i="36" s="1"/>
  <c r="V70" i="36"/>
  <c r="V105" i="36" s="1"/>
  <c r="V140" i="36" s="1"/>
  <c r="X70" i="36"/>
  <c r="X105" i="36" s="1"/>
  <c r="X140" i="36" s="1"/>
  <c r="Z70" i="36"/>
  <c r="Z105" i="36" s="1"/>
  <c r="Z140" i="36" s="1"/>
  <c r="D71" i="36"/>
  <c r="D106" i="36" s="1"/>
  <c r="D141" i="36" s="1"/>
  <c r="F71" i="36"/>
  <c r="F106" i="36" s="1"/>
  <c r="F141" i="36" s="1"/>
  <c r="H71" i="36"/>
  <c r="H106" i="36" s="1"/>
  <c r="H141" i="36" s="1"/>
  <c r="J71" i="36"/>
  <c r="J106" i="36" s="1"/>
  <c r="J141" i="36" s="1"/>
  <c r="L71" i="36"/>
  <c r="L106" i="36" s="1"/>
  <c r="L141" i="36" s="1"/>
  <c r="N71" i="36"/>
  <c r="N106" i="36" s="1"/>
  <c r="N141" i="36" s="1"/>
  <c r="P71" i="36"/>
  <c r="P106" i="36" s="1"/>
  <c r="P141" i="36" s="1"/>
  <c r="R71" i="36"/>
  <c r="R106" i="36" s="1"/>
  <c r="R141" i="36" s="1"/>
  <c r="T71" i="36"/>
  <c r="T106" i="36" s="1"/>
  <c r="T141" i="36" s="1"/>
  <c r="V71" i="36"/>
  <c r="V106" i="36" s="1"/>
  <c r="V141" i="36" s="1"/>
  <c r="X71" i="36"/>
  <c r="X106" i="36" s="1"/>
  <c r="X141" i="36" s="1"/>
  <c r="Z71" i="36"/>
  <c r="Z106" i="36" s="1"/>
  <c r="Z141" i="36" s="1"/>
  <c r="D72" i="36"/>
  <c r="D107" i="36" s="1"/>
  <c r="D142" i="36" s="1"/>
  <c r="F72" i="36"/>
  <c r="F107" i="36" s="1"/>
  <c r="F142" i="36" s="1"/>
  <c r="H72" i="36"/>
  <c r="H107" i="36" s="1"/>
  <c r="H142" i="36" s="1"/>
  <c r="J72" i="36"/>
  <c r="J107" i="36" s="1"/>
  <c r="J142" i="36" s="1"/>
  <c r="L72" i="36"/>
  <c r="L107" i="36" s="1"/>
  <c r="L142" i="36" s="1"/>
  <c r="N72" i="36"/>
  <c r="N107" i="36" s="1"/>
  <c r="N142" i="36" s="1"/>
  <c r="P72" i="36"/>
  <c r="P107" i="36" s="1"/>
  <c r="P142" i="36" s="1"/>
  <c r="R72" i="36"/>
  <c r="R107" i="36" s="1"/>
  <c r="R142" i="36" s="1"/>
  <c r="T72" i="36"/>
  <c r="T107" i="36" s="1"/>
  <c r="T142" i="36" s="1"/>
  <c r="V72" i="36"/>
  <c r="V107" i="36" s="1"/>
  <c r="V142" i="36" s="1"/>
  <c r="X72" i="36"/>
  <c r="X107" i="36" s="1"/>
  <c r="X142" i="36" s="1"/>
  <c r="Z72" i="36"/>
  <c r="Z107" i="36" s="1"/>
  <c r="Z142" i="36" s="1"/>
  <c r="D73" i="36"/>
  <c r="D108" i="36" s="1"/>
  <c r="D143" i="36" s="1"/>
  <c r="F73" i="36"/>
  <c r="F108" i="36" s="1"/>
  <c r="F143" i="36" s="1"/>
  <c r="H73" i="36"/>
  <c r="H108" i="36" s="1"/>
  <c r="H143" i="36" s="1"/>
  <c r="J73" i="36"/>
  <c r="J108" i="36" s="1"/>
  <c r="J143" i="36" s="1"/>
  <c r="L73" i="36"/>
  <c r="L108" i="36" s="1"/>
  <c r="L143" i="36" s="1"/>
  <c r="N73" i="36"/>
  <c r="N108" i="36" s="1"/>
  <c r="N143" i="36" s="1"/>
  <c r="P73" i="36"/>
  <c r="P108" i="36" s="1"/>
  <c r="P143" i="36" s="1"/>
  <c r="R73" i="36"/>
  <c r="R108" i="36" s="1"/>
  <c r="R143" i="36" s="1"/>
  <c r="T73" i="36"/>
  <c r="T108" i="36" s="1"/>
  <c r="T143" i="36" s="1"/>
  <c r="V73" i="36"/>
  <c r="V108" i="36" s="1"/>
  <c r="V143" i="36" s="1"/>
  <c r="X73" i="36"/>
  <c r="X108" i="36" s="1"/>
  <c r="X143" i="36" s="1"/>
  <c r="Z73" i="36"/>
  <c r="Z108" i="36" s="1"/>
  <c r="Z143" i="36" s="1"/>
  <c r="E44" i="36"/>
  <c r="E79" i="36" s="1"/>
  <c r="E114" i="36" s="1"/>
  <c r="G44" i="36"/>
  <c r="G79" i="36" s="1"/>
  <c r="G114" i="36" s="1"/>
  <c r="I44" i="36"/>
  <c r="I79" i="36" s="1"/>
  <c r="I114" i="36" s="1"/>
  <c r="K44" i="36"/>
  <c r="K79" i="36" s="1"/>
  <c r="K114" i="36" s="1"/>
  <c r="M44" i="36"/>
  <c r="M79" i="36" s="1"/>
  <c r="M114" i="36" s="1"/>
  <c r="O44" i="36"/>
  <c r="O79" i="36" s="1"/>
  <c r="O114" i="36" s="1"/>
  <c r="Q44" i="36"/>
  <c r="Q79" i="36" s="1"/>
  <c r="Q114" i="36" s="1"/>
  <c r="S44" i="36"/>
  <c r="S79" i="36" s="1"/>
  <c r="S114" i="36" s="1"/>
  <c r="U44" i="36"/>
  <c r="U79" i="36" s="1"/>
  <c r="U114" i="36" s="1"/>
  <c r="W44" i="36"/>
  <c r="W79" i="36" s="1"/>
  <c r="W114" i="36" s="1"/>
  <c r="Y44" i="36"/>
  <c r="Y79" i="36" s="1"/>
  <c r="Y114" i="36" s="1"/>
  <c r="D44" i="36"/>
  <c r="D79" i="36" s="1"/>
  <c r="D114" i="36" s="1"/>
  <c r="F44" i="36"/>
  <c r="F79" i="36" s="1"/>
  <c r="F114" i="36" s="1"/>
  <c r="H44" i="36"/>
  <c r="H79" i="36" s="1"/>
  <c r="H114" i="36" s="1"/>
  <c r="J44" i="36"/>
  <c r="J79" i="36" s="1"/>
  <c r="J114" i="36" s="1"/>
  <c r="L44" i="36"/>
  <c r="L79" i="36" s="1"/>
  <c r="L114" i="36" s="1"/>
  <c r="N44" i="36"/>
  <c r="N79" i="36" s="1"/>
  <c r="N114" i="36" s="1"/>
  <c r="P44" i="36"/>
  <c r="P79" i="36" s="1"/>
  <c r="P114" i="36" s="1"/>
  <c r="R44" i="36"/>
  <c r="R79" i="36" s="1"/>
  <c r="R114" i="36" s="1"/>
  <c r="T44" i="36"/>
  <c r="T79" i="36" s="1"/>
  <c r="T114" i="36" s="1"/>
  <c r="V44" i="36"/>
  <c r="V79" i="36" s="1"/>
  <c r="V114" i="36" s="1"/>
  <c r="X44" i="36"/>
  <c r="X79" i="36" s="1"/>
  <c r="X114" i="36" s="1"/>
  <c r="Z44" i="36"/>
  <c r="Z79" i="36" s="1"/>
  <c r="Z114" i="36" s="1"/>
  <c r="C44" i="36"/>
  <c r="C79" i="36" s="1"/>
  <c r="C114" i="36" s="1"/>
  <c r="C45" i="32"/>
  <c r="C80" i="32" s="1"/>
  <c r="C115" i="32" s="1"/>
  <c r="E45" i="32"/>
  <c r="E80" i="32" s="1"/>
  <c r="E115" i="32" s="1"/>
  <c r="G45" i="32"/>
  <c r="G80" i="32" s="1"/>
  <c r="G115" i="32" s="1"/>
  <c r="I45" i="32"/>
  <c r="I80" i="32" s="1"/>
  <c r="I115" i="32" s="1"/>
  <c r="K45" i="32"/>
  <c r="K80" i="32" s="1"/>
  <c r="K115" i="32" s="1"/>
  <c r="M45" i="32"/>
  <c r="M80" i="32" s="1"/>
  <c r="M115" i="32" s="1"/>
  <c r="O45" i="32"/>
  <c r="O80" i="32" s="1"/>
  <c r="O115" i="32" s="1"/>
  <c r="Q45" i="32"/>
  <c r="Q80" i="32" s="1"/>
  <c r="Q115" i="32" s="1"/>
  <c r="S45" i="32"/>
  <c r="S80" i="32" s="1"/>
  <c r="S115" i="32" s="1"/>
  <c r="U45" i="32"/>
  <c r="U80" i="32" s="1"/>
  <c r="U115" i="32" s="1"/>
  <c r="W45" i="32"/>
  <c r="W80" i="32" s="1"/>
  <c r="W115" i="32" s="1"/>
  <c r="Y45" i="32"/>
  <c r="Y80" i="32" s="1"/>
  <c r="Y115" i="32" s="1"/>
  <c r="C46" i="32"/>
  <c r="C81" i="32" s="1"/>
  <c r="C116" i="32" s="1"/>
  <c r="E46" i="32"/>
  <c r="E81" i="32" s="1"/>
  <c r="E116" i="32" s="1"/>
  <c r="G46" i="32"/>
  <c r="G81" i="32" s="1"/>
  <c r="G116" i="32" s="1"/>
  <c r="I46" i="32"/>
  <c r="I81" i="32" s="1"/>
  <c r="I116" i="32" s="1"/>
  <c r="K46" i="32"/>
  <c r="K81" i="32" s="1"/>
  <c r="K116" i="32" s="1"/>
  <c r="M46" i="32"/>
  <c r="M81" i="32" s="1"/>
  <c r="M116" i="32" s="1"/>
  <c r="O46" i="32"/>
  <c r="O81" i="32" s="1"/>
  <c r="O116" i="32" s="1"/>
  <c r="Q46" i="32"/>
  <c r="Q81" i="32" s="1"/>
  <c r="Q116" i="32" s="1"/>
  <c r="S46" i="32"/>
  <c r="S81" i="32" s="1"/>
  <c r="S116" i="32" s="1"/>
  <c r="U46" i="32"/>
  <c r="U81" i="32" s="1"/>
  <c r="U116" i="32" s="1"/>
  <c r="W46" i="32"/>
  <c r="W81" i="32" s="1"/>
  <c r="W116" i="32" s="1"/>
  <c r="Y46" i="32"/>
  <c r="Y81" i="32" s="1"/>
  <c r="Y116" i="32" s="1"/>
  <c r="C47" i="32"/>
  <c r="C82" i="32" s="1"/>
  <c r="C117" i="32" s="1"/>
  <c r="E47" i="32"/>
  <c r="E82" i="32" s="1"/>
  <c r="E117" i="32" s="1"/>
  <c r="G47" i="32"/>
  <c r="G82" i="32" s="1"/>
  <c r="G117" i="32" s="1"/>
  <c r="I47" i="32"/>
  <c r="I82" i="32" s="1"/>
  <c r="I117" i="32" s="1"/>
  <c r="K47" i="32"/>
  <c r="K82" i="32" s="1"/>
  <c r="K117" i="32" s="1"/>
  <c r="M47" i="32"/>
  <c r="M82" i="32" s="1"/>
  <c r="M117" i="32" s="1"/>
  <c r="O47" i="32"/>
  <c r="O82" i="32" s="1"/>
  <c r="O117" i="32" s="1"/>
  <c r="Q47" i="32"/>
  <c r="Q82" i="32" s="1"/>
  <c r="Q117" i="32" s="1"/>
  <c r="S47" i="32"/>
  <c r="S82" i="32" s="1"/>
  <c r="S117" i="32" s="1"/>
  <c r="U47" i="32"/>
  <c r="U82" i="32" s="1"/>
  <c r="U117" i="32" s="1"/>
  <c r="W47" i="32"/>
  <c r="W82" i="32" s="1"/>
  <c r="W117" i="32" s="1"/>
  <c r="Y47" i="32"/>
  <c r="Y82" i="32" s="1"/>
  <c r="Y117" i="32" s="1"/>
  <c r="C48" i="32"/>
  <c r="C83" i="32" s="1"/>
  <c r="C118" i="32" s="1"/>
  <c r="E48" i="32"/>
  <c r="E83" i="32" s="1"/>
  <c r="E118" i="32" s="1"/>
  <c r="G48" i="32"/>
  <c r="G83" i="32" s="1"/>
  <c r="G118" i="32" s="1"/>
  <c r="I48" i="32"/>
  <c r="I83" i="32" s="1"/>
  <c r="I118" i="32" s="1"/>
  <c r="K48" i="32"/>
  <c r="K83" i="32" s="1"/>
  <c r="K118" i="32" s="1"/>
  <c r="M48" i="32"/>
  <c r="M83" i="32" s="1"/>
  <c r="M118" i="32" s="1"/>
  <c r="O48" i="32"/>
  <c r="O83" i="32" s="1"/>
  <c r="O118" i="32" s="1"/>
  <c r="Q48" i="32"/>
  <c r="Q83" i="32" s="1"/>
  <c r="Q118" i="32" s="1"/>
  <c r="S48" i="32"/>
  <c r="S83" i="32" s="1"/>
  <c r="S118" i="32" s="1"/>
  <c r="U48" i="32"/>
  <c r="U83" i="32" s="1"/>
  <c r="U118" i="32" s="1"/>
  <c r="W48" i="32"/>
  <c r="W83" i="32" s="1"/>
  <c r="W118" i="32" s="1"/>
  <c r="Y48" i="32"/>
  <c r="Y83" i="32" s="1"/>
  <c r="Y118" i="32" s="1"/>
  <c r="C49" i="32"/>
  <c r="C84" i="32" s="1"/>
  <c r="C119" i="32" s="1"/>
  <c r="E49" i="32"/>
  <c r="E84" i="32" s="1"/>
  <c r="E119" i="32" s="1"/>
  <c r="G49" i="32"/>
  <c r="G84" i="32" s="1"/>
  <c r="G119" i="32" s="1"/>
  <c r="I49" i="32"/>
  <c r="I84" i="32" s="1"/>
  <c r="I119" i="32" s="1"/>
  <c r="K49" i="32"/>
  <c r="K84" i="32" s="1"/>
  <c r="K119" i="32" s="1"/>
  <c r="M49" i="32"/>
  <c r="M84" i="32" s="1"/>
  <c r="M119" i="32" s="1"/>
  <c r="O49" i="32"/>
  <c r="O84" i="32" s="1"/>
  <c r="O119" i="32" s="1"/>
  <c r="Q49" i="32"/>
  <c r="Q84" i="32" s="1"/>
  <c r="Q119" i="32" s="1"/>
  <c r="S49" i="32"/>
  <c r="S84" i="32" s="1"/>
  <c r="S119" i="32" s="1"/>
  <c r="U49" i="32"/>
  <c r="U84" i="32" s="1"/>
  <c r="U119" i="32" s="1"/>
  <c r="W49" i="32"/>
  <c r="W84" i="32" s="1"/>
  <c r="W119" i="32" s="1"/>
  <c r="Y49" i="32"/>
  <c r="Y84" i="32" s="1"/>
  <c r="Y119" i="32" s="1"/>
  <c r="C50" i="32"/>
  <c r="C85" i="32" s="1"/>
  <c r="C120" i="32" s="1"/>
  <c r="E50" i="32"/>
  <c r="E85" i="32" s="1"/>
  <c r="E120" i="32" s="1"/>
  <c r="G50" i="32"/>
  <c r="G85" i="32" s="1"/>
  <c r="G120" i="32" s="1"/>
  <c r="I50" i="32"/>
  <c r="I85" i="32" s="1"/>
  <c r="I120" i="32" s="1"/>
  <c r="K50" i="32"/>
  <c r="K85" i="32" s="1"/>
  <c r="K120" i="32" s="1"/>
  <c r="M50" i="32"/>
  <c r="M85" i="32" s="1"/>
  <c r="M120" i="32" s="1"/>
  <c r="O50" i="32"/>
  <c r="O85" i="32" s="1"/>
  <c r="O120" i="32" s="1"/>
  <c r="Q50" i="32"/>
  <c r="Q85" i="32" s="1"/>
  <c r="Q120" i="32" s="1"/>
  <c r="S50" i="32"/>
  <c r="S85" i="32" s="1"/>
  <c r="S120" i="32" s="1"/>
  <c r="U50" i="32"/>
  <c r="U85" i="32" s="1"/>
  <c r="U120" i="32" s="1"/>
  <c r="W50" i="32"/>
  <c r="W85" i="32" s="1"/>
  <c r="W120" i="32" s="1"/>
  <c r="Y50" i="32"/>
  <c r="Y85" i="32" s="1"/>
  <c r="Y120" i="32" s="1"/>
  <c r="C51" i="32"/>
  <c r="C86" i="32" s="1"/>
  <c r="C121" i="32" s="1"/>
  <c r="E51" i="32"/>
  <c r="E86" i="32" s="1"/>
  <c r="E121" i="32" s="1"/>
  <c r="G51" i="32"/>
  <c r="G86" i="32" s="1"/>
  <c r="G121" i="32" s="1"/>
  <c r="I51" i="32"/>
  <c r="I86" i="32" s="1"/>
  <c r="I121" i="32" s="1"/>
  <c r="K51" i="32"/>
  <c r="K86" i="32" s="1"/>
  <c r="K121" i="32" s="1"/>
  <c r="M51" i="32"/>
  <c r="M86" i="32" s="1"/>
  <c r="M121" i="32" s="1"/>
  <c r="O51" i="32"/>
  <c r="O86" i="32" s="1"/>
  <c r="O121" i="32" s="1"/>
  <c r="Q51" i="32"/>
  <c r="Q86" i="32" s="1"/>
  <c r="Q121" i="32" s="1"/>
  <c r="S51" i="32"/>
  <c r="S86" i="32" s="1"/>
  <c r="S121" i="32" s="1"/>
  <c r="U51" i="32"/>
  <c r="U86" i="32" s="1"/>
  <c r="U121" i="32" s="1"/>
  <c r="W51" i="32"/>
  <c r="W86" i="32" s="1"/>
  <c r="W121" i="32" s="1"/>
  <c r="Y51" i="32"/>
  <c r="Y86" i="32" s="1"/>
  <c r="Y121" i="32" s="1"/>
  <c r="C52" i="32"/>
  <c r="C87" i="32" s="1"/>
  <c r="C122" i="32" s="1"/>
  <c r="E52" i="32"/>
  <c r="E87" i="32" s="1"/>
  <c r="E122" i="32" s="1"/>
  <c r="G52" i="32"/>
  <c r="G87" i="32" s="1"/>
  <c r="G122" i="32" s="1"/>
  <c r="I52" i="32"/>
  <c r="I87" i="32" s="1"/>
  <c r="I122" i="32" s="1"/>
  <c r="K52" i="32"/>
  <c r="K87" i="32" s="1"/>
  <c r="K122" i="32" s="1"/>
  <c r="M52" i="32"/>
  <c r="M87" i="32" s="1"/>
  <c r="M122" i="32" s="1"/>
  <c r="O52" i="32"/>
  <c r="O87" i="32" s="1"/>
  <c r="O122" i="32" s="1"/>
  <c r="Q52" i="32"/>
  <c r="Q87" i="32" s="1"/>
  <c r="Q122" i="32" s="1"/>
  <c r="S52" i="32"/>
  <c r="S87" i="32" s="1"/>
  <c r="S122" i="32" s="1"/>
  <c r="U52" i="32"/>
  <c r="U87" i="32" s="1"/>
  <c r="U122" i="32" s="1"/>
  <c r="W52" i="32"/>
  <c r="W87" i="32" s="1"/>
  <c r="W122" i="32" s="1"/>
  <c r="Y52" i="32"/>
  <c r="Y87" i="32" s="1"/>
  <c r="Y122" i="32" s="1"/>
  <c r="C53" i="32"/>
  <c r="C88" i="32" s="1"/>
  <c r="C123" i="32" s="1"/>
  <c r="E53" i="32"/>
  <c r="E88" i="32" s="1"/>
  <c r="E123" i="32" s="1"/>
  <c r="G53" i="32"/>
  <c r="G88" i="32" s="1"/>
  <c r="G123" i="32" s="1"/>
  <c r="I53" i="32"/>
  <c r="I88" i="32" s="1"/>
  <c r="I123" i="32" s="1"/>
  <c r="K53" i="32"/>
  <c r="K88" i="32" s="1"/>
  <c r="K123" i="32" s="1"/>
  <c r="M53" i="32"/>
  <c r="M88" i="32" s="1"/>
  <c r="M123" i="32" s="1"/>
  <c r="O53" i="32"/>
  <c r="O88" i="32" s="1"/>
  <c r="O123" i="32" s="1"/>
  <c r="Q53" i="32"/>
  <c r="Q88" i="32" s="1"/>
  <c r="Q123" i="32" s="1"/>
  <c r="S53" i="32"/>
  <c r="S88" i="32" s="1"/>
  <c r="S123" i="32" s="1"/>
  <c r="U53" i="32"/>
  <c r="U88" i="32" s="1"/>
  <c r="U123" i="32" s="1"/>
  <c r="W53" i="32"/>
  <c r="W88" i="32" s="1"/>
  <c r="W123" i="32" s="1"/>
  <c r="Y53" i="32"/>
  <c r="Y88" i="32" s="1"/>
  <c r="Y123" i="32" s="1"/>
  <c r="C54" i="32"/>
  <c r="C89" i="32" s="1"/>
  <c r="C124" i="32" s="1"/>
  <c r="E54" i="32"/>
  <c r="E89" i="32" s="1"/>
  <c r="E124" i="32" s="1"/>
  <c r="G54" i="32"/>
  <c r="G89" i="32" s="1"/>
  <c r="G124" i="32" s="1"/>
  <c r="I54" i="32"/>
  <c r="I89" i="32" s="1"/>
  <c r="I124" i="32" s="1"/>
  <c r="K54" i="32"/>
  <c r="K89" i="32" s="1"/>
  <c r="K124" i="32" s="1"/>
  <c r="M54" i="32"/>
  <c r="M89" i="32" s="1"/>
  <c r="M124" i="32" s="1"/>
  <c r="O54" i="32"/>
  <c r="O89" i="32" s="1"/>
  <c r="O124" i="32" s="1"/>
  <c r="Q54" i="32"/>
  <c r="Q89" i="32" s="1"/>
  <c r="Q124" i="32" s="1"/>
  <c r="S54" i="32"/>
  <c r="S89" i="32" s="1"/>
  <c r="S124" i="32" s="1"/>
  <c r="U54" i="32"/>
  <c r="U89" i="32" s="1"/>
  <c r="U124" i="32" s="1"/>
  <c r="W54" i="32"/>
  <c r="W89" i="32" s="1"/>
  <c r="W124" i="32" s="1"/>
  <c r="Y54" i="32"/>
  <c r="Y89" i="32" s="1"/>
  <c r="Y124" i="32" s="1"/>
  <c r="C55" i="32"/>
  <c r="C90" i="32" s="1"/>
  <c r="C125" i="32" s="1"/>
  <c r="E55" i="32"/>
  <c r="E90" i="32" s="1"/>
  <c r="E125" i="32" s="1"/>
  <c r="G55" i="32"/>
  <c r="G90" i="32" s="1"/>
  <c r="G125" i="32" s="1"/>
  <c r="I55" i="32"/>
  <c r="I90" i="32" s="1"/>
  <c r="I125" i="32" s="1"/>
  <c r="K55" i="32"/>
  <c r="K90" i="32" s="1"/>
  <c r="K125" i="32" s="1"/>
  <c r="M55" i="32"/>
  <c r="M90" i="32" s="1"/>
  <c r="M125" i="32" s="1"/>
  <c r="O55" i="32"/>
  <c r="O90" i="32" s="1"/>
  <c r="O125" i="32" s="1"/>
  <c r="Q55" i="32"/>
  <c r="Q90" i="32" s="1"/>
  <c r="Q125" i="32" s="1"/>
  <c r="S55" i="32"/>
  <c r="S90" i="32" s="1"/>
  <c r="S125" i="32" s="1"/>
  <c r="U55" i="32"/>
  <c r="U90" i="32" s="1"/>
  <c r="U125" i="32" s="1"/>
  <c r="W55" i="32"/>
  <c r="W90" i="32" s="1"/>
  <c r="W125" i="32" s="1"/>
  <c r="Y55" i="32"/>
  <c r="Y90" i="32" s="1"/>
  <c r="Y125" i="32" s="1"/>
  <c r="C56" i="32"/>
  <c r="C91" i="32" s="1"/>
  <c r="C126" i="32" s="1"/>
  <c r="E56" i="32"/>
  <c r="E91" i="32" s="1"/>
  <c r="E126" i="32" s="1"/>
  <c r="G56" i="32"/>
  <c r="G91" i="32" s="1"/>
  <c r="G126" i="32" s="1"/>
  <c r="I56" i="32"/>
  <c r="I91" i="32" s="1"/>
  <c r="I126" i="32" s="1"/>
  <c r="K56" i="32"/>
  <c r="K91" i="32" s="1"/>
  <c r="K126" i="32" s="1"/>
  <c r="M56" i="32"/>
  <c r="M91" i="32" s="1"/>
  <c r="M126" i="32" s="1"/>
  <c r="O56" i="32"/>
  <c r="O91" i="32" s="1"/>
  <c r="O126" i="32" s="1"/>
  <c r="Q56" i="32"/>
  <c r="Q91" i="32" s="1"/>
  <c r="Q126" i="32" s="1"/>
  <c r="S56" i="32"/>
  <c r="S91" i="32" s="1"/>
  <c r="S126" i="32" s="1"/>
  <c r="U56" i="32"/>
  <c r="U91" i="32" s="1"/>
  <c r="U126" i="32" s="1"/>
  <c r="W56" i="32"/>
  <c r="W91" i="32" s="1"/>
  <c r="W126" i="32" s="1"/>
  <c r="Y56" i="32"/>
  <c r="Y91" i="32" s="1"/>
  <c r="Y126" i="32" s="1"/>
  <c r="C57" i="32"/>
  <c r="C92" i="32" s="1"/>
  <c r="C127" i="32" s="1"/>
  <c r="E57" i="32"/>
  <c r="E92" i="32" s="1"/>
  <c r="E127" i="32" s="1"/>
  <c r="G57" i="32"/>
  <c r="G92" i="32" s="1"/>
  <c r="G127" i="32" s="1"/>
  <c r="I57" i="32"/>
  <c r="I92" i="32" s="1"/>
  <c r="I127" i="32" s="1"/>
  <c r="K57" i="32"/>
  <c r="K92" i="32" s="1"/>
  <c r="K127" i="32" s="1"/>
  <c r="M57" i="32"/>
  <c r="M92" i="32" s="1"/>
  <c r="M127" i="32" s="1"/>
  <c r="O57" i="32"/>
  <c r="O92" i="32" s="1"/>
  <c r="O127" i="32" s="1"/>
  <c r="Q57" i="32"/>
  <c r="Q92" i="32" s="1"/>
  <c r="Q127" i="32" s="1"/>
  <c r="S57" i="32"/>
  <c r="S92" i="32" s="1"/>
  <c r="S127" i="32" s="1"/>
  <c r="U57" i="32"/>
  <c r="U92" i="32" s="1"/>
  <c r="U127" i="32" s="1"/>
  <c r="W57" i="32"/>
  <c r="W92" i="32" s="1"/>
  <c r="W127" i="32" s="1"/>
  <c r="Y57" i="32"/>
  <c r="Y92" i="32" s="1"/>
  <c r="Y127" i="32" s="1"/>
  <c r="C58" i="32"/>
  <c r="C93" i="32" s="1"/>
  <c r="C128" i="32" s="1"/>
  <c r="E58" i="32"/>
  <c r="E93" i="32" s="1"/>
  <c r="E128" i="32" s="1"/>
  <c r="G58" i="32"/>
  <c r="G93" i="32" s="1"/>
  <c r="G128" i="32" s="1"/>
  <c r="I58" i="32"/>
  <c r="I93" i="32" s="1"/>
  <c r="I128" i="32" s="1"/>
  <c r="K58" i="32"/>
  <c r="K93" i="32" s="1"/>
  <c r="K128" i="32" s="1"/>
  <c r="M58" i="32"/>
  <c r="M93" i="32" s="1"/>
  <c r="M128" i="32" s="1"/>
  <c r="O58" i="32"/>
  <c r="O93" i="32" s="1"/>
  <c r="O128" i="32" s="1"/>
  <c r="Q58" i="32"/>
  <c r="Q93" i="32" s="1"/>
  <c r="Q128" i="32" s="1"/>
  <c r="S58" i="32"/>
  <c r="S93" i="32" s="1"/>
  <c r="S128" i="32" s="1"/>
  <c r="U58" i="32"/>
  <c r="U93" i="32" s="1"/>
  <c r="U128" i="32" s="1"/>
  <c r="W58" i="32"/>
  <c r="W93" i="32" s="1"/>
  <c r="W128" i="32" s="1"/>
  <c r="Y58" i="32"/>
  <c r="Y93" i="32" s="1"/>
  <c r="Y128" i="32" s="1"/>
  <c r="C59" i="32"/>
  <c r="C94" i="32" s="1"/>
  <c r="C129" i="32" s="1"/>
  <c r="E59" i="32"/>
  <c r="E94" i="32" s="1"/>
  <c r="E129" i="32" s="1"/>
  <c r="G59" i="32"/>
  <c r="G94" i="32" s="1"/>
  <c r="G129" i="32" s="1"/>
  <c r="I59" i="32"/>
  <c r="I94" i="32" s="1"/>
  <c r="I129" i="32" s="1"/>
  <c r="K59" i="32"/>
  <c r="K94" i="32" s="1"/>
  <c r="K129" i="32" s="1"/>
  <c r="M59" i="32"/>
  <c r="M94" i="32" s="1"/>
  <c r="M129" i="32" s="1"/>
  <c r="O59" i="32"/>
  <c r="O94" i="32" s="1"/>
  <c r="O129" i="32" s="1"/>
  <c r="Q59" i="32"/>
  <c r="Q94" i="32" s="1"/>
  <c r="Q129" i="32" s="1"/>
  <c r="S59" i="32"/>
  <c r="S94" i="32" s="1"/>
  <c r="S129" i="32" s="1"/>
  <c r="U59" i="32"/>
  <c r="U94" i="32" s="1"/>
  <c r="U129" i="32" s="1"/>
  <c r="W59" i="32"/>
  <c r="W94" i="32" s="1"/>
  <c r="W129" i="32" s="1"/>
  <c r="Y59" i="32"/>
  <c r="Y94" i="32" s="1"/>
  <c r="Y129" i="32" s="1"/>
  <c r="C60" i="32"/>
  <c r="C95" i="32" s="1"/>
  <c r="C130" i="32" s="1"/>
  <c r="E60" i="32"/>
  <c r="E95" i="32" s="1"/>
  <c r="E130" i="32" s="1"/>
  <c r="G60" i="32"/>
  <c r="G95" i="32" s="1"/>
  <c r="G130" i="32" s="1"/>
  <c r="I60" i="32"/>
  <c r="I95" i="32" s="1"/>
  <c r="I130" i="32" s="1"/>
  <c r="K60" i="32"/>
  <c r="K95" i="32" s="1"/>
  <c r="K130" i="32" s="1"/>
  <c r="M60" i="32"/>
  <c r="M95" i="32" s="1"/>
  <c r="M130" i="32" s="1"/>
  <c r="O60" i="32"/>
  <c r="O95" i="32" s="1"/>
  <c r="O130" i="32" s="1"/>
  <c r="Q60" i="32"/>
  <c r="Q95" i="32" s="1"/>
  <c r="Q130" i="32" s="1"/>
  <c r="S60" i="32"/>
  <c r="S95" i="32" s="1"/>
  <c r="S130" i="32" s="1"/>
  <c r="U60" i="32"/>
  <c r="U95" i="32" s="1"/>
  <c r="U130" i="32" s="1"/>
  <c r="W60" i="32"/>
  <c r="W95" i="32" s="1"/>
  <c r="W130" i="32" s="1"/>
  <c r="Y60" i="32"/>
  <c r="Y95" i="32" s="1"/>
  <c r="Y130" i="32" s="1"/>
  <c r="C61" i="32"/>
  <c r="C96" i="32" s="1"/>
  <c r="C131" i="32" s="1"/>
  <c r="E61" i="32"/>
  <c r="E96" i="32" s="1"/>
  <c r="E131" i="32" s="1"/>
  <c r="G61" i="32"/>
  <c r="G96" i="32" s="1"/>
  <c r="G131" i="32" s="1"/>
  <c r="I61" i="32"/>
  <c r="I96" i="32" s="1"/>
  <c r="I131" i="32" s="1"/>
  <c r="K61" i="32"/>
  <c r="K96" i="32" s="1"/>
  <c r="K131" i="32" s="1"/>
  <c r="M61" i="32"/>
  <c r="M96" i="32" s="1"/>
  <c r="M131" i="32" s="1"/>
  <c r="O61" i="32"/>
  <c r="O96" i="32" s="1"/>
  <c r="O131" i="32" s="1"/>
  <c r="Q61" i="32"/>
  <c r="Q96" i="32" s="1"/>
  <c r="Q131" i="32" s="1"/>
  <c r="S61" i="32"/>
  <c r="S96" i="32" s="1"/>
  <c r="S131" i="32" s="1"/>
  <c r="U61" i="32"/>
  <c r="U96" i="32" s="1"/>
  <c r="U131" i="32" s="1"/>
  <c r="W61" i="32"/>
  <c r="W96" i="32" s="1"/>
  <c r="W131" i="32" s="1"/>
  <c r="Y61" i="32"/>
  <c r="Y96" i="32" s="1"/>
  <c r="Y131" i="32" s="1"/>
  <c r="C62" i="32"/>
  <c r="C97" i="32" s="1"/>
  <c r="C132" i="32" s="1"/>
  <c r="E62" i="32"/>
  <c r="E97" i="32" s="1"/>
  <c r="E132" i="32" s="1"/>
  <c r="G62" i="32"/>
  <c r="G97" i="32" s="1"/>
  <c r="G132" i="32" s="1"/>
  <c r="I62" i="32"/>
  <c r="I97" i="32" s="1"/>
  <c r="I132" i="32" s="1"/>
  <c r="K62" i="32"/>
  <c r="K97" i="32" s="1"/>
  <c r="K132" i="32" s="1"/>
  <c r="M62" i="32"/>
  <c r="M97" i="32" s="1"/>
  <c r="M132" i="32" s="1"/>
  <c r="O62" i="32"/>
  <c r="O97" i="32" s="1"/>
  <c r="O132" i="32" s="1"/>
  <c r="Q62" i="32"/>
  <c r="Q97" i="32" s="1"/>
  <c r="Q132" i="32" s="1"/>
  <c r="S62" i="32"/>
  <c r="S97" i="32" s="1"/>
  <c r="S132" i="32" s="1"/>
  <c r="U62" i="32"/>
  <c r="U97" i="32" s="1"/>
  <c r="U132" i="32" s="1"/>
  <c r="W62" i="32"/>
  <c r="W97" i="32" s="1"/>
  <c r="W132" i="32" s="1"/>
  <c r="Y62" i="32"/>
  <c r="Y97" i="32" s="1"/>
  <c r="Y132" i="32" s="1"/>
  <c r="C63" i="32"/>
  <c r="C98" i="32" s="1"/>
  <c r="C133" i="32" s="1"/>
  <c r="E63" i="32"/>
  <c r="E98" i="32" s="1"/>
  <c r="E133" i="32" s="1"/>
  <c r="G63" i="32"/>
  <c r="G98" i="32" s="1"/>
  <c r="G133" i="32" s="1"/>
  <c r="I63" i="32"/>
  <c r="I98" i="32" s="1"/>
  <c r="I133" i="32" s="1"/>
  <c r="K63" i="32"/>
  <c r="K98" i="32" s="1"/>
  <c r="K133" i="32" s="1"/>
  <c r="M63" i="32"/>
  <c r="M98" i="32" s="1"/>
  <c r="M133" i="32" s="1"/>
  <c r="O63" i="32"/>
  <c r="O98" i="32" s="1"/>
  <c r="O133" i="32" s="1"/>
  <c r="Q63" i="32"/>
  <c r="Q98" i="32" s="1"/>
  <c r="Q133" i="32" s="1"/>
  <c r="S63" i="32"/>
  <c r="S98" i="32" s="1"/>
  <c r="S133" i="32" s="1"/>
  <c r="U63" i="32"/>
  <c r="U98" i="32" s="1"/>
  <c r="U133" i="32" s="1"/>
  <c r="W63" i="32"/>
  <c r="W98" i="32" s="1"/>
  <c r="W133" i="32" s="1"/>
  <c r="Y63" i="32"/>
  <c r="Y98" i="32" s="1"/>
  <c r="Y133" i="32" s="1"/>
  <c r="C64" i="32"/>
  <c r="C99" i="32" s="1"/>
  <c r="C134" i="32" s="1"/>
  <c r="E64" i="32"/>
  <c r="E99" i="32" s="1"/>
  <c r="E134" i="32" s="1"/>
  <c r="G64" i="32"/>
  <c r="G99" i="32" s="1"/>
  <c r="G134" i="32" s="1"/>
  <c r="I64" i="32"/>
  <c r="I99" i="32" s="1"/>
  <c r="I134" i="32" s="1"/>
  <c r="K64" i="32"/>
  <c r="K99" i="32" s="1"/>
  <c r="K134" i="32" s="1"/>
  <c r="M64" i="32"/>
  <c r="M99" i="32" s="1"/>
  <c r="M134" i="32" s="1"/>
  <c r="O64" i="32"/>
  <c r="O99" i="32" s="1"/>
  <c r="O134" i="32" s="1"/>
  <c r="Q64" i="32"/>
  <c r="Q99" i="32" s="1"/>
  <c r="Q134" i="32" s="1"/>
  <c r="S64" i="32"/>
  <c r="S99" i="32" s="1"/>
  <c r="S134" i="32" s="1"/>
  <c r="U64" i="32"/>
  <c r="U99" i="32" s="1"/>
  <c r="U134" i="32" s="1"/>
  <c r="W64" i="32"/>
  <c r="W99" i="32" s="1"/>
  <c r="W134" i="32" s="1"/>
  <c r="Y64" i="32"/>
  <c r="Y99" i="32" s="1"/>
  <c r="Y134" i="32" s="1"/>
  <c r="C65" i="32"/>
  <c r="C100" i="32" s="1"/>
  <c r="C135" i="32" s="1"/>
  <c r="E65" i="32"/>
  <c r="E100" i="32" s="1"/>
  <c r="E135" i="32" s="1"/>
  <c r="G65" i="32"/>
  <c r="G100" i="32" s="1"/>
  <c r="G135" i="32" s="1"/>
  <c r="I65" i="32"/>
  <c r="I100" i="32" s="1"/>
  <c r="I135" i="32" s="1"/>
  <c r="K65" i="32"/>
  <c r="K100" i="32" s="1"/>
  <c r="K135" i="32" s="1"/>
  <c r="M65" i="32"/>
  <c r="M100" i="32" s="1"/>
  <c r="M135" i="32" s="1"/>
  <c r="O65" i="32"/>
  <c r="O100" i="32" s="1"/>
  <c r="O135" i="32" s="1"/>
  <c r="Q65" i="32"/>
  <c r="Q100" i="32" s="1"/>
  <c r="Q135" i="32" s="1"/>
  <c r="S65" i="32"/>
  <c r="S100" i="32" s="1"/>
  <c r="S135" i="32" s="1"/>
  <c r="U65" i="32"/>
  <c r="U100" i="32" s="1"/>
  <c r="U135" i="32" s="1"/>
  <c r="W65" i="32"/>
  <c r="W100" i="32" s="1"/>
  <c r="W135" i="32" s="1"/>
  <c r="Y65" i="32"/>
  <c r="Y100" i="32" s="1"/>
  <c r="Y135" i="32" s="1"/>
  <c r="C66" i="32"/>
  <c r="C101" i="32" s="1"/>
  <c r="C136" i="32" s="1"/>
  <c r="E66" i="32"/>
  <c r="E101" i="32" s="1"/>
  <c r="E136" i="32" s="1"/>
  <c r="G66" i="32"/>
  <c r="G101" i="32" s="1"/>
  <c r="G136" i="32" s="1"/>
  <c r="I66" i="32"/>
  <c r="I101" i="32" s="1"/>
  <c r="I136" i="32" s="1"/>
  <c r="K66" i="32"/>
  <c r="K101" i="32" s="1"/>
  <c r="K136" i="32" s="1"/>
  <c r="M66" i="32"/>
  <c r="M101" i="32" s="1"/>
  <c r="M136" i="32" s="1"/>
  <c r="O66" i="32"/>
  <c r="O101" i="32" s="1"/>
  <c r="O136" i="32" s="1"/>
  <c r="Q66" i="32"/>
  <c r="Q101" i="32" s="1"/>
  <c r="Q136" i="32" s="1"/>
  <c r="S66" i="32"/>
  <c r="S101" i="32" s="1"/>
  <c r="S136" i="32" s="1"/>
  <c r="U66" i="32"/>
  <c r="U101" i="32" s="1"/>
  <c r="U136" i="32" s="1"/>
  <c r="W66" i="32"/>
  <c r="W101" i="32" s="1"/>
  <c r="W136" i="32" s="1"/>
  <c r="Y66" i="32"/>
  <c r="Y101" i="32" s="1"/>
  <c r="Y136" i="32" s="1"/>
  <c r="C67" i="32"/>
  <c r="C102" i="32" s="1"/>
  <c r="C137" i="32" s="1"/>
  <c r="E67" i="32"/>
  <c r="E102" i="32" s="1"/>
  <c r="E137" i="32" s="1"/>
  <c r="G67" i="32"/>
  <c r="G102" i="32" s="1"/>
  <c r="G137" i="32" s="1"/>
  <c r="I67" i="32"/>
  <c r="I102" i="32" s="1"/>
  <c r="I137" i="32" s="1"/>
  <c r="K67" i="32"/>
  <c r="K102" i="32" s="1"/>
  <c r="K137" i="32" s="1"/>
  <c r="M67" i="32"/>
  <c r="M102" i="32" s="1"/>
  <c r="M137" i="32" s="1"/>
  <c r="O67" i="32"/>
  <c r="O102" i="32" s="1"/>
  <c r="O137" i="32" s="1"/>
  <c r="Q67" i="32"/>
  <c r="Q102" i="32" s="1"/>
  <c r="Q137" i="32" s="1"/>
  <c r="S67" i="32"/>
  <c r="S102" i="32" s="1"/>
  <c r="S137" i="32" s="1"/>
  <c r="U67" i="32"/>
  <c r="U102" i="32" s="1"/>
  <c r="U137" i="32" s="1"/>
  <c r="W67" i="32"/>
  <c r="W102" i="32" s="1"/>
  <c r="W137" i="32" s="1"/>
  <c r="Y67" i="32"/>
  <c r="Y102" i="32" s="1"/>
  <c r="Y137" i="32" s="1"/>
  <c r="C68" i="32"/>
  <c r="C103" i="32" s="1"/>
  <c r="C138" i="32" s="1"/>
  <c r="E68" i="32"/>
  <c r="E103" i="32" s="1"/>
  <c r="E138" i="32" s="1"/>
  <c r="G68" i="32"/>
  <c r="G103" i="32" s="1"/>
  <c r="G138" i="32" s="1"/>
  <c r="I68" i="32"/>
  <c r="I103" i="32" s="1"/>
  <c r="I138" i="32" s="1"/>
  <c r="K68" i="32"/>
  <c r="K103" i="32" s="1"/>
  <c r="K138" i="32" s="1"/>
  <c r="M68" i="32"/>
  <c r="M103" i="32" s="1"/>
  <c r="M138" i="32" s="1"/>
  <c r="O68" i="32"/>
  <c r="O103" i="32" s="1"/>
  <c r="O138" i="32" s="1"/>
  <c r="Q68" i="32"/>
  <c r="Q103" i="32" s="1"/>
  <c r="Q138" i="32" s="1"/>
  <c r="S68" i="32"/>
  <c r="S103" i="32" s="1"/>
  <c r="S138" i="32" s="1"/>
  <c r="U68" i="32"/>
  <c r="U103" i="32" s="1"/>
  <c r="U138" i="32" s="1"/>
  <c r="W68" i="32"/>
  <c r="W103" i="32" s="1"/>
  <c r="W138" i="32" s="1"/>
  <c r="Y68" i="32"/>
  <c r="Y103" i="32" s="1"/>
  <c r="Y138" i="32" s="1"/>
  <c r="C69" i="32"/>
  <c r="C104" i="32" s="1"/>
  <c r="C139" i="32" s="1"/>
  <c r="E69" i="32"/>
  <c r="E104" i="32" s="1"/>
  <c r="E139" i="32" s="1"/>
  <c r="G69" i="32"/>
  <c r="G104" i="32" s="1"/>
  <c r="G139" i="32" s="1"/>
  <c r="I69" i="32"/>
  <c r="I104" i="32" s="1"/>
  <c r="I139" i="32" s="1"/>
  <c r="K69" i="32"/>
  <c r="K104" i="32" s="1"/>
  <c r="K139" i="32" s="1"/>
  <c r="M69" i="32"/>
  <c r="M104" i="32" s="1"/>
  <c r="M139" i="32" s="1"/>
  <c r="O69" i="32"/>
  <c r="O104" i="32" s="1"/>
  <c r="O139" i="32" s="1"/>
  <c r="Q69" i="32"/>
  <c r="Q104" i="32" s="1"/>
  <c r="Q139" i="32" s="1"/>
  <c r="S69" i="32"/>
  <c r="S104" i="32" s="1"/>
  <c r="S139" i="32" s="1"/>
  <c r="U69" i="32"/>
  <c r="U104" i="32" s="1"/>
  <c r="U139" i="32" s="1"/>
  <c r="W69" i="32"/>
  <c r="W104" i="32" s="1"/>
  <c r="W139" i="32" s="1"/>
  <c r="Y69" i="32"/>
  <c r="Y104" i="32" s="1"/>
  <c r="Y139" i="32" s="1"/>
  <c r="C70" i="32"/>
  <c r="C105" i="32" s="1"/>
  <c r="C140" i="32" s="1"/>
  <c r="E70" i="32"/>
  <c r="E105" i="32" s="1"/>
  <c r="E140" i="32" s="1"/>
  <c r="G70" i="32"/>
  <c r="G105" i="32" s="1"/>
  <c r="G140" i="32" s="1"/>
  <c r="I70" i="32"/>
  <c r="I105" i="32" s="1"/>
  <c r="I140" i="32" s="1"/>
  <c r="K70" i="32"/>
  <c r="K105" i="32" s="1"/>
  <c r="K140" i="32" s="1"/>
  <c r="M70" i="32"/>
  <c r="M105" i="32" s="1"/>
  <c r="M140" i="32" s="1"/>
  <c r="O70" i="32"/>
  <c r="O105" i="32" s="1"/>
  <c r="O140" i="32" s="1"/>
  <c r="Q70" i="32"/>
  <c r="Q105" i="32" s="1"/>
  <c r="Q140" i="32" s="1"/>
  <c r="S70" i="32"/>
  <c r="S105" i="32" s="1"/>
  <c r="S140" i="32" s="1"/>
  <c r="U70" i="32"/>
  <c r="U105" i="32" s="1"/>
  <c r="U140" i="32" s="1"/>
  <c r="W70" i="32"/>
  <c r="W105" i="32" s="1"/>
  <c r="W140" i="32" s="1"/>
  <c r="Y70" i="32"/>
  <c r="Y105" i="32" s="1"/>
  <c r="Y140" i="32" s="1"/>
  <c r="C71" i="32"/>
  <c r="C106" i="32" s="1"/>
  <c r="C141" i="32" s="1"/>
  <c r="E71" i="32"/>
  <c r="E106" i="32" s="1"/>
  <c r="E141" i="32" s="1"/>
  <c r="G71" i="32"/>
  <c r="G106" i="32" s="1"/>
  <c r="G141" i="32" s="1"/>
  <c r="I71" i="32"/>
  <c r="I106" i="32" s="1"/>
  <c r="I141" i="32" s="1"/>
  <c r="K71" i="32"/>
  <c r="K106" i="32" s="1"/>
  <c r="K141" i="32" s="1"/>
  <c r="M71" i="32"/>
  <c r="M106" i="32" s="1"/>
  <c r="M141" i="32" s="1"/>
  <c r="O71" i="32"/>
  <c r="O106" i="32" s="1"/>
  <c r="O141" i="32" s="1"/>
  <c r="Q71" i="32"/>
  <c r="Q106" i="32" s="1"/>
  <c r="Q141" i="32" s="1"/>
  <c r="S71" i="32"/>
  <c r="S106" i="32" s="1"/>
  <c r="S141" i="32" s="1"/>
  <c r="U71" i="32"/>
  <c r="U106" i="32" s="1"/>
  <c r="U141" i="32" s="1"/>
  <c r="W71" i="32"/>
  <c r="W106" i="32" s="1"/>
  <c r="W141" i="32" s="1"/>
  <c r="Y71" i="32"/>
  <c r="Y106" i="32" s="1"/>
  <c r="Y141" i="32" s="1"/>
  <c r="C72" i="32"/>
  <c r="C107" i="32" s="1"/>
  <c r="C142" i="32" s="1"/>
  <c r="E72" i="32"/>
  <c r="E107" i="32" s="1"/>
  <c r="E142" i="32" s="1"/>
  <c r="G72" i="32"/>
  <c r="G107" i="32" s="1"/>
  <c r="G142" i="32" s="1"/>
  <c r="I72" i="32"/>
  <c r="I107" i="32" s="1"/>
  <c r="I142" i="32" s="1"/>
  <c r="K72" i="32"/>
  <c r="K107" i="32" s="1"/>
  <c r="K142" i="32" s="1"/>
  <c r="M72" i="32"/>
  <c r="M107" i="32" s="1"/>
  <c r="M142" i="32" s="1"/>
  <c r="O72" i="32"/>
  <c r="O107" i="32" s="1"/>
  <c r="O142" i="32" s="1"/>
  <c r="Q72" i="32"/>
  <c r="Q107" i="32" s="1"/>
  <c r="Q142" i="32" s="1"/>
  <c r="S72" i="32"/>
  <c r="S107" i="32" s="1"/>
  <c r="S142" i="32" s="1"/>
  <c r="U72" i="32"/>
  <c r="U107" i="32" s="1"/>
  <c r="U142" i="32" s="1"/>
  <c r="W72" i="32"/>
  <c r="W107" i="32" s="1"/>
  <c r="W142" i="32" s="1"/>
  <c r="Y72" i="32"/>
  <c r="Y107" i="32" s="1"/>
  <c r="Y142" i="32" s="1"/>
  <c r="C73" i="32"/>
  <c r="C108" i="32" s="1"/>
  <c r="C143" i="32" s="1"/>
  <c r="E73" i="32"/>
  <c r="E108" i="32" s="1"/>
  <c r="E143" i="32" s="1"/>
  <c r="G73" i="32"/>
  <c r="G108" i="32" s="1"/>
  <c r="G143" i="32" s="1"/>
  <c r="I73" i="32"/>
  <c r="I108" i="32" s="1"/>
  <c r="I143" i="32" s="1"/>
  <c r="K73" i="32"/>
  <c r="K108" i="32" s="1"/>
  <c r="K143" i="32" s="1"/>
  <c r="M73" i="32"/>
  <c r="M108" i="32" s="1"/>
  <c r="M143" i="32" s="1"/>
  <c r="O73" i="32"/>
  <c r="O108" i="32" s="1"/>
  <c r="O143" i="32" s="1"/>
  <c r="Q73" i="32"/>
  <c r="Q108" i="32" s="1"/>
  <c r="Q143" i="32" s="1"/>
  <c r="S73" i="32"/>
  <c r="S108" i="32" s="1"/>
  <c r="S143" i="32" s="1"/>
  <c r="U73" i="32"/>
  <c r="U108" i="32" s="1"/>
  <c r="U143" i="32" s="1"/>
  <c r="W73" i="32"/>
  <c r="W108" i="32" s="1"/>
  <c r="W143" i="32" s="1"/>
  <c r="Y73" i="32"/>
  <c r="Y108" i="32" s="1"/>
  <c r="Y143" i="32" s="1"/>
  <c r="D45" i="32"/>
  <c r="D80" i="32" s="1"/>
  <c r="D115" i="32" s="1"/>
  <c r="F45" i="32"/>
  <c r="F80" i="32" s="1"/>
  <c r="F115" i="32" s="1"/>
  <c r="H45" i="32"/>
  <c r="H80" i="32" s="1"/>
  <c r="H115" i="32" s="1"/>
  <c r="J45" i="32"/>
  <c r="J80" i="32" s="1"/>
  <c r="J115" i="32" s="1"/>
  <c r="L45" i="32"/>
  <c r="L80" i="32" s="1"/>
  <c r="L115" i="32" s="1"/>
  <c r="N45" i="32"/>
  <c r="N80" i="32" s="1"/>
  <c r="N115" i="32" s="1"/>
  <c r="P45" i="32"/>
  <c r="P80" i="32" s="1"/>
  <c r="P115" i="32" s="1"/>
  <c r="R45" i="32"/>
  <c r="R80" i="32" s="1"/>
  <c r="R115" i="32" s="1"/>
  <c r="T45" i="32"/>
  <c r="T80" i="32" s="1"/>
  <c r="T115" i="32" s="1"/>
  <c r="V45" i="32"/>
  <c r="V80" i="32" s="1"/>
  <c r="V115" i="32" s="1"/>
  <c r="X45" i="32"/>
  <c r="X80" i="32" s="1"/>
  <c r="X115" i="32" s="1"/>
  <c r="Z45" i="32"/>
  <c r="Z80" i="32" s="1"/>
  <c r="Z115" i="32" s="1"/>
  <c r="D46" i="32"/>
  <c r="D81" i="32" s="1"/>
  <c r="D116" i="32" s="1"/>
  <c r="F46" i="32"/>
  <c r="F81" i="32" s="1"/>
  <c r="F116" i="32" s="1"/>
  <c r="H46" i="32"/>
  <c r="H81" i="32" s="1"/>
  <c r="H116" i="32" s="1"/>
  <c r="J46" i="32"/>
  <c r="J81" i="32" s="1"/>
  <c r="J116" i="32" s="1"/>
  <c r="L46" i="32"/>
  <c r="L81" i="32" s="1"/>
  <c r="L116" i="32" s="1"/>
  <c r="N46" i="32"/>
  <c r="N81" i="32" s="1"/>
  <c r="N116" i="32" s="1"/>
  <c r="P46" i="32"/>
  <c r="P81" i="32" s="1"/>
  <c r="P116" i="32" s="1"/>
  <c r="R46" i="32"/>
  <c r="R81" i="32" s="1"/>
  <c r="R116" i="32" s="1"/>
  <c r="T46" i="32"/>
  <c r="T81" i="32" s="1"/>
  <c r="T116" i="32" s="1"/>
  <c r="V46" i="32"/>
  <c r="V81" i="32" s="1"/>
  <c r="V116" i="32" s="1"/>
  <c r="X46" i="32"/>
  <c r="X81" i="32" s="1"/>
  <c r="X116" i="32" s="1"/>
  <c r="Z46" i="32"/>
  <c r="Z81" i="32" s="1"/>
  <c r="Z116" i="32" s="1"/>
  <c r="D47" i="32"/>
  <c r="D82" i="32" s="1"/>
  <c r="D117" i="32" s="1"/>
  <c r="F47" i="32"/>
  <c r="F82" i="32" s="1"/>
  <c r="F117" i="32" s="1"/>
  <c r="H47" i="32"/>
  <c r="H82" i="32" s="1"/>
  <c r="H117" i="32" s="1"/>
  <c r="J47" i="32"/>
  <c r="J82" i="32" s="1"/>
  <c r="J117" i="32" s="1"/>
  <c r="L47" i="32"/>
  <c r="L82" i="32" s="1"/>
  <c r="L117" i="32" s="1"/>
  <c r="N47" i="32"/>
  <c r="N82" i="32" s="1"/>
  <c r="N117" i="32" s="1"/>
  <c r="P47" i="32"/>
  <c r="P82" i="32" s="1"/>
  <c r="P117" i="32" s="1"/>
  <c r="R47" i="32"/>
  <c r="R82" i="32" s="1"/>
  <c r="R117" i="32" s="1"/>
  <c r="T47" i="32"/>
  <c r="T82" i="32" s="1"/>
  <c r="T117" i="32" s="1"/>
  <c r="V47" i="32"/>
  <c r="V82" i="32" s="1"/>
  <c r="V117" i="32" s="1"/>
  <c r="X47" i="32"/>
  <c r="X82" i="32" s="1"/>
  <c r="X117" i="32" s="1"/>
  <c r="Z47" i="32"/>
  <c r="Z82" i="32" s="1"/>
  <c r="Z117" i="32" s="1"/>
  <c r="D48" i="32"/>
  <c r="D83" i="32" s="1"/>
  <c r="D118" i="32" s="1"/>
  <c r="F48" i="32"/>
  <c r="F83" i="32" s="1"/>
  <c r="F118" i="32" s="1"/>
  <c r="H48" i="32"/>
  <c r="H83" i="32" s="1"/>
  <c r="H118" i="32" s="1"/>
  <c r="J48" i="32"/>
  <c r="J83" i="32" s="1"/>
  <c r="J118" i="32" s="1"/>
  <c r="L48" i="32"/>
  <c r="L83" i="32" s="1"/>
  <c r="L118" i="32" s="1"/>
  <c r="N48" i="32"/>
  <c r="N83" i="32" s="1"/>
  <c r="N118" i="32" s="1"/>
  <c r="P48" i="32"/>
  <c r="P83" i="32" s="1"/>
  <c r="P118" i="32" s="1"/>
  <c r="R48" i="32"/>
  <c r="R83" i="32" s="1"/>
  <c r="R118" i="32" s="1"/>
  <c r="T48" i="32"/>
  <c r="T83" i="32" s="1"/>
  <c r="T118" i="32" s="1"/>
  <c r="V48" i="32"/>
  <c r="V83" i="32" s="1"/>
  <c r="V118" i="32" s="1"/>
  <c r="X48" i="32"/>
  <c r="X83" i="32" s="1"/>
  <c r="X118" i="32" s="1"/>
  <c r="Z48" i="32"/>
  <c r="Z83" i="32" s="1"/>
  <c r="Z118" i="32" s="1"/>
  <c r="D49" i="32"/>
  <c r="D84" i="32" s="1"/>
  <c r="D119" i="32" s="1"/>
  <c r="F49" i="32"/>
  <c r="F84" i="32" s="1"/>
  <c r="F119" i="32" s="1"/>
  <c r="H49" i="32"/>
  <c r="H84" i="32" s="1"/>
  <c r="H119" i="32" s="1"/>
  <c r="J49" i="32"/>
  <c r="J84" i="32" s="1"/>
  <c r="J119" i="32" s="1"/>
  <c r="L49" i="32"/>
  <c r="L84" i="32" s="1"/>
  <c r="L119" i="32" s="1"/>
  <c r="N49" i="32"/>
  <c r="N84" i="32" s="1"/>
  <c r="N119" i="32" s="1"/>
  <c r="P49" i="32"/>
  <c r="P84" i="32" s="1"/>
  <c r="P119" i="32" s="1"/>
  <c r="R49" i="32"/>
  <c r="R84" i="32" s="1"/>
  <c r="R119" i="32" s="1"/>
  <c r="T49" i="32"/>
  <c r="T84" i="32" s="1"/>
  <c r="T119" i="32" s="1"/>
  <c r="V49" i="32"/>
  <c r="V84" i="32" s="1"/>
  <c r="V119" i="32" s="1"/>
  <c r="X49" i="32"/>
  <c r="X84" i="32" s="1"/>
  <c r="X119" i="32" s="1"/>
  <c r="Z49" i="32"/>
  <c r="Z84" i="32" s="1"/>
  <c r="Z119" i="32" s="1"/>
  <c r="D50" i="32"/>
  <c r="D85" i="32" s="1"/>
  <c r="D120" i="32" s="1"/>
  <c r="F50" i="32"/>
  <c r="F85" i="32" s="1"/>
  <c r="F120" i="32" s="1"/>
  <c r="H50" i="32"/>
  <c r="H85" i="32" s="1"/>
  <c r="H120" i="32" s="1"/>
  <c r="J50" i="32"/>
  <c r="J85" i="32" s="1"/>
  <c r="J120" i="32" s="1"/>
  <c r="L50" i="32"/>
  <c r="L85" i="32" s="1"/>
  <c r="L120" i="32" s="1"/>
  <c r="N50" i="32"/>
  <c r="N85" i="32" s="1"/>
  <c r="N120" i="32" s="1"/>
  <c r="P50" i="32"/>
  <c r="P85" i="32" s="1"/>
  <c r="P120" i="32" s="1"/>
  <c r="R50" i="32"/>
  <c r="R85" i="32" s="1"/>
  <c r="R120" i="32" s="1"/>
  <c r="T50" i="32"/>
  <c r="T85" i="32" s="1"/>
  <c r="T120" i="32" s="1"/>
  <c r="V50" i="32"/>
  <c r="V85" i="32" s="1"/>
  <c r="V120" i="32" s="1"/>
  <c r="X50" i="32"/>
  <c r="X85" i="32" s="1"/>
  <c r="X120" i="32" s="1"/>
  <c r="Z50" i="32"/>
  <c r="Z85" i="32" s="1"/>
  <c r="Z120" i="32" s="1"/>
  <c r="D51" i="32"/>
  <c r="D86" i="32" s="1"/>
  <c r="D121" i="32" s="1"/>
  <c r="F51" i="32"/>
  <c r="F86" i="32" s="1"/>
  <c r="F121" i="32" s="1"/>
  <c r="H51" i="32"/>
  <c r="H86" i="32" s="1"/>
  <c r="H121" i="32" s="1"/>
  <c r="J51" i="32"/>
  <c r="J86" i="32" s="1"/>
  <c r="J121" i="32" s="1"/>
  <c r="L51" i="32"/>
  <c r="L86" i="32" s="1"/>
  <c r="L121" i="32" s="1"/>
  <c r="N51" i="32"/>
  <c r="N86" i="32" s="1"/>
  <c r="N121" i="32" s="1"/>
  <c r="P51" i="32"/>
  <c r="P86" i="32" s="1"/>
  <c r="P121" i="32" s="1"/>
  <c r="R51" i="32"/>
  <c r="R86" i="32" s="1"/>
  <c r="R121" i="32" s="1"/>
  <c r="T51" i="32"/>
  <c r="T86" i="32" s="1"/>
  <c r="T121" i="32" s="1"/>
  <c r="V51" i="32"/>
  <c r="V86" i="32" s="1"/>
  <c r="V121" i="32" s="1"/>
  <c r="X51" i="32"/>
  <c r="X86" i="32" s="1"/>
  <c r="X121" i="32" s="1"/>
  <c r="Z51" i="32"/>
  <c r="Z86" i="32" s="1"/>
  <c r="Z121" i="32" s="1"/>
  <c r="D52" i="32"/>
  <c r="D87" i="32" s="1"/>
  <c r="D122" i="32" s="1"/>
  <c r="F52" i="32"/>
  <c r="F87" i="32" s="1"/>
  <c r="F122" i="32" s="1"/>
  <c r="H52" i="32"/>
  <c r="H87" i="32" s="1"/>
  <c r="H122" i="32" s="1"/>
  <c r="J52" i="32"/>
  <c r="J87" i="32" s="1"/>
  <c r="J122" i="32" s="1"/>
  <c r="L52" i="32"/>
  <c r="L87" i="32" s="1"/>
  <c r="L122" i="32" s="1"/>
  <c r="N52" i="32"/>
  <c r="N87" i="32" s="1"/>
  <c r="N122" i="32" s="1"/>
  <c r="P52" i="32"/>
  <c r="P87" i="32" s="1"/>
  <c r="P122" i="32" s="1"/>
  <c r="R52" i="32"/>
  <c r="R87" i="32" s="1"/>
  <c r="R122" i="32" s="1"/>
  <c r="T52" i="32"/>
  <c r="T87" i="32" s="1"/>
  <c r="T122" i="32" s="1"/>
  <c r="V52" i="32"/>
  <c r="V87" i="32" s="1"/>
  <c r="V122" i="32" s="1"/>
  <c r="X52" i="32"/>
  <c r="X87" i="32" s="1"/>
  <c r="X122" i="32" s="1"/>
  <c r="Z52" i="32"/>
  <c r="Z87" i="32" s="1"/>
  <c r="Z122" i="32" s="1"/>
  <c r="D53" i="32"/>
  <c r="D88" i="32" s="1"/>
  <c r="D123" i="32" s="1"/>
  <c r="F53" i="32"/>
  <c r="F88" i="32" s="1"/>
  <c r="F123" i="32" s="1"/>
  <c r="H53" i="32"/>
  <c r="H88" i="32" s="1"/>
  <c r="H123" i="32" s="1"/>
  <c r="J53" i="32"/>
  <c r="J88" i="32" s="1"/>
  <c r="J123" i="32" s="1"/>
  <c r="L53" i="32"/>
  <c r="L88" i="32" s="1"/>
  <c r="L123" i="32" s="1"/>
  <c r="N53" i="32"/>
  <c r="N88" i="32" s="1"/>
  <c r="N123" i="32" s="1"/>
  <c r="P53" i="32"/>
  <c r="P88" i="32" s="1"/>
  <c r="P123" i="32" s="1"/>
  <c r="R53" i="32"/>
  <c r="R88" i="32" s="1"/>
  <c r="R123" i="32" s="1"/>
  <c r="T53" i="32"/>
  <c r="T88" i="32" s="1"/>
  <c r="T123" i="32" s="1"/>
  <c r="V53" i="32"/>
  <c r="V88" i="32" s="1"/>
  <c r="V123" i="32" s="1"/>
  <c r="X53" i="32"/>
  <c r="X88" i="32" s="1"/>
  <c r="X123" i="32" s="1"/>
  <c r="Z53" i="32"/>
  <c r="Z88" i="32" s="1"/>
  <c r="Z123" i="32" s="1"/>
  <c r="D54" i="32"/>
  <c r="D89" i="32" s="1"/>
  <c r="D124" i="32" s="1"/>
  <c r="F54" i="32"/>
  <c r="F89" i="32" s="1"/>
  <c r="F124" i="32" s="1"/>
  <c r="H54" i="32"/>
  <c r="H89" i="32" s="1"/>
  <c r="H124" i="32" s="1"/>
  <c r="J54" i="32"/>
  <c r="J89" i="32" s="1"/>
  <c r="J124" i="32" s="1"/>
  <c r="L54" i="32"/>
  <c r="L89" i="32" s="1"/>
  <c r="L124" i="32" s="1"/>
  <c r="N54" i="32"/>
  <c r="N89" i="32" s="1"/>
  <c r="N124" i="32" s="1"/>
  <c r="P54" i="32"/>
  <c r="P89" i="32" s="1"/>
  <c r="P124" i="32" s="1"/>
  <c r="R54" i="32"/>
  <c r="R89" i="32" s="1"/>
  <c r="R124" i="32" s="1"/>
  <c r="T54" i="32"/>
  <c r="T89" i="32" s="1"/>
  <c r="T124" i="32" s="1"/>
  <c r="V54" i="32"/>
  <c r="V89" i="32" s="1"/>
  <c r="V124" i="32" s="1"/>
  <c r="X54" i="32"/>
  <c r="X89" i="32" s="1"/>
  <c r="X124" i="32" s="1"/>
  <c r="Z54" i="32"/>
  <c r="Z89" i="32" s="1"/>
  <c r="Z124" i="32" s="1"/>
  <c r="D55" i="32"/>
  <c r="D90" i="32" s="1"/>
  <c r="D125" i="32" s="1"/>
  <c r="F55" i="32"/>
  <c r="F90" i="32" s="1"/>
  <c r="F125" i="32" s="1"/>
  <c r="H55" i="32"/>
  <c r="H90" i="32" s="1"/>
  <c r="H125" i="32" s="1"/>
  <c r="J55" i="32"/>
  <c r="J90" i="32" s="1"/>
  <c r="J125" i="32" s="1"/>
  <c r="L55" i="32"/>
  <c r="L90" i="32" s="1"/>
  <c r="L125" i="32" s="1"/>
  <c r="N55" i="32"/>
  <c r="N90" i="32" s="1"/>
  <c r="N125" i="32" s="1"/>
  <c r="P55" i="32"/>
  <c r="P90" i="32" s="1"/>
  <c r="P125" i="32" s="1"/>
  <c r="R55" i="32"/>
  <c r="R90" i="32" s="1"/>
  <c r="R125" i="32" s="1"/>
  <c r="T55" i="32"/>
  <c r="T90" i="32" s="1"/>
  <c r="T125" i="32" s="1"/>
  <c r="V55" i="32"/>
  <c r="V90" i="32" s="1"/>
  <c r="V125" i="32" s="1"/>
  <c r="X55" i="32"/>
  <c r="X90" i="32" s="1"/>
  <c r="X125" i="32" s="1"/>
  <c r="Z55" i="32"/>
  <c r="Z90" i="32" s="1"/>
  <c r="Z125" i="32" s="1"/>
  <c r="D56" i="32"/>
  <c r="D91" i="32" s="1"/>
  <c r="D126" i="32" s="1"/>
  <c r="F56" i="32"/>
  <c r="F91" i="32" s="1"/>
  <c r="F126" i="32" s="1"/>
  <c r="H56" i="32"/>
  <c r="H91" i="32" s="1"/>
  <c r="H126" i="32" s="1"/>
  <c r="J56" i="32"/>
  <c r="J91" i="32" s="1"/>
  <c r="J126" i="32" s="1"/>
  <c r="L56" i="32"/>
  <c r="L91" i="32" s="1"/>
  <c r="L126" i="32" s="1"/>
  <c r="N56" i="32"/>
  <c r="N91" i="32" s="1"/>
  <c r="N126" i="32" s="1"/>
  <c r="P56" i="32"/>
  <c r="P91" i="32" s="1"/>
  <c r="P126" i="32" s="1"/>
  <c r="R56" i="32"/>
  <c r="R91" i="32" s="1"/>
  <c r="R126" i="32" s="1"/>
  <c r="T56" i="32"/>
  <c r="T91" i="32" s="1"/>
  <c r="T126" i="32" s="1"/>
  <c r="V56" i="32"/>
  <c r="V91" i="32" s="1"/>
  <c r="V126" i="32" s="1"/>
  <c r="X56" i="32"/>
  <c r="X91" i="32" s="1"/>
  <c r="X126" i="32" s="1"/>
  <c r="Z56" i="32"/>
  <c r="Z91" i="32" s="1"/>
  <c r="Z126" i="32" s="1"/>
  <c r="D57" i="32"/>
  <c r="D92" i="32" s="1"/>
  <c r="D127" i="32" s="1"/>
  <c r="F57" i="32"/>
  <c r="F92" i="32" s="1"/>
  <c r="F127" i="32" s="1"/>
  <c r="H57" i="32"/>
  <c r="H92" i="32" s="1"/>
  <c r="H127" i="32" s="1"/>
  <c r="J57" i="32"/>
  <c r="J92" i="32" s="1"/>
  <c r="J127" i="32" s="1"/>
  <c r="L57" i="32"/>
  <c r="L92" i="32" s="1"/>
  <c r="L127" i="32" s="1"/>
  <c r="N57" i="32"/>
  <c r="N92" i="32" s="1"/>
  <c r="N127" i="32" s="1"/>
  <c r="P57" i="32"/>
  <c r="P92" i="32" s="1"/>
  <c r="P127" i="32" s="1"/>
  <c r="R57" i="32"/>
  <c r="R92" i="32" s="1"/>
  <c r="R127" i="32" s="1"/>
  <c r="T57" i="32"/>
  <c r="T92" i="32" s="1"/>
  <c r="T127" i="32" s="1"/>
  <c r="V57" i="32"/>
  <c r="V92" i="32" s="1"/>
  <c r="V127" i="32" s="1"/>
  <c r="X57" i="32"/>
  <c r="X92" i="32" s="1"/>
  <c r="X127" i="32" s="1"/>
  <c r="Z57" i="32"/>
  <c r="Z92" i="32" s="1"/>
  <c r="Z127" i="32" s="1"/>
  <c r="D58" i="32"/>
  <c r="D93" i="32" s="1"/>
  <c r="D128" i="32" s="1"/>
  <c r="F58" i="32"/>
  <c r="F93" i="32" s="1"/>
  <c r="F128" i="32" s="1"/>
  <c r="H58" i="32"/>
  <c r="H93" i="32" s="1"/>
  <c r="H128" i="32" s="1"/>
  <c r="J58" i="32"/>
  <c r="J93" i="32" s="1"/>
  <c r="J128" i="32" s="1"/>
  <c r="L58" i="32"/>
  <c r="L93" i="32" s="1"/>
  <c r="L128" i="32" s="1"/>
  <c r="N58" i="32"/>
  <c r="N93" i="32" s="1"/>
  <c r="N128" i="32" s="1"/>
  <c r="P58" i="32"/>
  <c r="P93" i="32" s="1"/>
  <c r="P128" i="32" s="1"/>
  <c r="R58" i="32"/>
  <c r="R93" i="32" s="1"/>
  <c r="R128" i="32" s="1"/>
  <c r="T58" i="32"/>
  <c r="T93" i="32" s="1"/>
  <c r="T128" i="32" s="1"/>
  <c r="V58" i="32"/>
  <c r="V93" i="32" s="1"/>
  <c r="V128" i="32" s="1"/>
  <c r="X58" i="32"/>
  <c r="X93" i="32" s="1"/>
  <c r="X128" i="32" s="1"/>
  <c r="Z58" i="32"/>
  <c r="Z93" i="32" s="1"/>
  <c r="Z128" i="32" s="1"/>
  <c r="D59" i="32"/>
  <c r="D94" i="32" s="1"/>
  <c r="D129" i="32" s="1"/>
  <c r="F59" i="32"/>
  <c r="F94" i="32" s="1"/>
  <c r="F129" i="32" s="1"/>
  <c r="H59" i="32"/>
  <c r="H94" i="32" s="1"/>
  <c r="H129" i="32" s="1"/>
  <c r="J59" i="32"/>
  <c r="J94" i="32" s="1"/>
  <c r="J129" i="32" s="1"/>
  <c r="L59" i="32"/>
  <c r="L94" i="32" s="1"/>
  <c r="L129" i="32" s="1"/>
  <c r="N59" i="32"/>
  <c r="N94" i="32" s="1"/>
  <c r="N129" i="32" s="1"/>
  <c r="P59" i="32"/>
  <c r="P94" i="32" s="1"/>
  <c r="P129" i="32" s="1"/>
  <c r="R59" i="32"/>
  <c r="R94" i="32" s="1"/>
  <c r="R129" i="32" s="1"/>
  <c r="T59" i="32"/>
  <c r="T94" i="32" s="1"/>
  <c r="T129" i="32" s="1"/>
  <c r="V59" i="32"/>
  <c r="V94" i="32" s="1"/>
  <c r="V129" i="32" s="1"/>
  <c r="X59" i="32"/>
  <c r="X94" i="32" s="1"/>
  <c r="X129" i="32" s="1"/>
  <c r="Z59" i="32"/>
  <c r="Z94" i="32" s="1"/>
  <c r="Z129" i="32" s="1"/>
  <c r="D60" i="32"/>
  <c r="D95" i="32" s="1"/>
  <c r="D130" i="32" s="1"/>
  <c r="F60" i="32"/>
  <c r="F95" i="32" s="1"/>
  <c r="F130" i="32" s="1"/>
  <c r="H60" i="32"/>
  <c r="H95" i="32" s="1"/>
  <c r="H130" i="32" s="1"/>
  <c r="J60" i="32"/>
  <c r="J95" i="32" s="1"/>
  <c r="J130" i="32" s="1"/>
  <c r="L60" i="32"/>
  <c r="L95" i="32" s="1"/>
  <c r="L130" i="32" s="1"/>
  <c r="N60" i="32"/>
  <c r="N95" i="32" s="1"/>
  <c r="N130" i="32" s="1"/>
  <c r="P60" i="32"/>
  <c r="P95" i="32" s="1"/>
  <c r="P130" i="32" s="1"/>
  <c r="R60" i="32"/>
  <c r="R95" i="32" s="1"/>
  <c r="R130" i="32" s="1"/>
  <c r="T60" i="32"/>
  <c r="T95" i="32" s="1"/>
  <c r="T130" i="32" s="1"/>
  <c r="V60" i="32"/>
  <c r="V95" i="32" s="1"/>
  <c r="V130" i="32" s="1"/>
  <c r="X60" i="32"/>
  <c r="X95" i="32" s="1"/>
  <c r="X130" i="32" s="1"/>
  <c r="Z60" i="32"/>
  <c r="Z95" i="32" s="1"/>
  <c r="Z130" i="32" s="1"/>
  <c r="D61" i="32"/>
  <c r="D96" i="32" s="1"/>
  <c r="D131" i="32" s="1"/>
  <c r="F61" i="32"/>
  <c r="F96" i="32" s="1"/>
  <c r="F131" i="32" s="1"/>
  <c r="H61" i="32"/>
  <c r="H96" i="32" s="1"/>
  <c r="H131" i="32" s="1"/>
  <c r="J61" i="32"/>
  <c r="J96" i="32" s="1"/>
  <c r="J131" i="32" s="1"/>
  <c r="L61" i="32"/>
  <c r="L96" i="32" s="1"/>
  <c r="L131" i="32" s="1"/>
  <c r="N61" i="32"/>
  <c r="N96" i="32" s="1"/>
  <c r="N131" i="32" s="1"/>
  <c r="P61" i="32"/>
  <c r="P96" i="32" s="1"/>
  <c r="P131" i="32" s="1"/>
  <c r="R61" i="32"/>
  <c r="R96" i="32" s="1"/>
  <c r="R131" i="32" s="1"/>
  <c r="T61" i="32"/>
  <c r="T96" i="32" s="1"/>
  <c r="T131" i="32" s="1"/>
  <c r="V61" i="32"/>
  <c r="V96" i="32" s="1"/>
  <c r="V131" i="32" s="1"/>
  <c r="X61" i="32"/>
  <c r="X96" i="32" s="1"/>
  <c r="X131" i="32" s="1"/>
  <c r="Z61" i="32"/>
  <c r="Z96" i="32" s="1"/>
  <c r="Z131" i="32" s="1"/>
  <c r="D62" i="32"/>
  <c r="D97" i="32" s="1"/>
  <c r="D132" i="32" s="1"/>
  <c r="F62" i="32"/>
  <c r="F97" i="32" s="1"/>
  <c r="F132" i="32" s="1"/>
  <c r="H62" i="32"/>
  <c r="H97" i="32" s="1"/>
  <c r="H132" i="32" s="1"/>
  <c r="J62" i="32"/>
  <c r="J97" i="32" s="1"/>
  <c r="J132" i="32" s="1"/>
  <c r="L62" i="32"/>
  <c r="L97" i="32" s="1"/>
  <c r="L132" i="32" s="1"/>
  <c r="N62" i="32"/>
  <c r="N97" i="32" s="1"/>
  <c r="N132" i="32" s="1"/>
  <c r="P62" i="32"/>
  <c r="P97" i="32" s="1"/>
  <c r="P132" i="32" s="1"/>
  <c r="R62" i="32"/>
  <c r="R97" i="32" s="1"/>
  <c r="R132" i="32" s="1"/>
  <c r="T62" i="32"/>
  <c r="T97" i="32" s="1"/>
  <c r="T132" i="32" s="1"/>
  <c r="V62" i="32"/>
  <c r="V97" i="32" s="1"/>
  <c r="V132" i="32" s="1"/>
  <c r="X62" i="32"/>
  <c r="X97" i="32" s="1"/>
  <c r="X132" i="32" s="1"/>
  <c r="Z62" i="32"/>
  <c r="Z97" i="32" s="1"/>
  <c r="Z132" i="32" s="1"/>
  <c r="D63" i="32"/>
  <c r="D98" i="32" s="1"/>
  <c r="D133" i="32" s="1"/>
  <c r="F63" i="32"/>
  <c r="F98" i="32" s="1"/>
  <c r="F133" i="32" s="1"/>
  <c r="H63" i="32"/>
  <c r="H98" i="32" s="1"/>
  <c r="H133" i="32" s="1"/>
  <c r="J63" i="32"/>
  <c r="J98" i="32" s="1"/>
  <c r="J133" i="32" s="1"/>
  <c r="L63" i="32"/>
  <c r="L98" i="32" s="1"/>
  <c r="L133" i="32" s="1"/>
  <c r="N63" i="32"/>
  <c r="N98" i="32" s="1"/>
  <c r="N133" i="32" s="1"/>
  <c r="P63" i="32"/>
  <c r="P98" i="32" s="1"/>
  <c r="P133" i="32" s="1"/>
  <c r="R63" i="32"/>
  <c r="R98" i="32" s="1"/>
  <c r="R133" i="32" s="1"/>
  <c r="T63" i="32"/>
  <c r="T98" i="32" s="1"/>
  <c r="T133" i="32" s="1"/>
  <c r="V63" i="32"/>
  <c r="V98" i="32" s="1"/>
  <c r="V133" i="32" s="1"/>
  <c r="X63" i="32"/>
  <c r="X98" i="32" s="1"/>
  <c r="X133" i="32" s="1"/>
  <c r="Z63" i="32"/>
  <c r="Z98" i="32" s="1"/>
  <c r="Z133" i="32" s="1"/>
  <c r="D64" i="32"/>
  <c r="D99" i="32" s="1"/>
  <c r="D134" i="32" s="1"/>
  <c r="F64" i="32"/>
  <c r="F99" i="32" s="1"/>
  <c r="F134" i="32" s="1"/>
  <c r="H64" i="32"/>
  <c r="H99" i="32" s="1"/>
  <c r="H134" i="32" s="1"/>
  <c r="J64" i="32"/>
  <c r="J99" i="32" s="1"/>
  <c r="J134" i="32" s="1"/>
  <c r="L64" i="32"/>
  <c r="L99" i="32" s="1"/>
  <c r="L134" i="32" s="1"/>
  <c r="N64" i="32"/>
  <c r="N99" i="32" s="1"/>
  <c r="N134" i="32" s="1"/>
  <c r="P64" i="32"/>
  <c r="P99" i="32" s="1"/>
  <c r="P134" i="32" s="1"/>
  <c r="R64" i="32"/>
  <c r="R99" i="32" s="1"/>
  <c r="R134" i="32" s="1"/>
  <c r="T64" i="32"/>
  <c r="T99" i="32" s="1"/>
  <c r="T134" i="32" s="1"/>
  <c r="V64" i="32"/>
  <c r="V99" i="32" s="1"/>
  <c r="V134" i="32" s="1"/>
  <c r="X64" i="32"/>
  <c r="X99" i="32" s="1"/>
  <c r="X134" i="32" s="1"/>
  <c r="Z64" i="32"/>
  <c r="Z99" i="32" s="1"/>
  <c r="Z134" i="32" s="1"/>
  <c r="D65" i="32"/>
  <c r="D100" i="32" s="1"/>
  <c r="D135" i="32" s="1"/>
  <c r="F65" i="32"/>
  <c r="F100" i="32" s="1"/>
  <c r="F135" i="32" s="1"/>
  <c r="H65" i="32"/>
  <c r="H100" i="32" s="1"/>
  <c r="H135" i="32" s="1"/>
  <c r="J65" i="32"/>
  <c r="J100" i="32" s="1"/>
  <c r="J135" i="32" s="1"/>
  <c r="L65" i="32"/>
  <c r="L100" i="32" s="1"/>
  <c r="L135" i="32" s="1"/>
  <c r="N65" i="32"/>
  <c r="N100" i="32" s="1"/>
  <c r="N135" i="32" s="1"/>
  <c r="P65" i="32"/>
  <c r="P100" i="32" s="1"/>
  <c r="P135" i="32" s="1"/>
  <c r="R65" i="32"/>
  <c r="R100" i="32" s="1"/>
  <c r="R135" i="32" s="1"/>
  <c r="T65" i="32"/>
  <c r="T100" i="32" s="1"/>
  <c r="T135" i="32" s="1"/>
  <c r="V65" i="32"/>
  <c r="V100" i="32" s="1"/>
  <c r="V135" i="32" s="1"/>
  <c r="X65" i="32"/>
  <c r="X100" i="32" s="1"/>
  <c r="X135" i="32" s="1"/>
  <c r="Z65" i="32"/>
  <c r="Z100" i="32" s="1"/>
  <c r="Z135" i="32" s="1"/>
  <c r="D66" i="32"/>
  <c r="D101" i="32" s="1"/>
  <c r="D136" i="32" s="1"/>
  <c r="F66" i="32"/>
  <c r="F101" i="32" s="1"/>
  <c r="F136" i="32" s="1"/>
  <c r="H66" i="32"/>
  <c r="H101" i="32" s="1"/>
  <c r="H136" i="32" s="1"/>
  <c r="J66" i="32"/>
  <c r="J101" i="32" s="1"/>
  <c r="J136" i="32" s="1"/>
  <c r="L66" i="32"/>
  <c r="L101" i="32" s="1"/>
  <c r="L136" i="32" s="1"/>
  <c r="N66" i="32"/>
  <c r="N101" i="32" s="1"/>
  <c r="N136" i="32" s="1"/>
  <c r="P66" i="32"/>
  <c r="P101" i="32" s="1"/>
  <c r="P136" i="32" s="1"/>
  <c r="R66" i="32"/>
  <c r="R101" i="32" s="1"/>
  <c r="R136" i="32" s="1"/>
  <c r="T66" i="32"/>
  <c r="T101" i="32" s="1"/>
  <c r="T136" i="32" s="1"/>
  <c r="V66" i="32"/>
  <c r="V101" i="32" s="1"/>
  <c r="V136" i="32" s="1"/>
  <c r="X66" i="32"/>
  <c r="X101" i="32" s="1"/>
  <c r="X136" i="32" s="1"/>
  <c r="Z66" i="32"/>
  <c r="Z101" i="32" s="1"/>
  <c r="Z136" i="32" s="1"/>
  <c r="D67" i="32"/>
  <c r="D102" i="32" s="1"/>
  <c r="D137" i="32" s="1"/>
  <c r="F67" i="32"/>
  <c r="F102" i="32" s="1"/>
  <c r="F137" i="32" s="1"/>
  <c r="H67" i="32"/>
  <c r="H102" i="32" s="1"/>
  <c r="H137" i="32" s="1"/>
  <c r="J67" i="32"/>
  <c r="J102" i="32" s="1"/>
  <c r="J137" i="32" s="1"/>
  <c r="L67" i="32"/>
  <c r="L102" i="32" s="1"/>
  <c r="L137" i="32" s="1"/>
  <c r="N67" i="32"/>
  <c r="N102" i="32" s="1"/>
  <c r="N137" i="32" s="1"/>
  <c r="P67" i="32"/>
  <c r="P102" i="32" s="1"/>
  <c r="P137" i="32" s="1"/>
  <c r="R67" i="32"/>
  <c r="R102" i="32" s="1"/>
  <c r="R137" i="32" s="1"/>
  <c r="T67" i="32"/>
  <c r="T102" i="32" s="1"/>
  <c r="T137" i="32" s="1"/>
  <c r="V67" i="32"/>
  <c r="V102" i="32" s="1"/>
  <c r="V137" i="32" s="1"/>
  <c r="X67" i="32"/>
  <c r="X102" i="32" s="1"/>
  <c r="X137" i="32" s="1"/>
  <c r="Z67" i="32"/>
  <c r="Z102" i="32" s="1"/>
  <c r="Z137" i="32" s="1"/>
  <c r="D68" i="32"/>
  <c r="D103" i="32" s="1"/>
  <c r="D138" i="32" s="1"/>
  <c r="F68" i="32"/>
  <c r="F103" i="32" s="1"/>
  <c r="F138" i="32" s="1"/>
  <c r="H68" i="32"/>
  <c r="H103" i="32" s="1"/>
  <c r="H138" i="32" s="1"/>
  <c r="J68" i="32"/>
  <c r="J103" i="32" s="1"/>
  <c r="J138" i="32" s="1"/>
  <c r="L68" i="32"/>
  <c r="L103" i="32" s="1"/>
  <c r="L138" i="32" s="1"/>
  <c r="N68" i="32"/>
  <c r="N103" i="32" s="1"/>
  <c r="N138" i="32" s="1"/>
  <c r="P68" i="32"/>
  <c r="P103" i="32" s="1"/>
  <c r="P138" i="32" s="1"/>
  <c r="R68" i="32"/>
  <c r="R103" i="32" s="1"/>
  <c r="R138" i="32" s="1"/>
  <c r="T68" i="32"/>
  <c r="T103" i="32" s="1"/>
  <c r="T138" i="32" s="1"/>
  <c r="V68" i="32"/>
  <c r="V103" i="32" s="1"/>
  <c r="V138" i="32" s="1"/>
  <c r="X68" i="32"/>
  <c r="X103" i="32" s="1"/>
  <c r="X138" i="32" s="1"/>
  <c r="Z68" i="32"/>
  <c r="Z103" i="32" s="1"/>
  <c r="Z138" i="32" s="1"/>
  <c r="D69" i="32"/>
  <c r="D104" i="32" s="1"/>
  <c r="D139" i="32" s="1"/>
  <c r="F69" i="32"/>
  <c r="F104" i="32" s="1"/>
  <c r="F139" i="32" s="1"/>
  <c r="H69" i="32"/>
  <c r="H104" i="32" s="1"/>
  <c r="H139" i="32" s="1"/>
  <c r="J69" i="32"/>
  <c r="J104" i="32" s="1"/>
  <c r="J139" i="32" s="1"/>
  <c r="L69" i="32"/>
  <c r="L104" i="32" s="1"/>
  <c r="L139" i="32" s="1"/>
  <c r="N69" i="32"/>
  <c r="N104" i="32" s="1"/>
  <c r="N139" i="32" s="1"/>
  <c r="P69" i="32"/>
  <c r="P104" i="32" s="1"/>
  <c r="P139" i="32" s="1"/>
  <c r="R69" i="32"/>
  <c r="R104" i="32" s="1"/>
  <c r="R139" i="32" s="1"/>
  <c r="T69" i="32"/>
  <c r="T104" i="32" s="1"/>
  <c r="T139" i="32" s="1"/>
  <c r="V69" i="32"/>
  <c r="V104" i="32" s="1"/>
  <c r="V139" i="32" s="1"/>
  <c r="X69" i="32"/>
  <c r="X104" i="32" s="1"/>
  <c r="X139" i="32" s="1"/>
  <c r="Z69" i="32"/>
  <c r="Z104" i="32" s="1"/>
  <c r="Z139" i="32" s="1"/>
  <c r="D70" i="32"/>
  <c r="D105" i="32" s="1"/>
  <c r="D140" i="32" s="1"/>
  <c r="F70" i="32"/>
  <c r="F105" i="32" s="1"/>
  <c r="F140" i="32" s="1"/>
  <c r="H70" i="32"/>
  <c r="H105" i="32" s="1"/>
  <c r="H140" i="32" s="1"/>
  <c r="J70" i="32"/>
  <c r="J105" i="32" s="1"/>
  <c r="J140" i="32" s="1"/>
  <c r="L70" i="32"/>
  <c r="L105" i="32" s="1"/>
  <c r="L140" i="32" s="1"/>
  <c r="N70" i="32"/>
  <c r="N105" i="32" s="1"/>
  <c r="N140" i="32" s="1"/>
  <c r="P70" i="32"/>
  <c r="P105" i="32" s="1"/>
  <c r="P140" i="32" s="1"/>
  <c r="R70" i="32"/>
  <c r="R105" i="32" s="1"/>
  <c r="R140" i="32" s="1"/>
  <c r="T70" i="32"/>
  <c r="T105" i="32" s="1"/>
  <c r="T140" i="32" s="1"/>
  <c r="V70" i="32"/>
  <c r="V105" i="32" s="1"/>
  <c r="V140" i="32" s="1"/>
  <c r="X70" i="32"/>
  <c r="X105" i="32" s="1"/>
  <c r="X140" i="32" s="1"/>
  <c r="Z70" i="32"/>
  <c r="Z105" i="32" s="1"/>
  <c r="Z140" i="32" s="1"/>
  <c r="D71" i="32"/>
  <c r="D106" i="32" s="1"/>
  <c r="D141" i="32" s="1"/>
  <c r="F71" i="32"/>
  <c r="F106" i="32" s="1"/>
  <c r="F141" i="32" s="1"/>
  <c r="H71" i="32"/>
  <c r="H106" i="32" s="1"/>
  <c r="H141" i="32" s="1"/>
  <c r="J71" i="32"/>
  <c r="J106" i="32" s="1"/>
  <c r="J141" i="32" s="1"/>
  <c r="L71" i="32"/>
  <c r="L106" i="32" s="1"/>
  <c r="L141" i="32" s="1"/>
  <c r="N71" i="32"/>
  <c r="N106" i="32" s="1"/>
  <c r="N141" i="32" s="1"/>
  <c r="P71" i="32"/>
  <c r="P106" i="32" s="1"/>
  <c r="P141" i="32" s="1"/>
  <c r="R71" i="32"/>
  <c r="R106" i="32" s="1"/>
  <c r="R141" i="32" s="1"/>
  <c r="T71" i="32"/>
  <c r="T106" i="32" s="1"/>
  <c r="T141" i="32" s="1"/>
  <c r="V71" i="32"/>
  <c r="V106" i="32" s="1"/>
  <c r="V141" i="32" s="1"/>
  <c r="X71" i="32"/>
  <c r="X106" i="32" s="1"/>
  <c r="X141" i="32" s="1"/>
  <c r="Z71" i="32"/>
  <c r="Z106" i="32" s="1"/>
  <c r="Z141" i="32" s="1"/>
  <c r="D72" i="32"/>
  <c r="D107" i="32" s="1"/>
  <c r="D142" i="32" s="1"/>
  <c r="F72" i="32"/>
  <c r="F107" i="32" s="1"/>
  <c r="F142" i="32" s="1"/>
  <c r="H72" i="32"/>
  <c r="H107" i="32" s="1"/>
  <c r="H142" i="32" s="1"/>
  <c r="J72" i="32"/>
  <c r="J107" i="32" s="1"/>
  <c r="J142" i="32" s="1"/>
  <c r="L72" i="32"/>
  <c r="L107" i="32" s="1"/>
  <c r="L142" i="32" s="1"/>
  <c r="N72" i="32"/>
  <c r="N107" i="32" s="1"/>
  <c r="N142" i="32" s="1"/>
  <c r="P72" i="32"/>
  <c r="P107" i="32" s="1"/>
  <c r="P142" i="32" s="1"/>
  <c r="R72" i="32"/>
  <c r="R107" i="32" s="1"/>
  <c r="R142" i="32" s="1"/>
  <c r="T72" i="32"/>
  <c r="T107" i="32" s="1"/>
  <c r="T142" i="32" s="1"/>
  <c r="V72" i="32"/>
  <c r="V107" i="32" s="1"/>
  <c r="V142" i="32" s="1"/>
  <c r="X72" i="32"/>
  <c r="X107" i="32" s="1"/>
  <c r="X142" i="32" s="1"/>
  <c r="Z72" i="32"/>
  <c r="Z107" i="32" s="1"/>
  <c r="Z142" i="32" s="1"/>
  <c r="D73" i="32"/>
  <c r="D108" i="32" s="1"/>
  <c r="D143" i="32" s="1"/>
  <c r="F73" i="32"/>
  <c r="F108" i="32" s="1"/>
  <c r="F143" i="32" s="1"/>
  <c r="H73" i="32"/>
  <c r="H108" i="32" s="1"/>
  <c r="H143" i="32" s="1"/>
  <c r="J73" i="32"/>
  <c r="J108" i="32" s="1"/>
  <c r="J143" i="32" s="1"/>
  <c r="L73" i="32"/>
  <c r="L108" i="32" s="1"/>
  <c r="L143" i="32" s="1"/>
  <c r="N73" i="32"/>
  <c r="N108" i="32" s="1"/>
  <c r="N143" i="32" s="1"/>
  <c r="P73" i="32"/>
  <c r="P108" i="32" s="1"/>
  <c r="P143" i="32" s="1"/>
  <c r="R73" i="32"/>
  <c r="R108" i="32" s="1"/>
  <c r="R143" i="32" s="1"/>
  <c r="T73" i="32"/>
  <c r="T108" i="32" s="1"/>
  <c r="T143" i="32" s="1"/>
  <c r="V73" i="32"/>
  <c r="V108" i="32" s="1"/>
  <c r="V143" i="32" s="1"/>
  <c r="X73" i="32"/>
  <c r="X108" i="32" s="1"/>
  <c r="X143" i="32" s="1"/>
  <c r="Z73" i="32"/>
  <c r="Z108" i="32" s="1"/>
  <c r="Z143" i="32" s="1"/>
  <c r="E44" i="32"/>
  <c r="E79" i="32" s="1"/>
  <c r="E114" i="32" s="1"/>
  <c r="G44" i="32"/>
  <c r="G79" i="32" s="1"/>
  <c r="G114" i="32" s="1"/>
  <c r="I44" i="32"/>
  <c r="I79" i="32" s="1"/>
  <c r="I114" i="32" s="1"/>
  <c r="K44" i="32"/>
  <c r="K79" i="32" s="1"/>
  <c r="K114" i="32" s="1"/>
  <c r="M44" i="32"/>
  <c r="M79" i="32" s="1"/>
  <c r="M114" i="32" s="1"/>
  <c r="O44" i="32"/>
  <c r="O79" i="32" s="1"/>
  <c r="O114" i="32" s="1"/>
  <c r="Q44" i="32"/>
  <c r="Q79" i="32" s="1"/>
  <c r="Q114" i="32" s="1"/>
  <c r="S44" i="32"/>
  <c r="S79" i="32" s="1"/>
  <c r="S114" i="32" s="1"/>
  <c r="U44" i="32"/>
  <c r="U79" i="32" s="1"/>
  <c r="U114" i="32" s="1"/>
  <c r="W44" i="32"/>
  <c r="W79" i="32" s="1"/>
  <c r="W114" i="32" s="1"/>
  <c r="Y44" i="32"/>
  <c r="Y79" i="32" s="1"/>
  <c r="Y114" i="32" s="1"/>
  <c r="D44" i="32"/>
  <c r="D79" i="32" s="1"/>
  <c r="D114" i="32" s="1"/>
  <c r="F44" i="32"/>
  <c r="F79" i="32" s="1"/>
  <c r="F114" i="32" s="1"/>
  <c r="H44" i="32"/>
  <c r="H79" i="32" s="1"/>
  <c r="H114" i="32" s="1"/>
  <c r="J44" i="32"/>
  <c r="J79" i="32" s="1"/>
  <c r="J114" i="32" s="1"/>
  <c r="L44" i="32"/>
  <c r="L79" i="32" s="1"/>
  <c r="L114" i="32" s="1"/>
  <c r="N44" i="32"/>
  <c r="N79" i="32" s="1"/>
  <c r="N114" i="32" s="1"/>
  <c r="P44" i="32"/>
  <c r="P79" i="32" s="1"/>
  <c r="P114" i="32" s="1"/>
  <c r="R44" i="32"/>
  <c r="R79" i="32" s="1"/>
  <c r="R114" i="32" s="1"/>
  <c r="T44" i="32"/>
  <c r="T79" i="32" s="1"/>
  <c r="T114" i="32" s="1"/>
  <c r="U67" i="38"/>
  <c r="U101" i="38" s="1"/>
  <c r="U135" i="38" s="1"/>
  <c r="Y67" i="38"/>
  <c r="Y101" i="38" s="1"/>
  <c r="Y135" i="38" s="1"/>
  <c r="E68" i="38"/>
  <c r="E102" i="38" s="1"/>
  <c r="E136" i="38" s="1"/>
  <c r="I68" i="38"/>
  <c r="I102" i="38" s="1"/>
  <c r="I136" i="38" s="1"/>
  <c r="M68" i="38"/>
  <c r="M102" i="38" s="1"/>
  <c r="M136" i="38" s="1"/>
  <c r="Q68" i="38"/>
  <c r="Q102" i="38" s="1"/>
  <c r="Q136" i="38" s="1"/>
  <c r="U68" i="38"/>
  <c r="U102" i="38" s="1"/>
  <c r="U136" i="38" s="1"/>
  <c r="Y68" i="38"/>
  <c r="Y102" i="38" s="1"/>
  <c r="Y136" i="38" s="1"/>
  <c r="E69" i="38"/>
  <c r="E103" i="38" s="1"/>
  <c r="E137" i="38" s="1"/>
  <c r="I69" i="38"/>
  <c r="I103" i="38" s="1"/>
  <c r="I137" i="38" s="1"/>
  <c r="M69" i="38"/>
  <c r="M103" i="38" s="1"/>
  <c r="M137" i="38" s="1"/>
  <c r="Q69" i="38"/>
  <c r="Q103" i="38" s="1"/>
  <c r="Q137" i="38" s="1"/>
  <c r="U69" i="38"/>
  <c r="U103" i="38" s="1"/>
  <c r="U137" i="38" s="1"/>
  <c r="Y69" i="38"/>
  <c r="Y103" i="38" s="1"/>
  <c r="Y137" i="38" s="1"/>
  <c r="E70" i="38"/>
  <c r="E104" i="38" s="1"/>
  <c r="E138" i="38" s="1"/>
  <c r="I70" i="38"/>
  <c r="I104" i="38" s="1"/>
  <c r="I138" i="38" s="1"/>
  <c r="M70" i="38"/>
  <c r="M104" i="38" s="1"/>
  <c r="M138" i="38" s="1"/>
  <c r="Q70" i="38"/>
  <c r="Q104" i="38" s="1"/>
  <c r="Q138" i="38" s="1"/>
  <c r="U70" i="38"/>
  <c r="U104" i="38" s="1"/>
  <c r="U138" i="38" s="1"/>
  <c r="E46" i="37"/>
  <c r="E81" i="37" s="1"/>
  <c r="E116" i="37" s="1"/>
  <c r="I46" i="37"/>
  <c r="I81" i="37" s="1"/>
  <c r="I116" i="37" s="1"/>
  <c r="M46" i="37"/>
  <c r="M81" i="37" s="1"/>
  <c r="M116" i="37" s="1"/>
  <c r="Q46" i="37"/>
  <c r="Q81" i="37" s="1"/>
  <c r="Q116" i="37" s="1"/>
  <c r="U46" i="37"/>
  <c r="U81" i="37" s="1"/>
  <c r="U116" i="37" s="1"/>
  <c r="Y46" i="37"/>
  <c r="Y81" i="37" s="1"/>
  <c r="Y116" i="37" s="1"/>
  <c r="F46" i="37"/>
  <c r="F81" i="37" s="1"/>
  <c r="F116" i="37" s="1"/>
  <c r="J46" i="37"/>
  <c r="J81" i="37" s="1"/>
  <c r="J116" i="37" s="1"/>
  <c r="N46" i="37"/>
  <c r="N81" i="37" s="1"/>
  <c r="N116" i="37" s="1"/>
  <c r="R46" i="37"/>
  <c r="R81" i="37" s="1"/>
  <c r="R116" i="37" s="1"/>
  <c r="V46" i="37"/>
  <c r="V81" i="37" s="1"/>
  <c r="V116" i="37" s="1"/>
  <c r="Z46" i="37"/>
  <c r="Z81" i="37" s="1"/>
  <c r="Z116" i="37" s="1"/>
  <c r="V44" i="32"/>
  <c r="V79" i="32" s="1"/>
  <c r="V114" i="32" s="1"/>
  <c r="X44" i="32"/>
  <c r="X79" i="32" s="1"/>
  <c r="X114" i="32" s="1"/>
  <c r="Z44" i="32"/>
  <c r="Z79" i="32" s="1"/>
  <c r="Z114" i="32" s="1"/>
  <c r="C44" i="32"/>
  <c r="C79" i="32" s="1"/>
  <c r="C114" i="32" s="1"/>
  <c r="C45" i="28"/>
  <c r="C80" i="28" s="1"/>
  <c r="C115" i="28" s="1"/>
  <c r="E45" i="28"/>
  <c r="E80" i="28" s="1"/>
  <c r="E115" i="28" s="1"/>
  <c r="G45" i="28"/>
  <c r="G80" i="28" s="1"/>
  <c r="G115" i="28" s="1"/>
  <c r="I45" i="28"/>
  <c r="I80" i="28" s="1"/>
  <c r="I115" i="28" s="1"/>
  <c r="K45" i="28"/>
  <c r="K80" i="28" s="1"/>
  <c r="K115" i="28" s="1"/>
  <c r="M45" i="28"/>
  <c r="M80" i="28" s="1"/>
  <c r="M115" i="28" s="1"/>
  <c r="O45" i="28"/>
  <c r="O80" i="28" s="1"/>
  <c r="O115" i="28" s="1"/>
  <c r="Q45" i="28"/>
  <c r="Q80" i="28" s="1"/>
  <c r="Q115" i="28" s="1"/>
  <c r="S45" i="28"/>
  <c r="S80" i="28" s="1"/>
  <c r="S115" i="28" s="1"/>
  <c r="U45" i="28"/>
  <c r="U80" i="28" s="1"/>
  <c r="U115" i="28" s="1"/>
  <c r="W45" i="28"/>
  <c r="W80" i="28" s="1"/>
  <c r="W115" i="28" s="1"/>
  <c r="Y45" i="28"/>
  <c r="Y80" i="28" s="1"/>
  <c r="Y115" i="28" s="1"/>
  <c r="C46" i="28"/>
  <c r="C81" i="28" s="1"/>
  <c r="C116" i="28" s="1"/>
  <c r="E46" i="28"/>
  <c r="E81" i="28" s="1"/>
  <c r="E116" i="28" s="1"/>
  <c r="G46" i="28"/>
  <c r="G81" i="28" s="1"/>
  <c r="G116" i="28" s="1"/>
  <c r="I46" i="28"/>
  <c r="I81" i="28" s="1"/>
  <c r="I116" i="28" s="1"/>
  <c r="K46" i="28"/>
  <c r="K81" i="28" s="1"/>
  <c r="K116" i="28" s="1"/>
  <c r="M46" i="28"/>
  <c r="M81" i="28" s="1"/>
  <c r="M116" i="28" s="1"/>
  <c r="O46" i="28"/>
  <c r="O81" i="28" s="1"/>
  <c r="O116" i="28" s="1"/>
  <c r="Q46" i="28"/>
  <c r="Q81" i="28" s="1"/>
  <c r="Q116" i="28" s="1"/>
  <c r="S46" i="28"/>
  <c r="S81" i="28" s="1"/>
  <c r="S116" i="28" s="1"/>
  <c r="U46" i="28"/>
  <c r="U81" i="28" s="1"/>
  <c r="U116" i="28" s="1"/>
  <c r="W46" i="28"/>
  <c r="W81" i="28" s="1"/>
  <c r="W116" i="28" s="1"/>
  <c r="Y46" i="28"/>
  <c r="Y81" i="28" s="1"/>
  <c r="Y116" i="28" s="1"/>
  <c r="C47" i="28"/>
  <c r="C82" i="28" s="1"/>
  <c r="C117" i="28" s="1"/>
  <c r="E47" i="28"/>
  <c r="E82" i="28" s="1"/>
  <c r="E117" i="28" s="1"/>
  <c r="G47" i="28"/>
  <c r="G82" i="28" s="1"/>
  <c r="G117" i="28" s="1"/>
  <c r="I47" i="28"/>
  <c r="I82" i="28" s="1"/>
  <c r="I117" i="28" s="1"/>
  <c r="K47" i="28"/>
  <c r="K82" i="28" s="1"/>
  <c r="K117" i="28" s="1"/>
  <c r="M47" i="28"/>
  <c r="M82" i="28" s="1"/>
  <c r="M117" i="28" s="1"/>
  <c r="O47" i="28"/>
  <c r="O82" i="28" s="1"/>
  <c r="O117" i="28" s="1"/>
  <c r="Q47" i="28"/>
  <c r="Q82" i="28" s="1"/>
  <c r="Q117" i="28" s="1"/>
  <c r="S47" i="28"/>
  <c r="S82" i="28" s="1"/>
  <c r="S117" i="28" s="1"/>
  <c r="U47" i="28"/>
  <c r="U82" i="28" s="1"/>
  <c r="U117" i="28" s="1"/>
  <c r="W47" i="28"/>
  <c r="W82" i="28" s="1"/>
  <c r="W117" i="28" s="1"/>
  <c r="Y47" i="28"/>
  <c r="Y82" i="28" s="1"/>
  <c r="Y117" i="28" s="1"/>
  <c r="C48" i="28"/>
  <c r="C83" i="28" s="1"/>
  <c r="C118" i="28" s="1"/>
  <c r="E48" i="28"/>
  <c r="E83" i="28" s="1"/>
  <c r="E118" i="28" s="1"/>
  <c r="G48" i="28"/>
  <c r="G83" i="28" s="1"/>
  <c r="G118" i="28" s="1"/>
  <c r="I48" i="28"/>
  <c r="I83" i="28" s="1"/>
  <c r="I118" i="28" s="1"/>
  <c r="K48" i="28"/>
  <c r="K83" i="28" s="1"/>
  <c r="K118" i="28" s="1"/>
  <c r="M48" i="28"/>
  <c r="M83" i="28" s="1"/>
  <c r="M118" i="28" s="1"/>
  <c r="O48" i="28"/>
  <c r="O83" i="28" s="1"/>
  <c r="O118" i="28" s="1"/>
  <c r="Q48" i="28"/>
  <c r="Q83" i="28" s="1"/>
  <c r="Q118" i="28" s="1"/>
  <c r="S48" i="28"/>
  <c r="S83" i="28" s="1"/>
  <c r="S118" i="28" s="1"/>
  <c r="U48" i="28"/>
  <c r="U83" i="28" s="1"/>
  <c r="U118" i="28" s="1"/>
  <c r="W48" i="28"/>
  <c r="W83" i="28" s="1"/>
  <c r="W118" i="28" s="1"/>
  <c r="Y48" i="28"/>
  <c r="Y83" i="28" s="1"/>
  <c r="Y118" i="28" s="1"/>
  <c r="C49" i="28"/>
  <c r="C84" i="28" s="1"/>
  <c r="C119" i="28" s="1"/>
  <c r="E49" i="28"/>
  <c r="E84" i="28" s="1"/>
  <c r="E119" i="28" s="1"/>
  <c r="G49" i="28"/>
  <c r="G84" i="28" s="1"/>
  <c r="G119" i="28" s="1"/>
  <c r="I49" i="28"/>
  <c r="I84" i="28" s="1"/>
  <c r="I119" i="28" s="1"/>
  <c r="K49" i="28"/>
  <c r="K84" i="28" s="1"/>
  <c r="K119" i="28" s="1"/>
  <c r="M49" i="28"/>
  <c r="M84" i="28" s="1"/>
  <c r="M119" i="28" s="1"/>
  <c r="O49" i="28"/>
  <c r="O84" i="28" s="1"/>
  <c r="O119" i="28" s="1"/>
  <c r="Q49" i="28"/>
  <c r="Q84" i="28" s="1"/>
  <c r="Q119" i="28" s="1"/>
  <c r="S49" i="28"/>
  <c r="S84" i="28" s="1"/>
  <c r="S119" i="28" s="1"/>
  <c r="U49" i="28"/>
  <c r="U84" i="28" s="1"/>
  <c r="U119" i="28" s="1"/>
  <c r="W49" i="28"/>
  <c r="W84" i="28" s="1"/>
  <c r="W119" i="28" s="1"/>
  <c r="Y49" i="28"/>
  <c r="Y84" i="28" s="1"/>
  <c r="Y119" i="28" s="1"/>
  <c r="C50" i="28"/>
  <c r="C85" i="28" s="1"/>
  <c r="C120" i="28" s="1"/>
  <c r="E50" i="28"/>
  <c r="E85" i="28" s="1"/>
  <c r="E120" i="28" s="1"/>
  <c r="G50" i="28"/>
  <c r="G85" i="28" s="1"/>
  <c r="G120" i="28" s="1"/>
  <c r="I50" i="28"/>
  <c r="I85" i="28" s="1"/>
  <c r="I120" i="28" s="1"/>
  <c r="K50" i="28"/>
  <c r="K85" i="28" s="1"/>
  <c r="K120" i="28" s="1"/>
  <c r="M50" i="28"/>
  <c r="M85" i="28" s="1"/>
  <c r="M120" i="28" s="1"/>
  <c r="O50" i="28"/>
  <c r="O85" i="28" s="1"/>
  <c r="O120" i="28" s="1"/>
  <c r="Q50" i="28"/>
  <c r="Q85" i="28" s="1"/>
  <c r="Q120" i="28" s="1"/>
  <c r="S50" i="28"/>
  <c r="S85" i="28" s="1"/>
  <c r="S120" i="28" s="1"/>
  <c r="U50" i="28"/>
  <c r="U85" i="28" s="1"/>
  <c r="U120" i="28" s="1"/>
  <c r="W50" i="28"/>
  <c r="W85" i="28" s="1"/>
  <c r="W120" i="28" s="1"/>
  <c r="Y50" i="28"/>
  <c r="Y85" i="28" s="1"/>
  <c r="Y120" i="28" s="1"/>
  <c r="C51" i="28"/>
  <c r="C86" i="28" s="1"/>
  <c r="C121" i="28" s="1"/>
  <c r="E51" i="28"/>
  <c r="E86" i="28" s="1"/>
  <c r="E121" i="28" s="1"/>
  <c r="G51" i="28"/>
  <c r="G86" i="28" s="1"/>
  <c r="G121" i="28" s="1"/>
  <c r="I51" i="28"/>
  <c r="I86" i="28" s="1"/>
  <c r="I121" i="28" s="1"/>
  <c r="K51" i="28"/>
  <c r="K86" i="28" s="1"/>
  <c r="K121" i="28" s="1"/>
  <c r="M51" i="28"/>
  <c r="M86" i="28" s="1"/>
  <c r="M121" i="28" s="1"/>
  <c r="O51" i="28"/>
  <c r="O86" i="28" s="1"/>
  <c r="O121" i="28" s="1"/>
  <c r="Q51" i="28"/>
  <c r="Q86" i="28" s="1"/>
  <c r="Q121" i="28" s="1"/>
  <c r="S51" i="28"/>
  <c r="S86" i="28" s="1"/>
  <c r="S121" i="28" s="1"/>
  <c r="U51" i="28"/>
  <c r="U86" i="28" s="1"/>
  <c r="U121" i="28" s="1"/>
  <c r="W51" i="28"/>
  <c r="W86" i="28" s="1"/>
  <c r="W121" i="28" s="1"/>
  <c r="Y51" i="28"/>
  <c r="Y86" i="28" s="1"/>
  <c r="Y121" i="28" s="1"/>
  <c r="C52" i="28"/>
  <c r="C87" i="28" s="1"/>
  <c r="C122" i="28" s="1"/>
  <c r="E52" i="28"/>
  <c r="E87" i="28" s="1"/>
  <c r="E122" i="28" s="1"/>
  <c r="G52" i="28"/>
  <c r="G87" i="28" s="1"/>
  <c r="G122" i="28" s="1"/>
  <c r="I52" i="28"/>
  <c r="I87" i="28" s="1"/>
  <c r="I122" i="28" s="1"/>
  <c r="K52" i="28"/>
  <c r="K87" i="28" s="1"/>
  <c r="K122" i="28" s="1"/>
  <c r="M52" i="28"/>
  <c r="M87" i="28" s="1"/>
  <c r="M122" i="28" s="1"/>
  <c r="O52" i="28"/>
  <c r="O87" i="28" s="1"/>
  <c r="O122" i="28" s="1"/>
  <c r="Q52" i="28"/>
  <c r="Q87" i="28" s="1"/>
  <c r="Q122" i="28" s="1"/>
  <c r="S52" i="28"/>
  <c r="S87" i="28" s="1"/>
  <c r="S122" i="28" s="1"/>
  <c r="U52" i="28"/>
  <c r="U87" i="28" s="1"/>
  <c r="U122" i="28" s="1"/>
  <c r="W52" i="28"/>
  <c r="W87" i="28" s="1"/>
  <c r="W122" i="28" s="1"/>
  <c r="Y52" i="28"/>
  <c r="Y87" i="28" s="1"/>
  <c r="Y122" i="28" s="1"/>
  <c r="C53" i="28"/>
  <c r="C88" i="28" s="1"/>
  <c r="C123" i="28" s="1"/>
  <c r="E53" i="28"/>
  <c r="E88" i="28" s="1"/>
  <c r="E123" i="28" s="1"/>
  <c r="G53" i="28"/>
  <c r="G88" i="28" s="1"/>
  <c r="G123" i="28" s="1"/>
  <c r="I53" i="28"/>
  <c r="I88" i="28" s="1"/>
  <c r="I123" i="28" s="1"/>
  <c r="K53" i="28"/>
  <c r="K88" i="28" s="1"/>
  <c r="K123" i="28" s="1"/>
  <c r="M53" i="28"/>
  <c r="M88" i="28" s="1"/>
  <c r="M123" i="28" s="1"/>
  <c r="O53" i="28"/>
  <c r="O88" i="28" s="1"/>
  <c r="O123" i="28" s="1"/>
  <c r="Q53" i="28"/>
  <c r="Q88" i="28" s="1"/>
  <c r="Q123" i="28" s="1"/>
  <c r="S53" i="28"/>
  <c r="S88" i="28" s="1"/>
  <c r="S123" i="28" s="1"/>
  <c r="U53" i="28"/>
  <c r="U88" i="28" s="1"/>
  <c r="U123" i="28" s="1"/>
  <c r="W53" i="28"/>
  <c r="W88" i="28" s="1"/>
  <c r="W123" i="28" s="1"/>
  <c r="Y53" i="28"/>
  <c r="Y88" i="28" s="1"/>
  <c r="Y123" i="28" s="1"/>
  <c r="C54" i="28"/>
  <c r="C89" i="28" s="1"/>
  <c r="C124" i="28" s="1"/>
  <c r="E54" i="28"/>
  <c r="E89" i="28" s="1"/>
  <c r="E124" i="28" s="1"/>
  <c r="G54" i="28"/>
  <c r="G89" i="28" s="1"/>
  <c r="G124" i="28" s="1"/>
  <c r="I54" i="28"/>
  <c r="I89" i="28" s="1"/>
  <c r="I124" i="28" s="1"/>
  <c r="K54" i="28"/>
  <c r="K89" i="28" s="1"/>
  <c r="K124" i="28" s="1"/>
  <c r="M54" i="28"/>
  <c r="M89" i="28" s="1"/>
  <c r="M124" i="28" s="1"/>
  <c r="O54" i="28"/>
  <c r="O89" i="28" s="1"/>
  <c r="O124" i="28" s="1"/>
  <c r="Q54" i="28"/>
  <c r="Q89" i="28" s="1"/>
  <c r="Q124" i="28" s="1"/>
  <c r="S54" i="28"/>
  <c r="S89" i="28" s="1"/>
  <c r="S124" i="28" s="1"/>
  <c r="U54" i="28"/>
  <c r="U89" i="28" s="1"/>
  <c r="U124" i="28" s="1"/>
  <c r="W54" i="28"/>
  <c r="W89" i="28" s="1"/>
  <c r="W124" i="28" s="1"/>
  <c r="Y54" i="28"/>
  <c r="Y89" i="28" s="1"/>
  <c r="Y124" i="28" s="1"/>
  <c r="C55" i="28"/>
  <c r="C90" i="28" s="1"/>
  <c r="C125" i="28" s="1"/>
  <c r="E55" i="28"/>
  <c r="E90" i="28" s="1"/>
  <c r="E125" i="28" s="1"/>
  <c r="G55" i="28"/>
  <c r="G90" i="28" s="1"/>
  <c r="G125" i="28" s="1"/>
  <c r="I55" i="28"/>
  <c r="I90" i="28" s="1"/>
  <c r="I125" i="28" s="1"/>
  <c r="K55" i="28"/>
  <c r="K90" i="28" s="1"/>
  <c r="K125" i="28" s="1"/>
  <c r="M55" i="28"/>
  <c r="M90" i="28" s="1"/>
  <c r="M125" i="28" s="1"/>
  <c r="O55" i="28"/>
  <c r="O90" i="28" s="1"/>
  <c r="O125" i="28" s="1"/>
  <c r="Q55" i="28"/>
  <c r="Q90" i="28" s="1"/>
  <c r="Q125" i="28" s="1"/>
  <c r="S55" i="28"/>
  <c r="S90" i="28" s="1"/>
  <c r="S125" i="28" s="1"/>
  <c r="U55" i="28"/>
  <c r="U90" i="28" s="1"/>
  <c r="U125" i="28" s="1"/>
  <c r="W55" i="28"/>
  <c r="W90" i="28" s="1"/>
  <c r="W125" i="28" s="1"/>
  <c r="Y55" i="28"/>
  <c r="Y90" i="28" s="1"/>
  <c r="Y125" i="28" s="1"/>
  <c r="C56" i="28"/>
  <c r="C91" i="28" s="1"/>
  <c r="C126" i="28" s="1"/>
  <c r="E56" i="28"/>
  <c r="E91" i="28" s="1"/>
  <c r="E126" i="28" s="1"/>
  <c r="G56" i="28"/>
  <c r="G91" i="28" s="1"/>
  <c r="G126" i="28" s="1"/>
  <c r="I56" i="28"/>
  <c r="I91" i="28" s="1"/>
  <c r="I126" i="28" s="1"/>
  <c r="K56" i="28"/>
  <c r="K91" i="28" s="1"/>
  <c r="K126" i="28" s="1"/>
  <c r="M56" i="28"/>
  <c r="M91" i="28" s="1"/>
  <c r="M126" i="28" s="1"/>
  <c r="O56" i="28"/>
  <c r="O91" i="28" s="1"/>
  <c r="O126" i="28" s="1"/>
  <c r="Q56" i="28"/>
  <c r="Q91" i="28" s="1"/>
  <c r="Q126" i="28" s="1"/>
  <c r="S56" i="28"/>
  <c r="S91" i="28" s="1"/>
  <c r="S126" i="28" s="1"/>
  <c r="U56" i="28"/>
  <c r="U91" i="28" s="1"/>
  <c r="U126" i="28" s="1"/>
  <c r="W56" i="28"/>
  <c r="W91" i="28" s="1"/>
  <c r="W126" i="28" s="1"/>
  <c r="Y56" i="28"/>
  <c r="Y91" i="28" s="1"/>
  <c r="Y126" i="28" s="1"/>
  <c r="C57" i="28"/>
  <c r="C92" i="28" s="1"/>
  <c r="C127" i="28" s="1"/>
  <c r="E57" i="28"/>
  <c r="E92" i="28" s="1"/>
  <c r="E127" i="28" s="1"/>
  <c r="G57" i="28"/>
  <c r="G92" i="28" s="1"/>
  <c r="G127" i="28" s="1"/>
  <c r="I57" i="28"/>
  <c r="I92" i="28" s="1"/>
  <c r="I127" i="28" s="1"/>
  <c r="K57" i="28"/>
  <c r="K92" i="28" s="1"/>
  <c r="K127" i="28" s="1"/>
  <c r="M57" i="28"/>
  <c r="M92" i="28" s="1"/>
  <c r="M127" i="28" s="1"/>
  <c r="O57" i="28"/>
  <c r="O92" i="28" s="1"/>
  <c r="O127" i="28" s="1"/>
  <c r="Q57" i="28"/>
  <c r="Q92" i="28" s="1"/>
  <c r="Q127" i="28" s="1"/>
  <c r="S57" i="28"/>
  <c r="S92" i="28" s="1"/>
  <c r="S127" i="28" s="1"/>
  <c r="U57" i="28"/>
  <c r="U92" i="28" s="1"/>
  <c r="U127" i="28" s="1"/>
  <c r="W57" i="28"/>
  <c r="W92" i="28" s="1"/>
  <c r="W127" i="28" s="1"/>
  <c r="Y57" i="28"/>
  <c r="Y92" i="28" s="1"/>
  <c r="Y127" i="28" s="1"/>
  <c r="C58" i="28"/>
  <c r="C93" i="28" s="1"/>
  <c r="C128" i="28" s="1"/>
  <c r="E58" i="28"/>
  <c r="E93" i="28" s="1"/>
  <c r="E128" i="28" s="1"/>
  <c r="G58" i="28"/>
  <c r="G93" i="28" s="1"/>
  <c r="G128" i="28" s="1"/>
  <c r="I58" i="28"/>
  <c r="I93" i="28" s="1"/>
  <c r="I128" i="28" s="1"/>
  <c r="K58" i="28"/>
  <c r="K93" i="28" s="1"/>
  <c r="K128" i="28" s="1"/>
  <c r="M58" i="28"/>
  <c r="M93" i="28" s="1"/>
  <c r="M128" i="28" s="1"/>
  <c r="O58" i="28"/>
  <c r="O93" i="28" s="1"/>
  <c r="O128" i="28" s="1"/>
  <c r="Q58" i="28"/>
  <c r="Q93" i="28" s="1"/>
  <c r="Q128" i="28" s="1"/>
  <c r="S58" i="28"/>
  <c r="S93" i="28" s="1"/>
  <c r="S128" i="28" s="1"/>
  <c r="U58" i="28"/>
  <c r="U93" i="28" s="1"/>
  <c r="U128" i="28" s="1"/>
  <c r="W58" i="28"/>
  <c r="W93" i="28" s="1"/>
  <c r="W128" i="28" s="1"/>
  <c r="Y58" i="28"/>
  <c r="Y93" i="28" s="1"/>
  <c r="Y128" i="28" s="1"/>
  <c r="C59" i="28"/>
  <c r="C94" i="28" s="1"/>
  <c r="C129" i="28" s="1"/>
  <c r="E59" i="28"/>
  <c r="E94" i="28" s="1"/>
  <c r="E129" i="28" s="1"/>
  <c r="G59" i="28"/>
  <c r="G94" i="28" s="1"/>
  <c r="G129" i="28" s="1"/>
  <c r="I59" i="28"/>
  <c r="I94" i="28" s="1"/>
  <c r="I129" i="28" s="1"/>
  <c r="K59" i="28"/>
  <c r="K94" i="28" s="1"/>
  <c r="K129" i="28" s="1"/>
  <c r="M59" i="28"/>
  <c r="M94" i="28" s="1"/>
  <c r="M129" i="28" s="1"/>
  <c r="O59" i="28"/>
  <c r="O94" i="28" s="1"/>
  <c r="O129" i="28" s="1"/>
  <c r="Q59" i="28"/>
  <c r="Q94" i="28" s="1"/>
  <c r="Q129" i="28" s="1"/>
  <c r="S59" i="28"/>
  <c r="S94" i="28" s="1"/>
  <c r="S129" i="28" s="1"/>
  <c r="U59" i="28"/>
  <c r="U94" i="28" s="1"/>
  <c r="U129" i="28" s="1"/>
  <c r="W59" i="28"/>
  <c r="W94" i="28" s="1"/>
  <c r="W129" i="28" s="1"/>
  <c r="Y59" i="28"/>
  <c r="Y94" i="28" s="1"/>
  <c r="Y129" i="28" s="1"/>
  <c r="C60" i="28"/>
  <c r="C95" i="28" s="1"/>
  <c r="C130" i="28" s="1"/>
  <c r="E60" i="28"/>
  <c r="E95" i="28" s="1"/>
  <c r="E130" i="28" s="1"/>
  <c r="G60" i="28"/>
  <c r="G95" i="28" s="1"/>
  <c r="G130" i="28" s="1"/>
  <c r="I60" i="28"/>
  <c r="I95" i="28" s="1"/>
  <c r="I130" i="28" s="1"/>
  <c r="K60" i="28"/>
  <c r="K95" i="28" s="1"/>
  <c r="K130" i="28" s="1"/>
  <c r="M60" i="28"/>
  <c r="M95" i="28" s="1"/>
  <c r="M130" i="28" s="1"/>
  <c r="O60" i="28"/>
  <c r="O95" i="28" s="1"/>
  <c r="O130" i="28" s="1"/>
  <c r="Q60" i="28"/>
  <c r="Q95" i="28" s="1"/>
  <c r="Q130" i="28" s="1"/>
  <c r="S60" i="28"/>
  <c r="S95" i="28" s="1"/>
  <c r="S130" i="28" s="1"/>
  <c r="U60" i="28"/>
  <c r="U95" i="28" s="1"/>
  <c r="U130" i="28" s="1"/>
  <c r="W60" i="28"/>
  <c r="W95" i="28" s="1"/>
  <c r="W130" i="28" s="1"/>
  <c r="Y60" i="28"/>
  <c r="Y95" i="28" s="1"/>
  <c r="Y130" i="28" s="1"/>
  <c r="C61" i="28"/>
  <c r="C96" i="28" s="1"/>
  <c r="C131" i="28" s="1"/>
  <c r="E61" i="28"/>
  <c r="E96" i="28" s="1"/>
  <c r="E131" i="28" s="1"/>
  <c r="G61" i="28"/>
  <c r="G96" i="28" s="1"/>
  <c r="G131" i="28" s="1"/>
  <c r="I61" i="28"/>
  <c r="I96" i="28" s="1"/>
  <c r="I131" i="28" s="1"/>
  <c r="K61" i="28"/>
  <c r="K96" i="28" s="1"/>
  <c r="K131" i="28" s="1"/>
  <c r="M61" i="28"/>
  <c r="M96" i="28" s="1"/>
  <c r="M131" i="28" s="1"/>
  <c r="O61" i="28"/>
  <c r="O96" i="28" s="1"/>
  <c r="O131" i="28" s="1"/>
  <c r="Q61" i="28"/>
  <c r="Q96" i="28" s="1"/>
  <c r="Q131" i="28" s="1"/>
  <c r="S61" i="28"/>
  <c r="S96" i="28" s="1"/>
  <c r="S131" i="28" s="1"/>
  <c r="U61" i="28"/>
  <c r="U96" i="28" s="1"/>
  <c r="U131" i="28" s="1"/>
  <c r="W61" i="28"/>
  <c r="W96" i="28" s="1"/>
  <c r="W131" i="28" s="1"/>
  <c r="Y61" i="28"/>
  <c r="Y96" i="28" s="1"/>
  <c r="Y131" i="28" s="1"/>
  <c r="C62" i="28"/>
  <c r="C97" i="28" s="1"/>
  <c r="C132" i="28" s="1"/>
  <c r="E62" i="28"/>
  <c r="E97" i="28" s="1"/>
  <c r="E132" i="28" s="1"/>
  <c r="G62" i="28"/>
  <c r="G97" i="28" s="1"/>
  <c r="G132" i="28" s="1"/>
  <c r="I62" i="28"/>
  <c r="I97" i="28" s="1"/>
  <c r="I132" i="28" s="1"/>
  <c r="K62" i="28"/>
  <c r="K97" i="28" s="1"/>
  <c r="K132" i="28" s="1"/>
  <c r="M62" i="28"/>
  <c r="M97" i="28" s="1"/>
  <c r="M132" i="28" s="1"/>
  <c r="O62" i="28"/>
  <c r="O97" i="28" s="1"/>
  <c r="O132" i="28" s="1"/>
  <c r="Q62" i="28"/>
  <c r="Q97" i="28" s="1"/>
  <c r="Q132" i="28" s="1"/>
  <c r="S62" i="28"/>
  <c r="S97" i="28" s="1"/>
  <c r="S132" i="28" s="1"/>
  <c r="U62" i="28"/>
  <c r="U97" i="28" s="1"/>
  <c r="U132" i="28" s="1"/>
  <c r="W62" i="28"/>
  <c r="W97" i="28" s="1"/>
  <c r="W132" i="28" s="1"/>
  <c r="Y62" i="28"/>
  <c r="Y97" i="28" s="1"/>
  <c r="Y132" i="28" s="1"/>
  <c r="C63" i="28"/>
  <c r="C98" i="28" s="1"/>
  <c r="C133" i="28" s="1"/>
  <c r="E63" i="28"/>
  <c r="E98" i="28" s="1"/>
  <c r="E133" i="28" s="1"/>
  <c r="G63" i="28"/>
  <c r="G98" i="28" s="1"/>
  <c r="G133" i="28" s="1"/>
  <c r="I63" i="28"/>
  <c r="I98" i="28" s="1"/>
  <c r="I133" i="28" s="1"/>
  <c r="K63" i="28"/>
  <c r="K98" i="28" s="1"/>
  <c r="K133" i="28" s="1"/>
  <c r="M63" i="28"/>
  <c r="M98" i="28" s="1"/>
  <c r="M133" i="28" s="1"/>
  <c r="O63" i="28"/>
  <c r="O98" i="28" s="1"/>
  <c r="O133" i="28" s="1"/>
  <c r="Q63" i="28"/>
  <c r="Q98" i="28" s="1"/>
  <c r="Q133" i="28" s="1"/>
  <c r="S63" i="28"/>
  <c r="S98" i="28" s="1"/>
  <c r="S133" i="28" s="1"/>
  <c r="U63" i="28"/>
  <c r="U98" i="28" s="1"/>
  <c r="U133" i="28" s="1"/>
  <c r="W63" i="28"/>
  <c r="W98" i="28" s="1"/>
  <c r="W133" i="28" s="1"/>
  <c r="Y63" i="28"/>
  <c r="Y98" i="28" s="1"/>
  <c r="Y133" i="28" s="1"/>
  <c r="C64" i="28"/>
  <c r="C99" i="28" s="1"/>
  <c r="C134" i="28" s="1"/>
  <c r="E64" i="28"/>
  <c r="E99" i="28" s="1"/>
  <c r="E134" i="28" s="1"/>
  <c r="G64" i="28"/>
  <c r="G99" i="28" s="1"/>
  <c r="G134" i="28" s="1"/>
  <c r="I64" i="28"/>
  <c r="I99" i="28" s="1"/>
  <c r="I134" i="28" s="1"/>
  <c r="K64" i="28"/>
  <c r="K99" i="28" s="1"/>
  <c r="K134" i="28" s="1"/>
  <c r="M64" i="28"/>
  <c r="M99" i="28" s="1"/>
  <c r="M134" i="28" s="1"/>
  <c r="O64" i="28"/>
  <c r="O99" i="28" s="1"/>
  <c r="O134" i="28" s="1"/>
  <c r="Q64" i="28"/>
  <c r="Q99" i="28" s="1"/>
  <c r="Q134" i="28" s="1"/>
  <c r="S64" i="28"/>
  <c r="S99" i="28" s="1"/>
  <c r="S134" i="28" s="1"/>
  <c r="U64" i="28"/>
  <c r="U99" i="28" s="1"/>
  <c r="U134" i="28" s="1"/>
  <c r="W64" i="28"/>
  <c r="W99" i="28" s="1"/>
  <c r="W134" i="28" s="1"/>
  <c r="Y64" i="28"/>
  <c r="Y99" i="28" s="1"/>
  <c r="Y134" i="28" s="1"/>
  <c r="C65" i="28"/>
  <c r="C100" i="28" s="1"/>
  <c r="C135" i="28" s="1"/>
  <c r="E65" i="28"/>
  <c r="E100" i="28" s="1"/>
  <c r="E135" i="28" s="1"/>
  <c r="G65" i="28"/>
  <c r="G100" i="28" s="1"/>
  <c r="G135" i="28" s="1"/>
  <c r="I65" i="28"/>
  <c r="I100" i="28" s="1"/>
  <c r="I135" i="28" s="1"/>
  <c r="K65" i="28"/>
  <c r="K100" i="28" s="1"/>
  <c r="K135" i="28" s="1"/>
  <c r="M65" i="28"/>
  <c r="M100" i="28" s="1"/>
  <c r="M135" i="28" s="1"/>
  <c r="O65" i="28"/>
  <c r="O100" i="28" s="1"/>
  <c r="O135" i="28" s="1"/>
  <c r="Q65" i="28"/>
  <c r="Q100" i="28" s="1"/>
  <c r="Q135" i="28" s="1"/>
  <c r="S65" i="28"/>
  <c r="S100" i="28" s="1"/>
  <c r="S135" i="28" s="1"/>
  <c r="U65" i="28"/>
  <c r="U100" i="28" s="1"/>
  <c r="U135" i="28" s="1"/>
  <c r="W65" i="28"/>
  <c r="W100" i="28" s="1"/>
  <c r="W135" i="28" s="1"/>
  <c r="Y65" i="28"/>
  <c r="Y100" i="28" s="1"/>
  <c r="Y135" i="28" s="1"/>
  <c r="C66" i="28"/>
  <c r="C101" i="28" s="1"/>
  <c r="C136" i="28" s="1"/>
  <c r="E66" i="28"/>
  <c r="E101" i="28" s="1"/>
  <c r="E136" i="28" s="1"/>
  <c r="G66" i="28"/>
  <c r="G101" i="28" s="1"/>
  <c r="G136" i="28" s="1"/>
  <c r="I66" i="28"/>
  <c r="I101" i="28" s="1"/>
  <c r="I136" i="28" s="1"/>
  <c r="K66" i="28"/>
  <c r="K101" i="28" s="1"/>
  <c r="K136" i="28" s="1"/>
  <c r="M66" i="28"/>
  <c r="M101" i="28" s="1"/>
  <c r="M136" i="28" s="1"/>
  <c r="O66" i="28"/>
  <c r="O101" i="28" s="1"/>
  <c r="O136" i="28" s="1"/>
  <c r="Q66" i="28"/>
  <c r="Q101" i="28" s="1"/>
  <c r="Q136" i="28" s="1"/>
  <c r="S66" i="28"/>
  <c r="S101" i="28" s="1"/>
  <c r="S136" i="28" s="1"/>
  <c r="U66" i="28"/>
  <c r="U101" i="28" s="1"/>
  <c r="U136" i="28" s="1"/>
  <c r="W66" i="28"/>
  <c r="W101" i="28" s="1"/>
  <c r="W136" i="28" s="1"/>
  <c r="Y66" i="28"/>
  <c r="Y101" i="28" s="1"/>
  <c r="Y136" i="28" s="1"/>
  <c r="C67" i="28"/>
  <c r="C102" i="28" s="1"/>
  <c r="C137" i="28" s="1"/>
  <c r="E67" i="28"/>
  <c r="E102" i="28" s="1"/>
  <c r="E137" i="28" s="1"/>
  <c r="G67" i="28"/>
  <c r="G102" i="28" s="1"/>
  <c r="G137" i="28" s="1"/>
  <c r="I67" i="28"/>
  <c r="I102" i="28" s="1"/>
  <c r="I137" i="28" s="1"/>
  <c r="K67" i="28"/>
  <c r="K102" i="28" s="1"/>
  <c r="K137" i="28" s="1"/>
  <c r="M67" i="28"/>
  <c r="M102" i="28" s="1"/>
  <c r="M137" i="28" s="1"/>
  <c r="O67" i="28"/>
  <c r="O102" i="28" s="1"/>
  <c r="O137" i="28" s="1"/>
  <c r="Q67" i="28"/>
  <c r="Q102" i="28" s="1"/>
  <c r="Q137" i="28" s="1"/>
  <c r="S67" i="28"/>
  <c r="S102" i="28" s="1"/>
  <c r="S137" i="28" s="1"/>
  <c r="U67" i="28"/>
  <c r="U102" i="28" s="1"/>
  <c r="U137" i="28" s="1"/>
  <c r="W67" i="28"/>
  <c r="W102" i="28" s="1"/>
  <c r="W137" i="28" s="1"/>
  <c r="Y67" i="28"/>
  <c r="Y102" i="28" s="1"/>
  <c r="Y137" i="28" s="1"/>
  <c r="C68" i="28"/>
  <c r="C103" i="28" s="1"/>
  <c r="C138" i="28" s="1"/>
  <c r="E68" i="28"/>
  <c r="E103" i="28" s="1"/>
  <c r="E138" i="28" s="1"/>
  <c r="G68" i="28"/>
  <c r="G103" i="28" s="1"/>
  <c r="G138" i="28" s="1"/>
  <c r="I68" i="28"/>
  <c r="I103" i="28" s="1"/>
  <c r="I138" i="28" s="1"/>
  <c r="K68" i="28"/>
  <c r="K103" i="28" s="1"/>
  <c r="K138" i="28" s="1"/>
  <c r="M68" i="28"/>
  <c r="M103" i="28" s="1"/>
  <c r="M138" i="28" s="1"/>
  <c r="O68" i="28"/>
  <c r="O103" i="28" s="1"/>
  <c r="O138" i="28" s="1"/>
  <c r="Q68" i="28"/>
  <c r="Q103" i="28" s="1"/>
  <c r="Q138" i="28" s="1"/>
  <c r="S68" i="28"/>
  <c r="S103" i="28" s="1"/>
  <c r="S138" i="28" s="1"/>
  <c r="U68" i="28"/>
  <c r="U103" i="28" s="1"/>
  <c r="U138" i="28" s="1"/>
  <c r="W68" i="28"/>
  <c r="W103" i="28" s="1"/>
  <c r="W138" i="28" s="1"/>
  <c r="Y68" i="28"/>
  <c r="Y103" i="28" s="1"/>
  <c r="Y138" i="28" s="1"/>
  <c r="C69" i="28"/>
  <c r="C104" i="28" s="1"/>
  <c r="C139" i="28" s="1"/>
  <c r="E69" i="28"/>
  <c r="E104" i="28" s="1"/>
  <c r="E139" i="28" s="1"/>
  <c r="G69" i="28"/>
  <c r="G104" i="28" s="1"/>
  <c r="G139" i="28" s="1"/>
  <c r="I69" i="28"/>
  <c r="I104" i="28" s="1"/>
  <c r="I139" i="28" s="1"/>
  <c r="K69" i="28"/>
  <c r="K104" i="28" s="1"/>
  <c r="K139" i="28" s="1"/>
  <c r="M69" i="28"/>
  <c r="M104" i="28" s="1"/>
  <c r="M139" i="28" s="1"/>
  <c r="O69" i="28"/>
  <c r="O104" i="28" s="1"/>
  <c r="O139" i="28" s="1"/>
  <c r="Q69" i="28"/>
  <c r="Q104" i="28" s="1"/>
  <c r="Q139" i="28" s="1"/>
  <c r="S69" i="28"/>
  <c r="S104" i="28" s="1"/>
  <c r="S139" i="28" s="1"/>
  <c r="U69" i="28"/>
  <c r="U104" i="28" s="1"/>
  <c r="U139" i="28" s="1"/>
  <c r="W69" i="28"/>
  <c r="W104" i="28" s="1"/>
  <c r="W139" i="28" s="1"/>
  <c r="Y69" i="28"/>
  <c r="Y104" i="28" s="1"/>
  <c r="Y139" i="28" s="1"/>
  <c r="C70" i="28"/>
  <c r="C105" i="28" s="1"/>
  <c r="C140" i="28" s="1"/>
  <c r="E70" i="28"/>
  <c r="E105" i="28" s="1"/>
  <c r="E140" i="28" s="1"/>
  <c r="G70" i="28"/>
  <c r="G105" i="28" s="1"/>
  <c r="G140" i="28" s="1"/>
  <c r="I70" i="28"/>
  <c r="I105" i="28" s="1"/>
  <c r="I140" i="28" s="1"/>
  <c r="K70" i="28"/>
  <c r="K105" i="28" s="1"/>
  <c r="K140" i="28" s="1"/>
  <c r="M70" i="28"/>
  <c r="M105" i="28" s="1"/>
  <c r="M140" i="28" s="1"/>
  <c r="O70" i="28"/>
  <c r="O105" i="28" s="1"/>
  <c r="O140" i="28" s="1"/>
  <c r="Q70" i="28"/>
  <c r="Q105" i="28" s="1"/>
  <c r="Q140" i="28" s="1"/>
  <c r="S70" i="28"/>
  <c r="S105" i="28" s="1"/>
  <c r="S140" i="28" s="1"/>
  <c r="U70" i="28"/>
  <c r="U105" i="28" s="1"/>
  <c r="U140" i="28" s="1"/>
  <c r="W70" i="28"/>
  <c r="W105" i="28" s="1"/>
  <c r="W140" i="28" s="1"/>
  <c r="Y70" i="28"/>
  <c r="Y105" i="28" s="1"/>
  <c r="Y140" i="28" s="1"/>
  <c r="C71" i="28"/>
  <c r="C106" i="28" s="1"/>
  <c r="C141" i="28" s="1"/>
  <c r="E71" i="28"/>
  <c r="E106" i="28" s="1"/>
  <c r="E141" i="28" s="1"/>
  <c r="G71" i="28"/>
  <c r="G106" i="28" s="1"/>
  <c r="G141" i="28" s="1"/>
  <c r="I71" i="28"/>
  <c r="I106" i="28" s="1"/>
  <c r="I141" i="28" s="1"/>
  <c r="K71" i="28"/>
  <c r="K106" i="28" s="1"/>
  <c r="K141" i="28" s="1"/>
  <c r="M71" i="28"/>
  <c r="M106" i="28" s="1"/>
  <c r="M141" i="28" s="1"/>
  <c r="O71" i="28"/>
  <c r="O106" i="28" s="1"/>
  <c r="O141" i="28" s="1"/>
  <c r="Q71" i="28"/>
  <c r="Q106" i="28" s="1"/>
  <c r="Q141" i="28" s="1"/>
  <c r="S71" i="28"/>
  <c r="S106" i="28" s="1"/>
  <c r="S141" i="28" s="1"/>
  <c r="U71" i="28"/>
  <c r="U106" i="28" s="1"/>
  <c r="U141" i="28" s="1"/>
  <c r="W71" i="28"/>
  <c r="W106" i="28" s="1"/>
  <c r="W141" i="28" s="1"/>
  <c r="Y71" i="28"/>
  <c r="Y106" i="28" s="1"/>
  <c r="Y141" i="28" s="1"/>
  <c r="C72" i="28"/>
  <c r="C107" i="28" s="1"/>
  <c r="C142" i="28" s="1"/>
  <c r="E72" i="28"/>
  <c r="E107" i="28" s="1"/>
  <c r="E142" i="28" s="1"/>
  <c r="G72" i="28"/>
  <c r="G107" i="28" s="1"/>
  <c r="G142" i="28" s="1"/>
  <c r="I72" i="28"/>
  <c r="I107" i="28" s="1"/>
  <c r="I142" i="28" s="1"/>
  <c r="K72" i="28"/>
  <c r="K107" i="28" s="1"/>
  <c r="K142" i="28" s="1"/>
  <c r="M72" i="28"/>
  <c r="M107" i="28" s="1"/>
  <c r="M142" i="28" s="1"/>
  <c r="O72" i="28"/>
  <c r="O107" i="28" s="1"/>
  <c r="O142" i="28" s="1"/>
  <c r="Q72" i="28"/>
  <c r="Q107" i="28" s="1"/>
  <c r="Q142" i="28" s="1"/>
  <c r="S72" i="28"/>
  <c r="S107" i="28" s="1"/>
  <c r="S142" i="28" s="1"/>
  <c r="U72" i="28"/>
  <c r="U107" i="28" s="1"/>
  <c r="U142" i="28" s="1"/>
  <c r="W72" i="28"/>
  <c r="W107" i="28" s="1"/>
  <c r="W142" i="28" s="1"/>
  <c r="Y72" i="28"/>
  <c r="Y107" i="28" s="1"/>
  <c r="Y142" i="28" s="1"/>
  <c r="C73" i="28"/>
  <c r="C108" i="28" s="1"/>
  <c r="C143" i="28" s="1"/>
  <c r="E73" i="28"/>
  <c r="E108" i="28" s="1"/>
  <c r="E143" i="28" s="1"/>
  <c r="G73" i="28"/>
  <c r="G108" i="28" s="1"/>
  <c r="G143" i="28" s="1"/>
  <c r="I73" i="28"/>
  <c r="I108" i="28" s="1"/>
  <c r="I143" i="28" s="1"/>
  <c r="K73" i="28"/>
  <c r="K108" i="28" s="1"/>
  <c r="K143" i="28" s="1"/>
  <c r="M73" i="28"/>
  <c r="M108" i="28" s="1"/>
  <c r="M143" i="28" s="1"/>
  <c r="O73" i="28"/>
  <c r="O108" i="28" s="1"/>
  <c r="O143" i="28" s="1"/>
  <c r="Q73" i="28"/>
  <c r="Q108" i="28" s="1"/>
  <c r="Q143" i="28" s="1"/>
  <c r="S73" i="28"/>
  <c r="S108" i="28" s="1"/>
  <c r="S143" i="28" s="1"/>
  <c r="U73" i="28"/>
  <c r="U108" i="28" s="1"/>
  <c r="U143" i="28" s="1"/>
  <c r="W73" i="28"/>
  <c r="W108" i="28" s="1"/>
  <c r="W143" i="28" s="1"/>
  <c r="Y73" i="28"/>
  <c r="Y108" i="28" s="1"/>
  <c r="Y143" i="28" s="1"/>
  <c r="D45" i="28"/>
  <c r="D80" i="28" s="1"/>
  <c r="D115" i="28" s="1"/>
  <c r="F45" i="28"/>
  <c r="F80" i="28" s="1"/>
  <c r="F115" i="28" s="1"/>
  <c r="H45" i="28"/>
  <c r="H80" i="28" s="1"/>
  <c r="H115" i="28" s="1"/>
  <c r="J45" i="28"/>
  <c r="J80" i="28" s="1"/>
  <c r="J115" i="28" s="1"/>
  <c r="L45" i="28"/>
  <c r="L80" i="28" s="1"/>
  <c r="L115" i="28" s="1"/>
  <c r="N45" i="28"/>
  <c r="N80" i="28" s="1"/>
  <c r="N115" i="28" s="1"/>
  <c r="P45" i="28"/>
  <c r="P80" i="28" s="1"/>
  <c r="P115" i="28" s="1"/>
  <c r="R45" i="28"/>
  <c r="R80" i="28" s="1"/>
  <c r="R115" i="28" s="1"/>
  <c r="T45" i="28"/>
  <c r="T80" i="28" s="1"/>
  <c r="T115" i="28" s="1"/>
  <c r="V45" i="28"/>
  <c r="V80" i="28" s="1"/>
  <c r="V115" i="28" s="1"/>
  <c r="X45" i="28"/>
  <c r="X80" i="28" s="1"/>
  <c r="X115" i="28" s="1"/>
  <c r="Z45" i="28"/>
  <c r="Z80" i="28" s="1"/>
  <c r="Z115" i="28" s="1"/>
  <c r="D46" i="28"/>
  <c r="D81" i="28" s="1"/>
  <c r="D116" i="28" s="1"/>
  <c r="F46" i="28"/>
  <c r="F81" i="28" s="1"/>
  <c r="F116" i="28" s="1"/>
  <c r="H46" i="28"/>
  <c r="H81" i="28" s="1"/>
  <c r="H116" i="28" s="1"/>
  <c r="J46" i="28"/>
  <c r="J81" i="28" s="1"/>
  <c r="J116" i="28" s="1"/>
  <c r="L46" i="28"/>
  <c r="L81" i="28" s="1"/>
  <c r="L116" i="28" s="1"/>
  <c r="N46" i="28"/>
  <c r="N81" i="28" s="1"/>
  <c r="N116" i="28" s="1"/>
  <c r="P46" i="28"/>
  <c r="P81" i="28" s="1"/>
  <c r="P116" i="28" s="1"/>
  <c r="R46" i="28"/>
  <c r="R81" i="28" s="1"/>
  <c r="R116" i="28" s="1"/>
  <c r="T46" i="28"/>
  <c r="T81" i="28" s="1"/>
  <c r="T116" i="28" s="1"/>
  <c r="V46" i="28"/>
  <c r="V81" i="28" s="1"/>
  <c r="V116" i="28" s="1"/>
  <c r="X46" i="28"/>
  <c r="X81" i="28" s="1"/>
  <c r="X116" i="28" s="1"/>
  <c r="Z46" i="28"/>
  <c r="Z81" i="28" s="1"/>
  <c r="Z116" i="28" s="1"/>
  <c r="D47" i="28"/>
  <c r="D82" i="28" s="1"/>
  <c r="D117" i="28" s="1"/>
  <c r="F47" i="28"/>
  <c r="F82" i="28" s="1"/>
  <c r="F117" i="28" s="1"/>
  <c r="H47" i="28"/>
  <c r="H82" i="28" s="1"/>
  <c r="H117" i="28" s="1"/>
  <c r="J47" i="28"/>
  <c r="J82" i="28" s="1"/>
  <c r="J117" i="28" s="1"/>
  <c r="L47" i="28"/>
  <c r="L82" i="28" s="1"/>
  <c r="L117" i="28" s="1"/>
  <c r="N47" i="28"/>
  <c r="N82" i="28" s="1"/>
  <c r="N117" i="28" s="1"/>
  <c r="P47" i="28"/>
  <c r="P82" i="28" s="1"/>
  <c r="P117" i="28" s="1"/>
  <c r="R47" i="28"/>
  <c r="R82" i="28" s="1"/>
  <c r="R117" i="28" s="1"/>
  <c r="T47" i="28"/>
  <c r="T82" i="28" s="1"/>
  <c r="T117" i="28" s="1"/>
  <c r="V47" i="28"/>
  <c r="V82" i="28" s="1"/>
  <c r="V117" i="28" s="1"/>
  <c r="X47" i="28"/>
  <c r="X82" i="28" s="1"/>
  <c r="X117" i="28" s="1"/>
  <c r="Z47" i="28"/>
  <c r="Z82" i="28" s="1"/>
  <c r="Z117" i="28" s="1"/>
  <c r="D48" i="28"/>
  <c r="D83" i="28" s="1"/>
  <c r="D118" i="28" s="1"/>
  <c r="F48" i="28"/>
  <c r="F83" i="28" s="1"/>
  <c r="F118" i="28" s="1"/>
  <c r="H48" i="28"/>
  <c r="H83" i="28" s="1"/>
  <c r="H118" i="28" s="1"/>
  <c r="J48" i="28"/>
  <c r="J83" i="28" s="1"/>
  <c r="J118" i="28" s="1"/>
  <c r="L48" i="28"/>
  <c r="L83" i="28" s="1"/>
  <c r="L118" i="28" s="1"/>
  <c r="N48" i="28"/>
  <c r="N83" i="28" s="1"/>
  <c r="N118" i="28" s="1"/>
  <c r="P48" i="28"/>
  <c r="P83" i="28" s="1"/>
  <c r="P118" i="28" s="1"/>
  <c r="R48" i="28"/>
  <c r="R83" i="28" s="1"/>
  <c r="R118" i="28" s="1"/>
  <c r="T48" i="28"/>
  <c r="T83" i="28" s="1"/>
  <c r="T118" i="28" s="1"/>
  <c r="V48" i="28"/>
  <c r="V83" i="28" s="1"/>
  <c r="V118" i="28" s="1"/>
  <c r="X48" i="28"/>
  <c r="X83" i="28" s="1"/>
  <c r="X118" i="28" s="1"/>
  <c r="Z48" i="28"/>
  <c r="Z83" i="28" s="1"/>
  <c r="Z118" i="28" s="1"/>
  <c r="D49" i="28"/>
  <c r="D84" i="28" s="1"/>
  <c r="D119" i="28" s="1"/>
  <c r="F49" i="28"/>
  <c r="F84" i="28" s="1"/>
  <c r="F119" i="28" s="1"/>
  <c r="H49" i="28"/>
  <c r="H84" i="28" s="1"/>
  <c r="H119" i="28" s="1"/>
  <c r="J49" i="28"/>
  <c r="J84" i="28" s="1"/>
  <c r="J119" i="28" s="1"/>
  <c r="L49" i="28"/>
  <c r="L84" i="28" s="1"/>
  <c r="L119" i="28" s="1"/>
  <c r="N49" i="28"/>
  <c r="N84" i="28" s="1"/>
  <c r="N119" i="28" s="1"/>
  <c r="P49" i="28"/>
  <c r="P84" i="28" s="1"/>
  <c r="P119" i="28" s="1"/>
  <c r="R49" i="28"/>
  <c r="R84" i="28" s="1"/>
  <c r="R119" i="28" s="1"/>
  <c r="T49" i="28"/>
  <c r="T84" i="28" s="1"/>
  <c r="T119" i="28" s="1"/>
  <c r="V49" i="28"/>
  <c r="V84" i="28" s="1"/>
  <c r="V119" i="28" s="1"/>
  <c r="X49" i="28"/>
  <c r="X84" i="28" s="1"/>
  <c r="X119" i="28" s="1"/>
  <c r="Z49" i="28"/>
  <c r="Z84" i="28" s="1"/>
  <c r="Z119" i="28" s="1"/>
  <c r="D50" i="28"/>
  <c r="D85" i="28" s="1"/>
  <c r="D120" i="28" s="1"/>
  <c r="F50" i="28"/>
  <c r="F85" i="28" s="1"/>
  <c r="F120" i="28" s="1"/>
  <c r="H50" i="28"/>
  <c r="H85" i="28" s="1"/>
  <c r="H120" i="28" s="1"/>
  <c r="J50" i="28"/>
  <c r="J85" i="28" s="1"/>
  <c r="J120" i="28" s="1"/>
  <c r="L50" i="28"/>
  <c r="L85" i="28" s="1"/>
  <c r="L120" i="28" s="1"/>
  <c r="N50" i="28"/>
  <c r="N85" i="28" s="1"/>
  <c r="N120" i="28" s="1"/>
  <c r="P50" i="28"/>
  <c r="P85" i="28" s="1"/>
  <c r="P120" i="28" s="1"/>
  <c r="R50" i="28"/>
  <c r="R85" i="28" s="1"/>
  <c r="R120" i="28" s="1"/>
  <c r="T50" i="28"/>
  <c r="T85" i="28" s="1"/>
  <c r="T120" i="28" s="1"/>
  <c r="V50" i="28"/>
  <c r="V85" i="28" s="1"/>
  <c r="V120" i="28" s="1"/>
  <c r="X50" i="28"/>
  <c r="X85" i="28" s="1"/>
  <c r="X120" i="28" s="1"/>
  <c r="Z50" i="28"/>
  <c r="Z85" i="28" s="1"/>
  <c r="Z120" i="28" s="1"/>
  <c r="D51" i="28"/>
  <c r="D86" i="28" s="1"/>
  <c r="D121" i="28" s="1"/>
  <c r="F51" i="28"/>
  <c r="F86" i="28" s="1"/>
  <c r="F121" i="28" s="1"/>
  <c r="H51" i="28"/>
  <c r="H86" i="28" s="1"/>
  <c r="H121" i="28" s="1"/>
  <c r="J51" i="28"/>
  <c r="J86" i="28" s="1"/>
  <c r="J121" i="28" s="1"/>
  <c r="L51" i="28"/>
  <c r="L86" i="28" s="1"/>
  <c r="L121" i="28" s="1"/>
  <c r="N51" i="28"/>
  <c r="N86" i="28" s="1"/>
  <c r="N121" i="28" s="1"/>
  <c r="P51" i="28"/>
  <c r="P86" i="28" s="1"/>
  <c r="P121" i="28" s="1"/>
  <c r="R51" i="28"/>
  <c r="R86" i="28" s="1"/>
  <c r="R121" i="28" s="1"/>
  <c r="T51" i="28"/>
  <c r="T86" i="28" s="1"/>
  <c r="T121" i="28" s="1"/>
  <c r="V51" i="28"/>
  <c r="V86" i="28" s="1"/>
  <c r="V121" i="28" s="1"/>
  <c r="X51" i="28"/>
  <c r="X86" i="28" s="1"/>
  <c r="X121" i="28" s="1"/>
  <c r="Z51" i="28"/>
  <c r="Z86" i="28" s="1"/>
  <c r="Z121" i="28" s="1"/>
  <c r="D52" i="28"/>
  <c r="D87" i="28" s="1"/>
  <c r="D122" i="28" s="1"/>
  <c r="F52" i="28"/>
  <c r="F87" i="28" s="1"/>
  <c r="F122" i="28" s="1"/>
  <c r="H52" i="28"/>
  <c r="H87" i="28" s="1"/>
  <c r="H122" i="28" s="1"/>
  <c r="J52" i="28"/>
  <c r="J87" i="28" s="1"/>
  <c r="J122" i="28" s="1"/>
  <c r="L52" i="28"/>
  <c r="L87" i="28" s="1"/>
  <c r="L122" i="28" s="1"/>
  <c r="N52" i="28"/>
  <c r="N87" i="28" s="1"/>
  <c r="N122" i="28" s="1"/>
  <c r="P52" i="28"/>
  <c r="P87" i="28" s="1"/>
  <c r="P122" i="28" s="1"/>
  <c r="R52" i="28"/>
  <c r="R87" i="28" s="1"/>
  <c r="R122" i="28" s="1"/>
  <c r="T52" i="28"/>
  <c r="T87" i="28" s="1"/>
  <c r="T122" i="28" s="1"/>
  <c r="V52" i="28"/>
  <c r="V87" i="28" s="1"/>
  <c r="V122" i="28" s="1"/>
  <c r="X52" i="28"/>
  <c r="X87" i="28" s="1"/>
  <c r="X122" i="28" s="1"/>
  <c r="Z52" i="28"/>
  <c r="Z87" i="28" s="1"/>
  <c r="Z122" i="28" s="1"/>
  <c r="D53" i="28"/>
  <c r="D88" i="28" s="1"/>
  <c r="D123" i="28" s="1"/>
  <c r="F53" i="28"/>
  <c r="F88" i="28" s="1"/>
  <c r="F123" i="28" s="1"/>
  <c r="H53" i="28"/>
  <c r="H88" i="28" s="1"/>
  <c r="H123" i="28" s="1"/>
  <c r="J53" i="28"/>
  <c r="J88" i="28" s="1"/>
  <c r="J123" i="28" s="1"/>
  <c r="L53" i="28"/>
  <c r="L88" i="28" s="1"/>
  <c r="L123" i="28" s="1"/>
  <c r="N53" i="28"/>
  <c r="N88" i="28" s="1"/>
  <c r="N123" i="28" s="1"/>
  <c r="P53" i="28"/>
  <c r="P88" i="28" s="1"/>
  <c r="P123" i="28" s="1"/>
  <c r="R53" i="28"/>
  <c r="R88" i="28" s="1"/>
  <c r="R123" i="28" s="1"/>
  <c r="T53" i="28"/>
  <c r="T88" i="28" s="1"/>
  <c r="T123" i="28" s="1"/>
  <c r="V53" i="28"/>
  <c r="V88" i="28" s="1"/>
  <c r="V123" i="28" s="1"/>
  <c r="X53" i="28"/>
  <c r="X88" i="28" s="1"/>
  <c r="X123" i="28" s="1"/>
  <c r="Z53" i="28"/>
  <c r="Z88" i="28" s="1"/>
  <c r="Z123" i="28" s="1"/>
  <c r="D54" i="28"/>
  <c r="D89" i="28" s="1"/>
  <c r="D124" i="28" s="1"/>
  <c r="F54" i="28"/>
  <c r="F89" i="28" s="1"/>
  <c r="F124" i="28" s="1"/>
  <c r="H54" i="28"/>
  <c r="H89" i="28" s="1"/>
  <c r="H124" i="28" s="1"/>
  <c r="J54" i="28"/>
  <c r="J89" i="28" s="1"/>
  <c r="J124" i="28" s="1"/>
  <c r="L54" i="28"/>
  <c r="L89" i="28" s="1"/>
  <c r="L124" i="28" s="1"/>
  <c r="N54" i="28"/>
  <c r="N89" i="28" s="1"/>
  <c r="N124" i="28" s="1"/>
  <c r="P54" i="28"/>
  <c r="P89" i="28" s="1"/>
  <c r="P124" i="28" s="1"/>
  <c r="R54" i="28"/>
  <c r="R89" i="28" s="1"/>
  <c r="R124" i="28" s="1"/>
  <c r="T54" i="28"/>
  <c r="T89" i="28" s="1"/>
  <c r="T124" i="28" s="1"/>
  <c r="V54" i="28"/>
  <c r="V89" i="28" s="1"/>
  <c r="V124" i="28" s="1"/>
  <c r="X54" i="28"/>
  <c r="X89" i="28" s="1"/>
  <c r="X124" i="28" s="1"/>
  <c r="Z54" i="28"/>
  <c r="Z89" i="28" s="1"/>
  <c r="Z124" i="28" s="1"/>
  <c r="D55" i="28"/>
  <c r="D90" i="28" s="1"/>
  <c r="D125" i="28" s="1"/>
  <c r="F55" i="28"/>
  <c r="F90" i="28" s="1"/>
  <c r="F125" i="28" s="1"/>
  <c r="H55" i="28"/>
  <c r="H90" i="28" s="1"/>
  <c r="H125" i="28" s="1"/>
  <c r="J55" i="28"/>
  <c r="J90" i="28" s="1"/>
  <c r="J125" i="28" s="1"/>
  <c r="L55" i="28"/>
  <c r="L90" i="28" s="1"/>
  <c r="L125" i="28" s="1"/>
  <c r="N55" i="28"/>
  <c r="N90" i="28" s="1"/>
  <c r="N125" i="28" s="1"/>
  <c r="P55" i="28"/>
  <c r="P90" i="28" s="1"/>
  <c r="P125" i="28" s="1"/>
  <c r="R55" i="28"/>
  <c r="R90" i="28" s="1"/>
  <c r="R125" i="28" s="1"/>
  <c r="T55" i="28"/>
  <c r="T90" i="28" s="1"/>
  <c r="T125" i="28" s="1"/>
  <c r="V55" i="28"/>
  <c r="V90" i="28" s="1"/>
  <c r="V125" i="28" s="1"/>
  <c r="X55" i="28"/>
  <c r="X90" i="28" s="1"/>
  <c r="X125" i="28" s="1"/>
  <c r="Z55" i="28"/>
  <c r="Z90" i="28" s="1"/>
  <c r="Z125" i="28" s="1"/>
  <c r="D56" i="28"/>
  <c r="D91" i="28" s="1"/>
  <c r="D126" i="28" s="1"/>
  <c r="F56" i="28"/>
  <c r="F91" i="28" s="1"/>
  <c r="F126" i="28" s="1"/>
  <c r="H56" i="28"/>
  <c r="H91" i="28" s="1"/>
  <c r="H126" i="28" s="1"/>
  <c r="J56" i="28"/>
  <c r="J91" i="28" s="1"/>
  <c r="J126" i="28" s="1"/>
  <c r="L56" i="28"/>
  <c r="L91" i="28" s="1"/>
  <c r="L126" i="28" s="1"/>
  <c r="N56" i="28"/>
  <c r="N91" i="28" s="1"/>
  <c r="N126" i="28" s="1"/>
  <c r="P56" i="28"/>
  <c r="P91" i="28" s="1"/>
  <c r="P126" i="28" s="1"/>
  <c r="R56" i="28"/>
  <c r="R91" i="28" s="1"/>
  <c r="R126" i="28" s="1"/>
  <c r="T56" i="28"/>
  <c r="T91" i="28" s="1"/>
  <c r="T126" i="28" s="1"/>
  <c r="V56" i="28"/>
  <c r="V91" i="28" s="1"/>
  <c r="V126" i="28" s="1"/>
  <c r="X56" i="28"/>
  <c r="X91" i="28" s="1"/>
  <c r="X126" i="28" s="1"/>
  <c r="Z56" i="28"/>
  <c r="Z91" i="28" s="1"/>
  <c r="Z126" i="28" s="1"/>
  <c r="D57" i="28"/>
  <c r="D92" i="28" s="1"/>
  <c r="D127" i="28" s="1"/>
  <c r="F57" i="28"/>
  <c r="F92" i="28" s="1"/>
  <c r="F127" i="28" s="1"/>
  <c r="H57" i="28"/>
  <c r="H92" i="28" s="1"/>
  <c r="H127" i="28" s="1"/>
  <c r="J57" i="28"/>
  <c r="J92" i="28" s="1"/>
  <c r="J127" i="28" s="1"/>
  <c r="L57" i="28"/>
  <c r="L92" i="28" s="1"/>
  <c r="L127" i="28" s="1"/>
  <c r="N57" i="28"/>
  <c r="N92" i="28" s="1"/>
  <c r="N127" i="28" s="1"/>
  <c r="P57" i="28"/>
  <c r="P92" i="28" s="1"/>
  <c r="P127" i="28" s="1"/>
  <c r="R57" i="28"/>
  <c r="R92" i="28" s="1"/>
  <c r="R127" i="28" s="1"/>
  <c r="T57" i="28"/>
  <c r="T92" i="28" s="1"/>
  <c r="T127" i="28" s="1"/>
  <c r="V57" i="28"/>
  <c r="V92" i="28" s="1"/>
  <c r="V127" i="28" s="1"/>
  <c r="X57" i="28"/>
  <c r="X92" i="28" s="1"/>
  <c r="X127" i="28" s="1"/>
  <c r="Z57" i="28"/>
  <c r="Z92" i="28" s="1"/>
  <c r="Z127" i="28" s="1"/>
  <c r="D58" i="28"/>
  <c r="D93" i="28" s="1"/>
  <c r="D128" i="28" s="1"/>
  <c r="F58" i="28"/>
  <c r="F93" i="28" s="1"/>
  <c r="F128" i="28" s="1"/>
  <c r="H58" i="28"/>
  <c r="H93" i="28" s="1"/>
  <c r="H128" i="28" s="1"/>
  <c r="J58" i="28"/>
  <c r="J93" i="28" s="1"/>
  <c r="J128" i="28" s="1"/>
  <c r="L58" i="28"/>
  <c r="L93" i="28" s="1"/>
  <c r="L128" i="28" s="1"/>
  <c r="N58" i="28"/>
  <c r="N93" i="28" s="1"/>
  <c r="N128" i="28" s="1"/>
  <c r="P58" i="28"/>
  <c r="P93" i="28" s="1"/>
  <c r="P128" i="28" s="1"/>
  <c r="R58" i="28"/>
  <c r="R93" i="28" s="1"/>
  <c r="R128" i="28" s="1"/>
  <c r="T58" i="28"/>
  <c r="T93" i="28" s="1"/>
  <c r="T128" i="28" s="1"/>
  <c r="V58" i="28"/>
  <c r="V93" i="28" s="1"/>
  <c r="V128" i="28" s="1"/>
  <c r="X58" i="28"/>
  <c r="X93" i="28" s="1"/>
  <c r="X128" i="28" s="1"/>
  <c r="Z58" i="28"/>
  <c r="Z93" i="28" s="1"/>
  <c r="Z128" i="28" s="1"/>
  <c r="D59" i="28"/>
  <c r="D94" i="28" s="1"/>
  <c r="D129" i="28" s="1"/>
  <c r="F59" i="28"/>
  <c r="F94" i="28" s="1"/>
  <c r="F129" i="28" s="1"/>
  <c r="H59" i="28"/>
  <c r="H94" i="28" s="1"/>
  <c r="H129" i="28" s="1"/>
  <c r="J59" i="28"/>
  <c r="J94" i="28" s="1"/>
  <c r="J129" i="28" s="1"/>
  <c r="L59" i="28"/>
  <c r="L94" i="28" s="1"/>
  <c r="L129" i="28" s="1"/>
  <c r="N59" i="28"/>
  <c r="N94" i="28" s="1"/>
  <c r="N129" i="28" s="1"/>
  <c r="P59" i="28"/>
  <c r="P94" i="28" s="1"/>
  <c r="P129" i="28" s="1"/>
  <c r="R59" i="28"/>
  <c r="R94" i="28" s="1"/>
  <c r="R129" i="28" s="1"/>
  <c r="T59" i="28"/>
  <c r="T94" i="28" s="1"/>
  <c r="T129" i="28" s="1"/>
  <c r="V59" i="28"/>
  <c r="V94" i="28" s="1"/>
  <c r="V129" i="28" s="1"/>
  <c r="X59" i="28"/>
  <c r="X94" i="28" s="1"/>
  <c r="X129" i="28" s="1"/>
  <c r="Z59" i="28"/>
  <c r="Z94" i="28" s="1"/>
  <c r="Z129" i="28" s="1"/>
  <c r="D60" i="28"/>
  <c r="D95" i="28" s="1"/>
  <c r="D130" i="28" s="1"/>
  <c r="F60" i="28"/>
  <c r="F95" i="28" s="1"/>
  <c r="F130" i="28" s="1"/>
  <c r="H60" i="28"/>
  <c r="H95" i="28" s="1"/>
  <c r="H130" i="28" s="1"/>
  <c r="J60" i="28"/>
  <c r="J95" i="28" s="1"/>
  <c r="J130" i="28" s="1"/>
  <c r="L60" i="28"/>
  <c r="L95" i="28" s="1"/>
  <c r="L130" i="28" s="1"/>
  <c r="N60" i="28"/>
  <c r="N95" i="28" s="1"/>
  <c r="N130" i="28" s="1"/>
  <c r="P60" i="28"/>
  <c r="P95" i="28" s="1"/>
  <c r="P130" i="28" s="1"/>
  <c r="R60" i="28"/>
  <c r="R95" i="28" s="1"/>
  <c r="R130" i="28" s="1"/>
  <c r="T60" i="28"/>
  <c r="T95" i="28" s="1"/>
  <c r="T130" i="28" s="1"/>
  <c r="V60" i="28"/>
  <c r="V95" i="28" s="1"/>
  <c r="V130" i="28" s="1"/>
  <c r="X60" i="28"/>
  <c r="X95" i="28" s="1"/>
  <c r="X130" i="28" s="1"/>
  <c r="Z60" i="28"/>
  <c r="Z95" i="28" s="1"/>
  <c r="Z130" i="28" s="1"/>
  <c r="D61" i="28"/>
  <c r="D96" i="28" s="1"/>
  <c r="D131" i="28" s="1"/>
  <c r="F61" i="28"/>
  <c r="F96" i="28" s="1"/>
  <c r="F131" i="28" s="1"/>
  <c r="H61" i="28"/>
  <c r="H96" i="28" s="1"/>
  <c r="H131" i="28" s="1"/>
  <c r="J61" i="28"/>
  <c r="J96" i="28" s="1"/>
  <c r="J131" i="28" s="1"/>
  <c r="L61" i="28"/>
  <c r="L96" i="28" s="1"/>
  <c r="L131" i="28" s="1"/>
  <c r="N61" i="28"/>
  <c r="N96" i="28" s="1"/>
  <c r="N131" i="28" s="1"/>
  <c r="P61" i="28"/>
  <c r="P96" i="28" s="1"/>
  <c r="P131" i="28" s="1"/>
  <c r="R61" i="28"/>
  <c r="R96" i="28" s="1"/>
  <c r="R131" i="28" s="1"/>
  <c r="T61" i="28"/>
  <c r="T96" i="28" s="1"/>
  <c r="T131" i="28" s="1"/>
  <c r="V61" i="28"/>
  <c r="V96" i="28" s="1"/>
  <c r="V131" i="28" s="1"/>
  <c r="X61" i="28"/>
  <c r="X96" i="28" s="1"/>
  <c r="X131" i="28" s="1"/>
  <c r="Z61" i="28"/>
  <c r="Z96" i="28" s="1"/>
  <c r="Z131" i="28" s="1"/>
  <c r="D62" i="28"/>
  <c r="D97" i="28" s="1"/>
  <c r="D132" i="28" s="1"/>
  <c r="F62" i="28"/>
  <c r="F97" i="28" s="1"/>
  <c r="F132" i="28" s="1"/>
  <c r="H62" i="28"/>
  <c r="H97" i="28" s="1"/>
  <c r="H132" i="28" s="1"/>
  <c r="J62" i="28"/>
  <c r="J97" i="28" s="1"/>
  <c r="J132" i="28" s="1"/>
  <c r="L62" i="28"/>
  <c r="L97" i="28" s="1"/>
  <c r="L132" i="28" s="1"/>
  <c r="N62" i="28"/>
  <c r="N97" i="28" s="1"/>
  <c r="N132" i="28" s="1"/>
  <c r="P62" i="28"/>
  <c r="P97" i="28" s="1"/>
  <c r="P132" i="28" s="1"/>
  <c r="R62" i="28"/>
  <c r="R97" i="28" s="1"/>
  <c r="R132" i="28" s="1"/>
  <c r="T62" i="28"/>
  <c r="T97" i="28" s="1"/>
  <c r="T132" i="28" s="1"/>
  <c r="V62" i="28"/>
  <c r="V97" i="28" s="1"/>
  <c r="V132" i="28" s="1"/>
  <c r="X62" i="28"/>
  <c r="X97" i="28" s="1"/>
  <c r="X132" i="28" s="1"/>
  <c r="Z62" i="28"/>
  <c r="Z97" i="28" s="1"/>
  <c r="Z132" i="28" s="1"/>
  <c r="D63" i="28"/>
  <c r="D98" i="28" s="1"/>
  <c r="D133" i="28" s="1"/>
  <c r="F63" i="28"/>
  <c r="F98" i="28" s="1"/>
  <c r="F133" i="28" s="1"/>
  <c r="H63" i="28"/>
  <c r="H98" i="28" s="1"/>
  <c r="H133" i="28" s="1"/>
  <c r="J63" i="28"/>
  <c r="J98" i="28" s="1"/>
  <c r="J133" i="28" s="1"/>
  <c r="L63" i="28"/>
  <c r="L98" i="28" s="1"/>
  <c r="L133" i="28" s="1"/>
  <c r="N63" i="28"/>
  <c r="N98" i="28" s="1"/>
  <c r="N133" i="28" s="1"/>
  <c r="P63" i="28"/>
  <c r="P98" i="28" s="1"/>
  <c r="P133" i="28" s="1"/>
  <c r="R63" i="28"/>
  <c r="R98" i="28" s="1"/>
  <c r="R133" i="28" s="1"/>
  <c r="T63" i="28"/>
  <c r="T98" i="28" s="1"/>
  <c r="T133" i="28" s="1"/>
  <c r="V63" i="28"/>
  <c r="V98" i="28" s="1"/>
  <c r="V133" i="28" s="1"/>
  <c r="X63" i="28"/>
  <c r="X98" i="28" s="1"/>
  <c r="X133" i="28" s="1"/>
  <c r="Z63" i="28"/>
  <c r="Z98" i="28" s="1"/>
  <c r="Z133" i="28" s="1"/>
  <c r="D64" i="28"/>
  <c r="D99" i="28" s="1"/>
  <c r="D134" i="28" s="1"/>
  <c r="F64" i="28"/>
  <c r="F99" i="28" s="1"/>
  <c r="F134" i="28" s="1"/>
  <c r="H64" i="28"/>
  <c r="H99" i="28" s="1"/>
  <c r="H134" i="28" s="1"/>
  <c r="J64" i="28"/>
  <c r="J99" i="28" s="1"/>
  <c r="J134" i="28" s="1"/>
  <c r="L64" i="28"/>
  <c r="L99" i="28" s="1"/>
  <c r="L134" i="28" s="1"/>
  <c r="N64" i="28"/>
  <c r="N99" i="28" s="1"/>
  <c r="N134" i="28" s="1"/>
  <c r="P64" i="28"/>
  <c r="P99" i="28" s="1"/>
  <c r="P134" i="28" s="1"/>
  <c r="R64" i="28"/>
  <c r="R99" i="28" s="1"/>
  <c r="R134" i="28" s="1"/>
  <c r="T64" i="28"/>
  <c r="T99" i="28" s="1"/>
  <c r="T134" i="28" s="1"/>
  <c r="V64" i="28"/>
  <c r="V99" i="28" s="1"/>
  <c r="V134" i="28" s="1"/>
  <c r="X64" i="28"/>
  <c r="X99" i="28" s="1"/>
  <c r="X134" i="28" s="1"/>
  <c r="Z64" i="28"/>
  <c r="Z99" i="28" s="1"/>
  <c r="Z134" i="28" s="1"/>
  <c r="D65" i="28"/>
  <c r="D100" i="28" s="1"/>
  <c r="D135" i="28" s="1"/>
  <c r="F65" i="28"/>
  <c r="F100" i="28" s="1"/>
  <c r="F135" i="28" s="1"/>
  <c r="H65" i="28"/>
  <c r="H100" i="28" s="1"/>
  <c r="H135" i="28" s="1"/>
  <c r="J65" i="28"/>
  <c r="J100" i="28" s="1"/>
  <c r="J135" i="28" s="1"/>
  <c r="L65" i="28"/>
  <c r="L100" i="28" s="1"/>
  <c r="L135" i="28" s="1"/>
  <c r="N65" i="28"/>
  <c r="N100" i="28" s="1"/>
  <c r="N135" i="28" s="1"/>
  <c r="P65" i="28"/>
  <c r="P100" i="28" s="1"/>
  <c r="P135" i="28" s="1"/>
  <c r="R65" i="28"/>
  <c r="R100" i="28" s="1"/>
  <c r="R135" i="28" s="1"/>
  <c r="T65" i="28"/>
  <c r="T100" i="28" s="1"/>
  <c r="T135" i="28" s="1"/>
  <c r="V65" i="28"/>
  <c r="V100" i="28" s="1"/>
  <c r="V135" i="28" s="1"/>
  <c r="X65" i="28"/>
  <c r="X100" i="28" s="1"/>
  <c r="X135" i="28" s="1"/>
  <c r="Z65" i="28"/>
  <c r="Z100" i="28" s="1"/>
  <c r="Z135" i="28" s="1"/>
  <c r="D66" i="28"/>
  <c r="D101" i="28" s="1"/>
  <c r="D136" i="28" s="1"/>
  <c r="F66" i="28"/>
  <c r="F101" i="28" s="1"/>
  <c r="F136" i="28" s="1"/>
  <c r="H66" i="28"/>
  <c r="H101" i="28" s="1"/>
  <c r="H136" i="28" s="1"/>
  <c r="J66" i="28"/>
  <c r="J101" i="28" s="1"/>
  <c r="J136" i="28" s="1"/>
  <c r="L66" i="28"/>
  <c r="L101" i="28" s="1"/>
  <c r="L136" i="28" s="1"/>
  <c r="N66" i="28"/>
  <c r="N101" i="28" s="1"/>
  <c r="N136" i="28" s="1"/>
  <c r="P66" i="28"/>
  <c r="P101" i="28" s="1"/>
  <c r="P136" i="28" s="1"/>
  <c r="R66" i="28"/>
  <c r="R101" i="28" s="1"/>
  <c r="R136" i="28" s="1"/>
  <c r="T66" i="28"/>
  <c r="T101" i="28" s="1"/>
  <c r="T136" i="28" s="1"/>
  <c r="V66" i="28"/>
  <c r="V101" i="28" s="1"/>
  <c r="V136" i="28" s="1"/>
  <c r="X66" i="28"/>
  <c r="X101" i="28" s="1"/>
  <c r="X136" i="28" s="1"/>
  <c r="Z66" i="28"/>
  <c r="Z101" i="28" s="1"/>
  <c r="Z136" i="28" s="1"/>
  <c r="D67" i="28"/>
  <c r="D102" i="28" s="1"/>
  <c r="D137" i="28" s="1"/>
  <c r="F67" i="28"/>
  <c r="F102" i="28" s="1"/>
  <c r="F137" i="28" s="1"/>
  <c r="H67" i="28"/>
  <c r="H102" i="28" s="1"/>
  <c r="H137" i="28" s="1"/>
  <c r="J67" i="28"/>
  <c r="J102" i="28" s="1"/>
  <c r="J137" i="28" s="1"/>
  <c r="L67" i="28"/>
  <c r="L102" i="28" s="1"/>
  <c r="L137" i="28" s="1"/>
  <c r="N67" i="28"/>
  <c r="N102" i="28" s="1"/>
  <c r="N137" i="28" s="1"/>
  <c r="P67" i="28"/>
  <c r="P102" i="28" s="1"/>
  <c r="P137" i="28" s="1"/>
  <c r="R67" i="28"/>
  <c r="R102" i="28" s="1"/>
  <c r="R137" i="28" s="1"/>
  <c r="T67" i="28"/>
  <c r="T102" i="28" s="1"/>
  <c r="T137" i="28" s="1"/>
  <c r="V67" i="28"/>
  <c r="V102" i="28" s="1"/>
  <c r="V137" i="28" s="1"/>
  <c r="X67" i="28"/>
  <c r="X102" i="28" s="1"/>
  <c r="X137" i="28" s="1"/>
  <c r="Z67" i="28"/>
  <c r="Z102" i="28" s="1"/>
  <c r="Z137" i="28" s="1"/>
  <c r="D68" i="28"/>
  <c r="D103" i="28" s="1"/>
  <c r="D138" i="28" s="1"/>
  <c r="F68" i="28"/>
  <c r="F103" i="28" s="1"/>
  <c r="F138" i="28" s="1"/>
  <c r="H68" i="28"/>
  <c r="H103" i="28" s="1"/>
  <c r="H138" i="28" s="1"/>
  <c r="J68" i="28"/>
  <c r="J103" i="28" s="1"/>
  <c r="J138" i="28" s="1"/>
  <c r="L68" i="28"/>
  <c r="L103" i="28" s="1"/>
  <c r="L138" i="28" s="1"/>
  <c r="N68" i="28"/>
  <c r="N103" i="28" s="1"/>
  <c r="N138" i="28" s="1"/>
  <c r="P68" i="28"/>
  <c r="P103" i="28" s="1"/>
  <c r="P138" i="28" s="1"/>
  <c r="R68" i="28"/>
  <c r="R103" i="28" s="1"/>
  <c r="R138" i="28" s="1"/>
  <c r="T68" i="28"/>
  <c r="T103" i="28" s="1"/>
  <c r="T138" i="28" s="1"/>
  <c r="V68" i="28"/>
  <c r="V103" i="28" s="1"/>
  <c r="V138" i="28" s="1"/>
  <c r="X68" i="28"/>
  <c r="X103" i="28" s="1"/>
  <c r="X138" i="28" s="1"/>
  <c r="Z68" i="28"/>
  <c r="Z103" i="28" s="1"/>
  <c r="Z138" i="28" s="1"/>
  <c r="D69" i="28"/>
  <c r="D104" i="28" s="1"/>
  <c r="D139" i="28" s="1"/>
  <c r="F69" i="28"/>
  <c r="F104" i="28" s="1"/>
  <c r="F139" i="28" s="1"/>
  <c r="H69" i="28"/>
  <c r="H104" i="28" s="1"/>
  <c r="H139" i="28" s="1"/>
  <c r="J69" i="28"/>
  <c r="J104" i="28" s="1"/>
  <c r="J139" i="28" s="1"/>
  <c r="L69" i="28"/>
  <c r="L104" i="28" s="1"/>
  <c r="L139" i="28" s="1"/>
  <c r="N69" i="28"/>
  <c r="N104" i="28" s="1"/>
  <c r="N139" i="28" s="1"/>
  <c r="P69" i="28"/>
  <c r="P104" i="28" s="1"/>
  <c r="P139" i="28" s="1"/>
  <c r="R69" i="28"/>
  <c r="R104" i="28" s="1"/>
  <c r="R139" i="28" s="1"/>
  <c r="T69" i="28"/>
  <c r="T104" i="28" s="1"/>
  <c r="T139" i="28" s="1"/>
  <c r="V69" i="28"/>
  <c r="V104" i="28" s="1"/>
  <c r="V139" i="28" s="1"/>
  <c r="X69" i="28"/>
  <c r="X104" i="28" s="1"/>
  <c r="X139" i="28" s="1"/>
  <c r="Z69" i="28"/>
  <c r="Z104" i="28" s="1"/>
  <c r="Z139" i="28" s="1"/>
  <c r="D70" i="28"/>
  <c r="D105" i="28" s="1"/>
  <c r="D140" i="28" s="1"/>
  <c r="F70" i="28"/>
  <c r="F105" i="28" s="1"/>
  <c r="F140" i="28" s="1"/>
  <c r="H70" i="28"/>
  <c r="H105" i="28" s="1"/>
  <c r="H140" i="28" s="1"/>
  <c r="J70" i="28"/>
  <c r="J105" i="28" s="1"/>
  <c r="J140" i="28" s="1"/>
  <c r="L70" i="28"/>
  <c r="L105" i="28" s="1"/>
  <c r="L140" i="28" s="1"/>
  <c r="N70" i="28"/>
  <c r="N105" i="28" s="1"/>
  <c r="N140" i="28" s="1"/>
  <c r="P70" i="28"/>
  <c r="P105" i="28" s="1"/>
  <c r="P140" i="28" s="1"/>
  <c r="R70" i="28"/>
  <c r="R105" i="28" s="1"/>
  <c r="R140" i="28" s="1"/>
  <c r="T70" i="28"/>
  <c r="T105" i="28" s="1"/>
  <c r="T140" i="28" s="1"/>
  <c r="V70" i="28"/>
  <c r="V105" i="28" s="1"/>
  <c r="V140" i="28" s="1"/>
  <c r="X70" i="28"/>
  <c r="X105" i="28" s="1"/>
  <c r="X140" i="28" s="1"/>
  <c r="Z70" i="28"/>
  <c r="Z105" i="28" s="1"/>
  <c r="Z140" i="28" s="1"/>
  <c r="D71" i="28"/>
  <c r="D106" i="28" s="1"/>
  <c r="D141" i="28" s="1"/>
  <c r="F71" i="28"/>
  <c r="F106" i="28" s="1"/>
  <c r="F141" i="28" s="1"/>
  <c r="H71" i="28"/>
  <c r="H106" i="28" s="1"/>
  <c r="H141" i="28" s="1"/>
  <c r="J71" i="28"/>
  <c r="J106" i="28" s="1"/>
  <c r="J141" i="28" s="1"/>
  <c r="L71" i="28"/>
  <c r="L106" i="28" s="1"/>
  <c r="L141" i="28" s="1"/>
  <c r="N71" i="28"/>
  <c r="N106" i="28" s="1"/>
  <c r="N141" i="28" s="1"/>
  <c r="P71" i="28"/>
  <c r="P106" i="28" s="1"/>
  <c r="P141" i="28" s="1"/>
  <c r="R71" i="28"/>
  <c r="R106" i="28" s="1"/>
  <c r="R141" i="28" s="1"/>
  <c r="T71" i="28"/>
  <c r="T106" i="28" s="1"/>
  <c r="T141" i="28" s="1"/>
  <c r="V71" i="28"/>
  <c r="V106" i="28" s="1"/>
  <c r="V141" i="28" s="1"/>
  <c r="X71" i="28"/>
  <c r="X106" i="28" s="1"/>
  <c r="X141" i="28" s="1"/>
  <c r="Z71" i="28"/>
  <c r="Z106" i="28" s="1"/>
  <c r="Z141" i="28" s="1"/>
  <c r="D72" i="28"/>
  <c r="D107" i="28" s="1"/>
  <c r="D142" i="28" s="1"/>
  <c r="F72" i="28"/>
  <c r="F107" i="28" s="1"/>
  <c r="F142" i="28" s="1"/>
  <c r="H72" i="28"/>
  <c r="H107" i="28" s="1"/>
  <c r="H142" i="28" s="1"/>
  <c r="J72" i="28"/>
  <c r="J107" i="28" s="1"/>
  <c r="J142" i="28" s="1"/>
  <c r="L72" i="28"/>
  <c r="L107" i="28" s="1"/>
  <c r="L142" i="28" s="1"/>
  <c r="N72" i="28"/>
  <c r="N107" i="28" s="1"/>
  <c r="N142" i="28" s="1"/>
  <c r="P72" i="28"/>
  <c r="P107" i="28" s="1"/>
  <c r="P142" i="28" s="1"/>
  <c r="R72" i="28"/>
  <c r="R107" i="28" s="1"/>
  <c r="R142" i="28" s="1"/>
  <c r="T72" i="28"/>
  <c r="T107" i="28" s="1"/>
  <c r="T142" i="28" s="1"/>
  <c r="V72" i="28"/>
  <c r="V107" i="28" s="1"/>
  <c r="V142" i="28" s="1"/>
  <c r="X72" i="28"/>
  <c r="X107" i="28" s="1"/>
  <c r="X142" i="28" s="1"/>
  <c r="Z72" i="28"/>
  <c r="Z107" i="28" s="1"/>
  <c r="Z142" i="28" s="1"/>
  <c r="D73" i="28"/>
  <c r="D108" i="28" s="1"/>
  <c r="D143" i="28" s="1"/>
  <c r="F73" i="28"/>
  <c r="F108" i="28" s="1"/>
  <c r="F143" i="28" s="1"/>
  <c r="H73" i="28"/>
  <c r="H108" i="28" s="1"/>
  <c r="H143" i="28" s="1"/>
  <c r="J73" i="28"/>
  <c r="J108" i="28" s="1"/>
  <c r="J143" i="28" s="1"/>
  <c r="L73" i="28"/>
  <c r="L108" i="28" s="1"/>
  <c r="L143" i="28" s="1"/>
  <c r="N73" i="28"/>
  <c r="N108" i="28" s="1"/>
  <c r="N143" i="28" s="1"/>
  <c r="P73" i="28"/>
  <c r="P108" i="28" s="1"/>
  <c r="P143" i="28" s="1"/>
  <c r="R73" i="28"/>
  <c r="R108" i="28" s="1"/>
  <c r="R143" i="28" s="1"/>
  <c r="T73" i="28"/>
  <c r="T108" i="28" s="1"/>
  <c r="T143" i="28" s="1"/>
  <c r="V73" i="28"/>
  <c r="V108" i="28" s="1"/>
  <c r="V143" i="28" s="1"/>
  <c r="X73" i="28"/>
  <c r="X108" i="28" s="1"/>
  <c r="X143" i="28" s="1"/>
  <c r="Z73" i="28"/>
  <c r="Z108" i="28" s="1"/>
  <c r="Z143" i="28" s="1"/>
  <c r="E44" i="28"/>
  <c r="E79" i="28" s="1"/>
  <c r="E114" i="28" s="1"/>
  <c r="G44" i="28"/>
  <c r="G79" i="28" s="1"/>
  <c r="G114" i="28" s="1"/>
  <c r="I44" i="28"/>
  <c r="I79" i="28" s="1"/>
  <c r="I114" i="28" s="1"/>
  <c r="K44" i="28"/>
  <c r="K79" i="28" s="1"/>
  <c r="K114" i="28" s="1"/>
  <c r="M44" i="28"/>
  <c r="M79" i="28" s="1"/>
  <c r="M114" i="28" s="1"/>
  <c r="O44" i="28"/>
  <c r="O79" i="28" s="1"/>
  <c r="O114" i="28" s="1"/>
  <c r="Q44" i="28"/>
  <c r="Q79" i="28" s="1"/>
  <c r="Q114" i="28" s="1"/>
  <c r="S44" i="28"/>
  <c r="S79" i="28" s="1"/>
  <c r="S114" i="28" s="1"/>
  <c r="U44" i="28"/>
  <c r="U79" i="28" s="1"/>
  <c r="U114" i="28" s="1"/>
  <c r="W44" i="28"/>
  <c r="W79" i="28" s="1"/>
  <c r="W114" i="28" s="1"/>
  <c r="Y44" i="28"/>
  <c r="Y79" i="28" s="1"/>
  <c r="Y114" i="28" s="1"/>
  <c r="D44" i="28"/>
  <c r="D79" i="28" s="1"/>
  <c r="D114" i="28" s="1"/>
  <c r="F44" i="28"/>
  <c r="F79" i="28" s="1"/>
  <c r="F114" i="28" s="1"/>
  <c r="H44" i="28"/>
  <c r="H79" i="28" s="1"/>
  <c r="H114" i="28" s="1"/>
  <c r="J44" i="28"/>
  <c r="J79" i="28" s="1"/>
  <c r="J114" i="28" s="1"/>
  <c r="L44" i="28"/>
  <c r="L79" i="28" s="1"/>
  <c r="L114" i="28" s="1"/>
  <c r="N44" i="28"/>
  <c r="N79" i="28" s="1"/>
  <c r="N114" i="28" s="1"/>
  <c r="P44" i="28"/>
  <c r="P79" i="28" s="1"/>
  <c r="P114" i="28" s="1"/>
  <c r="R44" i="28"/>
  <c r="R79" i="28" s="1"/>
  <c r="R114" i="28" s="1"/>
  <c r="T44" i="28"/>
  <c r="T79" i="28" s="1"/>
  <c r="T114" i="28" s="1"/>
  <c r="V44" i="28"/>
  <c r="V79" i="28" s="1"/>
  <c r="V114" i="28" s="1"/>
  <c r="X44" i="28"/>
  <c r="X79" i="28" s="1"/>
  <c r="X114" i="28" s="1"/>
  <c r="Z44" i="28"/>
  <c r="Z79" i="28" s="1"/>
  <c r="Z114" i="28" s="1"/>
  <c r="C44" i="28"/>
  <c r="C79" i="28" s="1"/>
  <c r="C114" i="28" s="1"/>
</calcChain>
</file>

<file path=xl/sharedStrings.xml><?xml version="1.0" encoding="utf-8"?>
<sst xmlns="http://schemas.openxmlformats.org/spreadsheetml/2006/main" count="3655" uniqueCount="233">
  <si>
    <t>Уровень напряжения</t>
  </si>
  <si>
    <t>ВН</t>
  </si>
  <si>
    <t>СН 1</t>
  </si>
  <si>
    <t>СН 2</t>
  </si>
  <si>
    <t>НН</t>
  </si>
  <si>
    <t>-</t>
  </si>
  <si>
    <t>СН1</t>
  </si>
  <si>
    <t>СН2</t>
  </si>
  <si>
    <t>Зоны суток</t>
  </si>
  <si>
    <t>Предельный уровень нерегулируемых цен (рублей/МВтч без НДС)</t>
  </si>
  <si>
    <t xml:space="preserve">Уровень напряжения </t>
  </si>
  <si>
    <t>Ночь</t>
  </si>
  <si>
    <t>Полупик</t>
  </si>
  <si>
    <t>Пик</t>
  </si>
  <si>
    <t>Дата</t>
  </si>
  <si>
    <t>00:00-1:00</t>
  </si>
  <si>
    <t>1:00-2:00</t>
  </si>
  <si>
    <t>2:00-3:00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</si>
  <si>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</si>
  <si>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</si>
  <si>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</si>
  <si>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</si>
  <si>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</si>
  <si>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</si>
  <si>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</si>
  <si>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</si>
  <si>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</si>
  <si>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</si>
  <si>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</si>
  <si>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</si>
  <si>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</si>
  <si>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</si>
  <si>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</si>
  <si>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</si>
  <si>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</si>
  <si>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</si>
  <si>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</si>
  <si>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</si>
  <si>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3:00-4:00</t>
  </si>
  <si>
    <t>за расчетный период</t>
  </si>
  <si>
    <t>для ГТП</t>
  </si>
  <si>
    <t>PORENBEN</t>
  </si>
  <si>
    <t>участника оптового рынка</t>
  </si>
  <si>
    <t>Дифференцированные по зонам суток расчетного периода средневзвешенные нерегулируемые цены на электрическую энергию (мощность) на оптовом рынке и средневзвешенные нерегулируемые цены на электрическую энергию на оптовом рынке, определяемые для соответствующих зон суток, руб/МВтч</t>
  </si>
  <si>
    <t>Дифференцированная по зонам суток расчетного периода средневзвешенная нерегулируемая цена на электрическую энергию (мощность) на оптовом рынке по трем зонам суток:</t>
  </si>
  <si>
    <t>Ночная зона</t>
  </si>
  <si>
    <t>Полупиковая зона</t>
  </si>
  <si>
    <t>Пиковая зона</t>
  </si>
  <si>
    <t>Дифференцированная по зонам суток расчетного периода средневзвешенная нерегулируемая цена на электрическую энергию (мощность) на оптовом рынке по двум зонам суток:</t>
  </si>
  <si>
    <t>Дневная зона</t>
  </si>
  <si>
    <t>Средневзвешенная нерегулируемая цена на мощность на оптовом рынке, руб/МВт</t>
  </si>
  <si>
    <t>дата</t>
  </si>
  <si>
    <t>час</t>
  </si>
  <si>
    <t>руб/МВт в месяц без НДС</t>
  </si>
  <si>
    <t>Составляющие предельных уровней нерегулируемых цен</t>
  </si>
  <si>
    <t>Средневзвешенная нерегулируемая цена на электрическую энергию на оптовом рынке, определяемая по результатам конкурентного отбора ценовых заявок на сутки вперед и конкурентного отбора заявок для балансирования системы, руб/МВтч</t>
  </si>
  <si>
    <t>Приходящаяся на единицу электрической энергии величина разницы предварительных требований и обязательств по результатам конкурентного отбора ценовых заявок на сутки вперед, руб/МВтч</t>
  </si>
  <si>
    <t>Приходящаяся на единицу электрической энергии величина разницы предварительных требований и обязательств по результатам конкурентного отбора заявок для балансирования системы, руб/МВтч</t>
  </si>
  <si>
    <t>Дифференцированная по часам расчетного периода нерегулируемая цена на электрическую энергию на оптовом рынке, определяемая по результатам конкурентного отбора ценовых заявок на сутки вперед, руб/МВтч</t>
  </si>
  <si>
    <t>Дифференцированная по часам расчетного периода нерегулируемая цена на электрическую энергию на оптовом рынке, определяемая по результатам конкурентного отбора заявок для балансирования системы для объема превышения фактического потребления над плановым, руб/МВтч</t>
  </si>
  <si>
    <t>Дифференцированная по часам расчетного периода нерегулируемая цена на электрическую энергию на оптовом рынке, определяемая по результатам конкурентного отбора заявок для балансирования системы для объема превышения планового потребления над фактическим, руб/МВтч</t>
  </si>
  <si>
    <t>Дифференцированная по часам расчетного периода нерегулируемая цена на электрическую энергию на оптовом рынке, определяемая по результатам конкурентного отбора ценовых заявок на сутки вперед и конкурентного отбора заявок для балансирования системы, руб/МВтч</t>
  </si>
  <si>
    <t>Предельные   уровни   нерегулируемых   цен   на  электрическую  энергию (мощность), поставляемую потребителям (покупателям)</t>
  </si>
  <si>
    <t>Предельный уровень нерегулируемых цен, рублей/МВтч без НДС</t>
  </si>
  <si>
    <t>1. Предельный уровень нерегулируемых цен</t>
  </si>
  <si>
    <t xml:space="preserve"> </t>
  </si>
  <si>
    <t>в том числе:</t>
  </si>
  <si>
    <t xml:space="preserve">    --------------------------------</t>
  </si>
  <si>
    <t xml:space="preserve">2.   Средневзвешенная  нерегулируемая  цена  на  электрическую  энергию (мощность),  используемая для расчета </t>
  </si>
  <si>
    <t xml:space="preserve">3.   Составляющие   расчета  средневзвешенной  нерегулируемой  цены  на электрическую  энергию  (мощность),  </t>
  </si>
  <si>
    <t>используемой  для  расчета предельного уровня нерегулируемых цен для первой ценовой категории:</t>
  </si>
  <si>
    <t>а)  средневзвешенная  нерегулируемая  цена   на  электрическую  энергию  на оптовом рынке, рублей/МВт·ч</t>
  </si>
  <si>
    <t>б)  средневзвешенная  нерегулируемая цена на  мощность  на  оптовом  рынке, рублей/МВт</t>
  </si>
  <si>
    <t xml:space="preserve">в)    коэффициент    оплаты    мощности    потребителями    (покупателями), осуществляющими расчеты по первой ценовой категории, 1/час </t>
  </si>
  <si>
    <t>г) объем фактического пикового  потребления  гарантирующего  поставщика  на оптовом рынке, МВт</t>
  </si>
  <si>
    <t>д)  величина  мощности,   соответствующей   покупке  электрической  энергии гарантирующим поставщиком у производителей электрической энергии (мощности)на розничных рынках, МВт</t>
  </si>
  <si>
    <t>е)   сумма   величин   мощности,    оплачиваемой    на    розничном   рынке потребителями  (покупателями),  осуществляющими  расчеты по второй – шестой ценовым категориям, МВт ,</t>
  </si>
  <si>
    <t xml:space="preserve">по второй ценовой категории, МВт </t>
  </si>
  <si>
    <t xml:space="preserve">по третьей ценовой категории, МВт </t>
  </si>
  <si>
    <t xml:space="preserve">по четвертой ценовой категории, МВт </t>
  </si>
  <si>
    <t>по пятой ценовой категории, МВт</t>
  </si>
  <si>
    <t>по шестой ценовой категории, МВт</t>
  </si>
  <si>
    <t>ж)  объем  потребления  мощности  населением   и   приравненными   к   нему категориями потребителей, МВт</t>
  </si>
  <si>
    <t>з) объем     потребления     электрической     энергии     потребителями (покупателями),  осуществляющими расчеты по второй ценовой категории, МВт·ч</t>
  </si>
  <si>
    <t>по ночной зоне суток, МВт·ч</t>
  </si>
  <si>
    <t>по полупиковой зоне суток, МВт·ч</t>
  </si>
  <si>
    <t xml:space="preserve">для трех зон суток, МВт·ч </t>
  </si>
  <si>
    <t>по пиковой зоне суток, МВт·ч</t>
  </si>
  <si>
    <t>для двух зон суток, МВт·ч</t>
  </si>
  <si>
    <t>и)  фактический  объем   потребления  электрической  энергии  гарантирующим поставщиком на оптовом рынке, МВт·ч</t>
  </si>
  <si>
    <t>к)  объем  покупки  электрической   энергии   гарантирующим  поставщиком  у производителей  электрической энергии (мощности) на розничных рынках, МВт·ч</t>
  </si>
  <si>
    <t>л)   сумма  объемов   потребления   электрической   энергии   потребителями (покупателями),   осуществляющими   расчеты  по  второй  -  шестой  ценовым категориям, МВт·ч,</t>
  </si>
  <si>
    <t>по второй ценовой категории, МВт·ч</t>
  </si>
  <si>
    <t xml:space="preserve">по третьей ценовой категории, МВт·ч </t>
  </si>
  <si>
    <t>по четвертой ценовой категории, МВт·ч</t>
  </si>
  <si>
    <t>по пятой ценовой категории, МВт·ч</t>
  </si>
  <si>
    <t>по шестой ценовой категории, МВт·ч</t>
  </si>
  <si>
    <t>м) объем потребления электрической энергии населением  и  приравненными   к нему категориями потребителей, МВт·ч</t>
  </si>
  <si>
    <t>н) величина изменения средневзвешенной нерегулируемой цены на электрическую энергию (мощность), связанная  с  учетом  данных  за  предыдущие  расчетные периоды, рублей/МВт·ч &lt;*&gt;</t>
  </si>
  <si>
    <t xml:space="preserve">    &lt;*&gt;  В  случае  если величина изменения средневзвешенной нерегулируемой цены  на  электрическую  энергию  (мощность)  не  равна нулю, гарантирующий поставщик   публикует   также   </t>
  </si>
  <si>
    <t>средневзвешенную   нерегулируемую  цену  на электрическую  энергию  (мощность),  используемую  для  расчета предельного уровня  нерегулируемых  цен  для  первой  ценовой категории,</t>
  </si>
  <si>
    <t xml:space="preserve"> и составляющие расчета  указанной  средневзвешенной  нерегулируемой  цены на электрическую энергию  (мощность)  за  все  периоды,  предшествующие  рассматриваемому, в которых   изменились   данные,  </t>
  </si>
  <si>
    <t>необходимые  для  расчета  средневзвешенной нерегулируемой  цены  на  электрическую  энергию (мощность), по сравнению с данными, используемыми для расчета в этих периодах.</t>
  </si>
  <si>
    <t xml:space="preserve">    1.   Предельный   уровень   нерегулируемых  цен  для  трех  зон  суток,рублей/МВт·ч без НДС</t>
  </si>
  <si>
    <t>Ночная</t>
  </si>
  <si>
    <t>Дневная</t>
  </si>
  <si>
    <t xml:space="preserve"> (для объемов покупки электрической энергии (мощности), учет которых осуществляется по зонам суток расчетного периода)</t>
  </si>
  <si>
    <t>2.   Предельный   уровень   нерегулируемых  цен  для  двух  зон  суток, рублей/МВт·ч без НДС</t>
  </si>
  <si>
    <t xml:space="preserve">(для объемов покупки электрической энергии (мощности), в отношении которых за расчетный период осуществляется почасовой учет, но не осуществляется почасовое </t>
  </si>
  <si>
    <t>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</si>
  <si>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 xml:space="preserve">    1.  Ставка  за  электрическую энергию предельного уровня нерегулируемых цен, рублей/МВт·ч без НДС</t>
  </si>
  <si>
    <t xml:space="preserve">2.   Ставка  за  мощность,  приобретаемую  потребителем  (покупателем), </t>
  </si>
  <si>
    <t>предельного   уровня   нерегулируемых  цен,  рублей/МВт  в  месяц  без  НДС</t>
  </si>
  <si>
    <t xml:space="preserve">(для объемов покупки электрической энергии (мощности), в отношении которых за расчетный период осуществляется почасовой учет, </t>
  </si>
  <si>
    <t xml:space="preserve">но не осуществляется почасовое планирование, а стоимость услуг по передаче электрической энергии определяется по тарифу на услуги </t>
  </si>
  <si>
    <t>по передаче электрической энергии в двухставочном выражении)</t>
  </si>
  <si>
    <t>предельного уровня нерегулируемых цен, рублей/МВт в месяц без НДС</t>
  </si>
  <si>
    <t>3.  Дифференцированная по уровням напряжения ставка тарифа на услуги по передаче   электрической   энергии   за   содержание   электрических  сетей</t>
  </si>
  <si>
    <t>Ставка тарифа на услуги по передаче электрической энергии за содержание электрических сетей</t>
  </si>
  <si>
    <t xml:space="preserve"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</t>
  </si>
  <si>
    <t>услуг по передаче электрической энергии определяется по тарифу на услуги по передаче электрической энергии в одноставочном выражении)</t>
  </si>
  <si>
    <t xml:space="preserve"> 1.  Ставка  за  электрическую энергию предельного уровня нерегулируемых цен, рублей/МВт·ч без НДС</t>
  </si>
  <si>
    <t>Величина ставки</t>
  </si>
  <si>
    <t>2.   Ставка  за  мощность,  приобретаемую  потребителем  (покупателем),</t>
  </si>
  <si>
    <t>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</si>
  <si>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>(для объемов покупки электрической энергии (мощности), в отношении которых за расчетный период осуществляются почасовое планирование и учет,</t>
  </si>
  <si>
    <t>1.  Ставка  за  электрическую энергию предельного уровня нерегулируемых цен, рублей/МВт·ч без НДС</t>
  </si>
  <si>
    <t xml:space="preserve">3.  Дифференцированная по уровням напряжения ставка тарифа на услуги по передаче   электрической   энергии   за   содержание   электрических  </t>
  </si>
  <si>
    <t>сетей предельного уровня нерегулируемых цен, рублей/МВт в месяц без НДС</t>
  </si>
  <si>
    <t>Ставка, применимая к фактическому почасовому объему покупки электрической энергии, отпущенному на уровне напряжения СН 2 (рублей/МВт ч без НДС)</t>
  </si>
  <si>
    <t>Ставка, применимая к фактическому почасовому объему покупки электрической энергии, отпущенному на уровне напряжения СН 1 (рублей/МВт ч без НДС)</t>
  </si>
  <si>
    <t>Ставка, применимая к фактическому почасовому объему покупки электрической энергии, отпущенному на уровне напряжения НН (рублей/МВт ч без НДС)</t>
  </si>
  <si>
    <t>Ставка, применимая к фактическому почасовому объему покупки электрической энергии, отпущенному на уровне напряжения ВН (рублей/МВт ч без НДС)</t>
  </si>
  <si>
    <t>Ставка ,применимая к фактическому почасовому объему покупки электрической энергии,отпущенному на уровне напряжения СН 2 (рублей/МВт ч без НДС)</t>
  </si>
  <si>
    <t>Ставка, применимая к фактическому почасовому объему покупки электрической энергии, отпущенному на уровне напряжения СН-1  (рублей/МВт ч без НДС)</t>
  </si>
  <si>
    <t>Ставка, применимая к фактическому почасовому объему покупки электрической энергии, отпущенному на уровне напряжения СН-2  (рублей/МВт ч без НДС)</t>
  </si>
  <si>
    <t>Ставка, применимая к величине превышения фактического почасового объема покупки электрической энергии над соответствующим плановым почасовым объемом (рублей/МВт ч без НДС)</t>
  </si>
  <si>
    <t>предельного   уровня   нерегулируемых  цен</t>
  </si>
  <si>
    <t>Ставка, применимая к величине превышения планового почасового объема покупки электрической энергии, отпущенному на уровне напряжения СН 2 (рублей/МВт ч без НДС)</t>
  </si>
  <si>
    <t>Ставка, применяемая к сумме плановых почасовых объемов покупки электрической энергии в целом за расчетный период, рублей/МВт ч без НДС</t>
  </si>
  <si>
    <t>о) плата за иные услуги, оказание которых является неотъемлемой частью процесса поставки электрической энергии потребителям, рублей/МВтч без НДС</t>
  </si>
  <si>
    <t>Ставка,применимая к величине превышения планового почасового объема покупки электрической энергии над соответствующим фактическим почасовым объемом (рублей/МВт ч без НДС)</t>
  </si>
  <si>
    <t>Ставка, применяемая к сумме абсолютных значений разностей фактических и плановых пачасовых объемов покупки электрической энергии в целом за расчетный период, рублей/МВт ч без НДС</t>
  </si>
  <si>
    <t>Ставка, применяемая к сумме плановых почасовых объемов покупки электрической энергии в целом за расчетный период, рублей/МВт.ч без НДС</t>
  </si>
  <si>
    <t>Ставка, применяемая к сумме абсолютных значений разностей фактических и плановых пачасовых объемов покупки электрической энергии в целом за расчетный период, рублей/МВт.ч без НДС</t>
  </si>
  <si>
    <t>N</t>
  </si>
  <si>
    <t>п/п</t>
  </si>
  <si>
    <t xml:space="preserve">Показатель    </t>
  </si>
  <si>
    <t xml:space="preserve">Единица    </t>
  </si>
  <si>
    <t xml:space="preserve">измерения   </t>
  </si>
  <si>
    <t xml:space="preserve">Диапазоны напряжения        </t>
  </si>
  <si>
    <t xml:space="preserve">BH   </t>
  </si>
  <si>
    <t xml:space="preserve">CH-I  </t>
  </si>
  <si>
    <t xml:space="preserve">CH-II  </t>
  </si>
  <si>
    <t xml:space="preserve">HH    </t>
  </si>
  <si>
    <t>Население и приравненные к нему категории потребителей</t>
  </si>
  <si>
    <t>(тарифы указываются без НДС)</t>
  </si>
  <si>
    <t xml:space="preserve">руб./МВт. ч  </t>
  </si>
  <si>
    <t>Прочие потребители (тарифы указываются без НДС)</t>
  </si>
  <si>
    <t>Двухставочный тариф</t>
  </si>
  <si>
    <t xml:space="preserve">- ставка         </t>
  </si>
  <si>
    <t>руб./МВт. мес.</t>
  </si>
  <si>
    <t>1.1</t>
  </si>
  <si>
    <t>2.1</t>
  </si>
  <si>
    <t>3</t>
  </si>
  <si>
    <t>3.1</t>
  </si>
  <si>
    <t>3.2</t>
  </si>
  <si>
    <t xml:space="preserve">за содержание электрических сетей   </t>
  </si>
  <si>
    <t xml:space="preserve">на оплату технологического расхода (потерь) в электрических сетях       </t>
  </si>
  <si>
    <t xml:space="preserve">Одноставочный тариф   </t>
  </si>
  <si>
    <t>Услуги на передачу электроэнергии:</t>
  </si>
  <si>
    <t>1</t>
  </si>
  <si>
    <t>Инфраструктурные платежи</t>
  </si>
  <si>
    <t>руб./МВт.ч.</t>
  </si>
  <si>
    <t>Ставка, применимая к величине превышения планового почасового объема покупки электрической энергии над соответствующим фактическим почасовым объемом (рублей/МВт ч без НДС)</t>
  </si>
  <si>
    <t>Средневзвешенная нерегулируемая цена на электрическую энергию на оптовом рынке, определяемая для соответствующей зоны суток:</t>
  </si>
  <si>
    <t>Объем электрической энергии, приобретенный участником оптового рынка за расчетный период по регулируемым ценам, МВтч</t>
  </si>
  <si>
    <t>Объем электрической энергии, приобретенный участником оптового рынка за расчетный период по результатам конкурентного отбора заявок на сутки вперед, МВтч</t>
  </si>
  <si>
    <t>Одноставочный тариф   (город)</t>
  </si>
  <si>
    <t>1.2.</t>
  </si>
  <si>
    <t>Одноставочный тариф (для приравненных к тарифу населения с понижающим коэффициентом 0,7)</t>
  </si>
  <si>
    <t xml:space="preserve"> (для объемов покупки электрической энергии (мощности), учет которых осуществляется в целом за расчетный период)</t>
  </si>
  <si>
    <t>I. Первая ценовая категория (менее  670 кВт.)</t>
  </si>
  <si>
    <t>II. Вторая ценовая категория (менее 670 кВт.)</t>
  </si>
  <si>
    <t>III. Третья ценовая категория (менее 670 кВт.)</t>
  </si>
  <si>
    <t>IV. Четвертая ценовая категория  (менее 670 кВт.)</t>
  </si>
  <si>
    <t>V. Пятая ценовая категория (менее 670 кВт.)</t>
  </si>
  <si>
    <t>VI. Шестая ценовая категория (менее 670 кВт.)</t>
  </si>
  <si>
    <t>АО "ЭнергосбыТ Плюс"</t>
  </si>
  <si>
    <t>III. Третья ценовая категория (от 670 кВт. до 10 МВт.)</t>
  </si>
  <si>
    <t>IV. Четвертая ценовая категория (от 670 кВт. до 10 МВт.)</t>
  </si>
  <si>
    <t>Ставка, применимая к фактическому почасовому объему покупки электрической энергии,отпущенному на уровне напряжения СН 2 (рублей/МВт ч без НДС)</t>
  </si>
  <si>
    <t>V. Пятая ценовая категория (от 670 кВт. до 10 МВт.)</t>
  </si>
  <si>
    <t>VI. Шестая ценовая категория (от 670 кВт. до 10 МВт.)</t>
  </si>
  <si>
    <t>Ставка, применимая к фактическому почасовому объему покупки электрической энергии, отпущенному на уровне напряжения СН-1 (рублей/МВт ч без НДС)</t>
  </si>
  <si>
    <t>Ставка, применимая к фактическому почасовому объему покупки электрической энергии, отпущенному на уровне напряжения СН-2 (рублей/МВт ч без НДС)</t>
  </si>
  <si>
    <t>III. Третья ценовая категория (Не менее 10 МВт.)</t>
  </si>
  <si>
    <t>IV. Четвертая ценовая категория (Не менее 10 МВт.)</t>
  </si>
  <si>
    <t>V. Пятая ценовая категория (Не менее 10 МВт.)</t>
  </si>
  <si>
    <t>VI. Шестая ценовая категория (Не менее 10 МВт.)</t>
  </si>
  <si>
    <t>Средневзвешенная нерегулируемая цена на электрическую энергию (мощность), используемая для расчета предельного уровня  нерегулируемых цен по первой ценовой категории, рассчитанная в соответствии с п. 88 Основных положений функционирования розничных рынков электрической энергии, утвержденных Постановлением Правительства РФ от 04.05.2012г. № 442, руб/МВтч</t>
  </si>
  <si>
    <t>Сбытовые надбавки:</t>
  </si>
  <si>
    <t>Для потребителей, приобретающих электроэнергию в целях компенсации потерь в пределах объемов, заложенных в сводный прогнозный баланс</t>
  </si>
  <si>
    <t>Сумма регулируемых составляющих (сбытовая надбавка ГП ) на электроэнергию в целях компенсации потерь</t>
  </si>
  <si>
    <t>инфраструктурные платежи</t>
  </si>
  <si>
    <t>средневзвешенная нерегулируемая цена</t>
  </si>
  <si>
    <t>Для потребителей, приобретающих электроэнергию в целях компенсации потерь в отношении энергии, превышающий объемы, заложенные в сводный прогнозный баланс</t>
  </si>
  <si>
    <t>I. Первая ценовая категория (менее 670 кВт.)</t>
  </si>
  <si>
    <t>договор купли-продажи</t>
  </si>
  <si>
    <t>планирование)</t>
  </si>
  <si>
    <t>но не осуществляется почасовое планирование)</t>
  </si>
  <si>
    <t>IV. Четвертая ценовая категория (менее 670 кВт.)</t>
  </si>
  <si>
    <t>(для объемов покупки электрической энергии (мощности), в отношении которых за расчетный период осуществляются почасовое планирование и учет)</t>
  </si>
  <si>
    <t>III. Третья ценовая категория (от 670 кВт. До 10 МВт.)</t>
  </si>
  <si>
    <t>IV. Четвертая ценовая категория (от 670 кВт. До 10 МВт.)</t>
  </si>
  <si>
    <t>V. Пятая ценовая категория (от 670 кВт. До 10 МВт.)</t>
  </si>
  <si>
    <t>VI. Шестая ценовая категория (от 670 кВт. До 10 МВт.)</t>
  </si>
  <si>
    <t>III. Третья ценовая категория  (Не менее 10 МВт.)</t>
  </si>
  <si>
    <t>IV. Четвертая ценовая категория  (Не менее 10 МВт.)</t>
  </si>
  <si>
    <t>V. Пятая ценовая категория  (Не менее 10 МВт.)</t>
  </si>
  <si>
    <t>VI. Шестая ценовая категория  (Не менее 10 МВт.)</t>
  </si>
  <si>
    <t>Сбытовая надбавка для сетевых организаций, приобретающих электрическую энергию (мощность) в целях компенсации потерь</t>
  </si>
  <si>
    <t>Сбытовая надбавка для потребителей с максимальной мощностью принадлежащих им энергопринимающих устройств менее 670 кВт</t>
  </si>
  <si>
    <t>Сбытовая надбавка для потребителей с максимальной мощностью принадлежащих им энергопринимающих устройств от 670 кВт до 10 МВт</t>
  </si>
  <si>
    <t>Сбытовая надбавка для потребителей с максимальной мощностью принадлежащих им энергопринимающих устройств не менее 10 МВт</t>
  </si>
  <si>
    <t>договор энергоснабжения</t>
  </si>
  <si>
    <t>Потребители, приобретающие электроэнергию в целях компенсации потерь руб./МВт.ч, в сентябре 2023г.</t>
  </si>
  <si>
    <t>Оренбургского филиала АО "ЭнергосбыТ Плюс" в сентябре 2023 года</t>
  </si>
  <si>
    <t>885377,95</t>
  </si>
  <si>
    <t>1661,01</t>
  </si>
  <si>
    <t>1,57</t>
  </si>
  <si>
    <t>310,89</t>
  </si>
  <si>
    <t>Оренбургского филиала АО "ЭнергосбыТ Плюс" в сентябре  2023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</si>
</sst>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3" formatCode="_-* #,##0.00\ _₽_-;\-* #,##0.00\ _₽_-;_-* &quot;-&quot;??\ _₽_-;_-@_-"/>
    <numFmt numFmtId="164" formatCode="_-* #,##0.00_р_._-;\-* #,##0.00_р_._-;_-* &quot;-&quot;??_р_._-;_-@_-"/>
    <numFmt numFmtId="165" formatCode="0.000"/>
    <numFmt numFmtId="166" formatCode="#,##0.000"/>
    <numFmt numFmtId="167" formatCode="#,##0.0"/>
    <numFmt numFmtId="168" formatCode="0.00000"/>
    <numFmt numFmtId="169" formatCode="0.0000000"/>
    <numFmt numFmtId="170" formatCode="[$-419]mmmm\ yyyy;@"/>
    <numFmt numFmtId="171" formatCode="#,##0.00000"/>
    <numFmt numFmtId="172" formatCode="0.00000000"/>
  </numFmts>
  <fonts count="21" x14ac:knownFonts="1">
    <font>
      <sz val="11"/>
      <color theme="1"/>
      <name val="Calibri"/>
      <family val="2"/>
      <charset val="204"/>
      <scheme val="minor"/>
    </font>
    <font>
      <b/>
      <sz val="12"/>
      <name val="Arial Cyr"/>
      <charset val="204"/>
    </font>
    <font>
      <sz val="11"/>
      <color indexed="8"/>
      <name val="Arial Cyr"/>
      <charset val="204"/>
    </font>
    <font>
      <b/>
      <sz val="12"/>
      <color indexed="30"/>
      <name val="Arial Cyr"/>
      <charset val="204"/>
    </font>
    <font>
      <sz val="12"/>
      <name val="Arial Cyr"/>
      <charset val="204"/>
    </font>
    <font>
      <sz val="10"/>
      <color indexed="8"/>
      <name val="Arial Cyr"/>
      <charset val="204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14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b/>
      <u/>
      <sz val="12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u/>
      <sz val="11"/>
      <name val="Calibri"/>
      <family val="2"/>
      <charset val="204"/>
      <scheme val="minor"/>
    </font>
    <font>
      <b/>
      <sz val="11"/>
      <color rgb="FF0070C0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26"/>
      </patternFill>
    </fill>
    <fill>
      <patternFill patternType="solid">
        <fgColor indexed="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5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6" fillId="2" borderId="1" applyNumberFormat="0" applyFont="0" applyAlignment="0" applyProtection="0"/>
    <xf numFmtId="0" fontId="7" fillId="0" borderId="0"/>
    <xf numFmtId="0" fontId="6" fillId="0" borderId="0"/>
    <xf numFmtId="43" fontId="13" fillId="0" borderId="0" applyFont="0" applyFill="0" applyBorder="0" applyAlignment="0" applyProtection="0"/>
  </cellStyleXfs>
  <cellXfs count="305">
    <xf numFmtId="0" fontId="0" fillId="0" borderId="0" xfId="0"/>
    <xf numFmtId="0" fontId="0" fillId="0" borderId="0" xfId="0"/>
    <xf numFmtId="0" fontId="0" fillId="0" borderId="0" xfId="0" applyBorder="1"/>
    <xf numFmtId="0" fontId="8" fillId="0" borderId="0" xfId="0" applyFont="1"/>
    <xf numFmtId="2" fontId="0" fillId="0" borderId="0" xfId="0" applyNumberFormat="1"/>
    <xf numFmtId="2" fontId="5" fillId="0" borderId="2" xfId="2" applyNumberFormat="1" applyFont="1" applyFill="1" applyBorder="1" applyAlignment="1">
      <alignment horizontal="right" vertical="center" wrapText="1"/>
    </xf>
    <xf numFmtId="0" fontId="9" fillId="0" borderId="0" xfId="0" applyFont="1"/>
    <xf numFmtId="0" fontId="10" fillId="0" borderId="0" xfId="0" applyFont="1"/>
    <xf numFmtId="0" fontId="10" fillId="0" borderId="0" xfId="0" applyFont="1" applyAlignment="1">
      <alignment horizontal="center"/>
    </xf>
    <xf numFmtId="0" fontId="0" fillId="0" borderId="0" xfId="0" applyFont="1"/>
    <xf numFmtId="0" fontId="0" fillId="0" borderId="0" xfId="0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6" xfId="0" applyBorder="1" applyAlignment="1"/>
    <xf numFmtId="4" fontId="0" fillId="0" borderId="0" xfId="0" applyNumberFormat="1"/>
    <xf numFmtId="0" fontId="0" fillId="0" borderId="7" xfId="0" applyFont="1" applyBorder="1" applyAlignment="1"/>
    <xf numFmtId="0" fontId="0" fillId="0" borderId="0" xfId="0" applyFont="1" applyBorder="1"/>
    <xf numFmtId="0" fontId="0" fillId="0" borderId="0" xfId="0" applyFont="1" applyBorder="1" applyAlignment="1"/>
    <xf numFmtId="0" fontId="9" fillId="0" borderId="0" xfId="0" applyFont="1" applyAlignment="1">
      <alignment horizontal="center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vertical="center"/>
    </xf>
    <xf numFmtId="4" fontId="0" fillId="0" borderId="0" xfId="0" applyNumberFormat="1" applyFont="1" applyBorder="1" applyAlignment="1">
      <alignment horizontal="right"/>
    </xf>
    <xf numFmtId="0" fontId="9" fillId="0" borderId="0" xfId="0" applyFont="1" applyAlignment="1">
      <alignment vertical="center"/>
    </xf>
    <xf numFmtId="4" fontId="9" fillId="4" borderId="0" xfId="0" applyNumberFormat="1" applyFont="1" applyFill="1" applyAlignment="1">
      <alignment horizontal="right"/>
    </xf>
    <xf numFmtId="4" fontId="0" fillId="0" borderId="2" xfId="0" applyNumberFormat="1" applyBorder="1"/>
    <xf numFmtId="4" fontId="0" fillId="0" borderId="2" xfId="0" applyNumberFormat="1" applyBorder="1" applyAlignment="1">
      <alignment horizontal="right"/>
    </xf>
    <xf numFmtId="2" fontId="0" fillId="0" borderId="2" xfId="0" applyNumberFormat="1" applyBorder="1"/>
    <xf numFmtId="0" fontId="0" fillId="0" borderId="7" xfId="0" applyFont="1" applyBorder="1"/>
    <xf numFmtId="0" fontId="0" fillId="0" borderId="10" xfId="0" applyBorder="1"/>
    <xf numFmtId="3" fontId="0" fillId="0" borderId="0" xfId="0" applyNumberFormat="1"/>
    <xf numFmtId="164" fontId="8" fillId="0" borderId="0" xfId="0" applyNumberFormat="1" applyFont="1"/>
    <xf numFmtId="164" fontId="0" fillId="0" borderId="0" xfId="0" applyNumberFormat="1"/>
    <xf numFmtId="0" fontId="0" fillId="0" borderId="0" xfId="0" applyBorder="1" applyAlignment="1"/>
    <xf numFmtId="0" fontId="12" fillId="0" borderId="17" xfId="0" applyFont="1" applyBorder="1" applyAlignment="1">
      <alignment vertical="top" wrapText="1"/>
    </xf>
    <xf numFmtId="0" fontId="12" fillId="0" borderId="18" xfId="0" applyFont="1" applyBorder="1" applyAlignment="1">
      <alignment vertical="top" wrapText="1"/>
    </xf>
    <xf numFmtId="0" fontId="12" fillId="0" borderId="16" xfId="0" applyFont="1" applyBorder="1" applyAlignment="1">
      <alignment vertical="top" wrapText="1"/>
    </xf>
    <xf numFmtId="0" fontId="12" fillId="0" borderId="18" xfId="0" applyFont="1" applyBorder="1" applyAlignment="1">
      <alignment horizontal="center" vertical="top" wrapText="1"/>
    </xf>
    <xf numFmtId="0" fontId="0" fillId="5" borderId="2" xfId="0" applyFill="1" applyBorder="1"/>
    <xf numFmtId="0" fontId="0" fillId="5" borderId="2" xfId="0" applyFill="1" applyBorder="1" applyAlignment="1"/>
    <xf numFmtId="2" fontId="6" fillId="0" borderId="2" xfId="2" applyNumberFormat="1" applyFont="1" applyFill="1" applyBorder="1" applyAlignment="1">
      <alignment horizontal="right" vertical="center" wrapText="1"/>
    </xf>
    <xf numFmtId="2" fontId="1" fillId="0" borderId="0" xfId="0" applyNumberFormat="1" applyFont="1" applyBorder="1" applyAlignment="1">
      <alignment horizontal="right" vertical="top"/>
    </xf>
    <xf numFmtId="2" fontId="2" fillId="0" borderId="0" xfId="0" applyNumberFormat="1" applyFont="1"/>
    <xf numFmtId="2" fontId="3" fillId="0" borderId="0" xfId="0" applyNumberFormat="1" applyFont="1" applyBorder="1" applyAlignment="1">
      <alignment vertical="top"/>
    </xf>
    <xf numFmtId="2" fontId="5" fillId="3" borderId="2" xfId="0" applyNumberFormat="1" applyFont="1" applyFill="1" applyBorder="1" applyAlignment="1">
      <alignment horizontal="left" vertical="center" wrapText="1"/>
    </xf>
    <xf numFmtId="2" fontId="6" fillId="0" borderId="3" xfId="3" applyNumberFormat="1" applyFill="1" applyBorder="1" applyAlignment="1">
      <alignment horizontal="right" vertical="center" wrapText="1"/>
    </xf>
    <xf numFmtId="2" fontId="0" fillId="0" borderId="0" xfId="0" applyNumberFormat="1" applyAlignment="1">
      <alignment horizontal="center"/>
    </xf>
    <xf numFmtId="2" fontId="5" fillId="3" borderId="2" xfId="0" applyNumberFormat="1" applyFont="1" applyFill="1" applyBorder="1" applyAlignment="1">
      <alignment horizontal="center" vertical="center" wrapText="1"/>
    </xf>
    <xf numFmtId="2" fontId="5" fillId="0" borderId="2" xfId="2" applyNumberFormat="1" applyFont="1" applyFill="1" applyBorder="1" applyAlignment="1">
      <alignment horizontal="center" vertical="center" wrapText="1"/>
    </xf>
    <xf numFmtId="2" fontId="5" fillId="0" borderId="2" xfId="0" applyNumberFormat="1" applyFont="1" applyBorder="1" applyAlignment="1">
      <alignment horizontal="right" vertical="top" wrapText="1"/>
    </xf>
    <xf numFmtId="2" fontId="5" fillId="0" borderId="2" xfId="0" applyNumberFormat="1" applyFont="1" applyFill="1" applyBorder="1" applyAlignment="1">
      <alignment horizontal="right" vertical="top" wrapText="1"/>
    </xf>
    <xf numFmtId="2" fontId="7" fillId="0" borderId="13" xfId="1" applyNumberFormat="1" applyFont="1" applyFill="1" applyBorder="1" applyAlignment="1">
      <alignment horizontal="center" vertical="center"/>
    </xf>
    <xf numFmtId="2" fontId="7" fillId="0" borderId="2" xfId="1" applyNumberFormat="1" applyFont="1" applyFill="1" applyBorder="1" applyAlignment="1">
      <alignment horizontal="right" vertical="top" wrapText="1"/>
    </xf>
    <xf numFmtId="2" fontId="7" fillId="0" borderId="2" xfId="1" applyNumberFormat="1" applyFont="1" applyFill="1" applyBorder="1" applyAlignment="1">
      <alignment horizontal="center" vertical="center"/>
    </xf>
    <xf numFmtId="2" fontId="5" fillId="3" borderId="2" xfId="0" applyNumberFormat="1" applyFont="1" applyFill="1" applyBorder="1" applyAlignment="1">
      <alignment vertical="center" wrapText="1"/>
    </xf>
    <xf numFmtId="2" fontId="0" fillId="0" borderId="6" xfId="0" applyNumberFormat="1" applyBorder="1" applyAlignment="1">
      <alignment vertical="top" wrapText="1"/>
    </xf>
    <xf numFmtId="2" fontId="0" fillId="0" borderId="6" xfId="0" applyNumberFormat="1" applyBorder="1" applyAlignment="1">
      <alignment horizontal="center"/>
    </xf>
    <xf numFmtId="2" fontId="0" fillId="0" borderId="0" xfId="0" applyNumberFormat="1" applyBorder="1" applyAlignment="1">
      <alignment vertical="top" wrapText="1"/>
    </xf>
    <xf numFmtId="2" fontId="0" fillId="0" borderId="0" xfId="0" applyNumberFormat="1" applyBorder="1" applyAlignment="1">
      <alignment horizontal="center"/>
    </xf>
    <xf numFmtId="2" fontId="0" fillId="0" borderId="0" xfId="0" applyNumberFormat="1" applyAlignment="1">
      <alignment wrapText="1"/>
    </xf>
    <xf numFmtId="2" fontId="0" fillId="0" borderId="0" xfId="0" applyNumberFormat="1" applyBorder="1"/>
    <xf numFmtId="2" fontId="0" fillId="0" borderId="6" xfId="0" applyNumberFormat="1" applyBorder="1" applyAlignment="1">
      <alignment horizontal="right"/>
    </xf>
    <xf numFmtId="2" fontId="0" fillId="0" borderId="0" xfId="0" applyNumberFormat="1" applyBorder="1" applyAlignment="1">
      <alignment horizontal="right"/>
    </xf>
    <xf numFmtId="2" fontId="4" fillId="0" borderId="0" xfId="0" applyNumberFormat="1" applyFont="1" applyAlignment="1">
      <alignment horizontal="left"/>
    </xf>
    <xf numFmtId="2" fontId="7" fillId="3" borderId="2" xfId="1" applyNumberFormat="1" applyFont="1" applyFill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wrapText="1"/>
    </xf>
    <xf numFmtId="0" fontId="0" fillId="0" borderId="0" xfId="0" applyBorder="1" applyAlignment="1"/>
    <xf numFmtId="14" fontId="5" fillId="0" borderId="2" xfId="0" applyNumberFormat="1" applyFont="1" applyBorder="1" applyAlignment="1">
      <alignment horizontal="center" wrapText="1"/>
    </xf>
    <xf numFmtId="170" fontId="3" fillId="0" borderId="0" xfId="0" applyNumberFormat="1" applyFont="1" applyBorder="1" applyAlignment="1">
      <alignment horizontal="left" vertical="top"/>
    </xf>
    <xf numFmtId="49" fontId="12" fillId="0" borderId="18" xfId="0" applyNumberFormat="1" applyFont="1" applyBorder="1" applyAlignment="1">
      <alignment vertical="top" wrapText="1"/>
    </xf>
    <xf numFmtId="0" fontId="12" fillId="0" borderId="2" xfId="0" applyFont="1" applyBorder="1" applyAlignment="1">
      <alignment horizontal="center" vertical="top" wrapText="1"/>
    </xf>
    <xf numFmtId="0" fontId="12" fillId="0" borderId="16" xfId="0" applyFont="1" applyBorder="1" applyAlignment="1">
      <alignment horizontal="center" vertical="top" wrapText="1"/>
    </xf>
    <xf numFmtId="0" fontId="12" fillId="0" borderId="2" xfId="0" applyFont="1" applyBorder="1" applyAlignment="1">
      <alignment vertical="top" wrapText="1"/>
    </xf>
    <xf numFmtId="4" fontId="12" fillId="0" borderId="16" xfId="0" applyNumberFormat="1" applyFont="1" applyBorder="1" applyAlignment="1">
      <alignment horizontal="center" vertical="center" wrapText="1"/>
    </xf>
    <xf numFmtId="4" fontId="12" fillId="0" borderId="2" xfId="0" applyNumberFormat="1" applyFont="1" applyBorder="1" applyAlignment="1">
      <alignment horizontal="center" vertical="center" wrapText="1"/>
    </xf>
    <xf numFmtId="0" fontId="12" fillId="0" borderId="19" xfId="0" applyFont="1" applyBorder="1" applyAlignment="1">
      <alignment vertical="top" wrapText="1"/>
    </xf>
    <xf numFmtId="0" fontId="12" fillId="0" borderId="2" xfId="0" applyFont="1" applyBorder="1" applyAlignment="1">
      <alignment horizontal="center" vertical="top" wrapText="1"/>
    </xf>
    <xf numFmtId="2" fontId="9" fillId="0" borderId="2" xfId="0" applyNumberFormat="1" applyFont="1" applyBorder="1" applyAlignment="1">
      <alignment wrapText="1"/>
    </xf>
    <xf numFmtId="4" fontId="0" fillId="0" borderId="0" xfId="0" applyNumberFormat="1" applyFont="1"/>
    <xf numFmtId="4" fontId="0" fillId="0" borderId="0" xfId="0" applyNumberFormat="1" applyFont="1" applyAlignment="1">
      <alignment vertical="center" wrapText="1"/>
    </xf>
    <xf numFmtId="2" fontId="0" fillId="0" borderId="0" xfId="0" applyNumberFormat="1" applyFont="1"/>
    <xf numFmtId="4" fontId="0" fillId="0" borderId="0" xfId="0" applyNumberFormat="1" applyFont="1" applyBorder="1" applyAlignment="1"/>
    <xf numFmtId="2" fontId="0" fillId="0" borderId="0" xfId="0" applyNumberFormat="1" applyFont="1" applyBorder="1" applyAlignment="1"/>
    <xf numFmtId="0" fontId="0" fillId="0" borderId="0" xfId="0" applyBorder="1" applyAlignment="1">
      <alignment horizontal="left"/>
    </xf>
    <xf numFmtId="0" fontId="0" fillId="0" borderId="0" xfId="0" applyFont="1" applyBorder="1" applyAlignment="1">
      <alignment horizontal="left"/>
    </xf>
    <xf numFmtId="2" fontId="9" fillId="0" borderId="0" xfId="0" applyNumberFormat="1" applyFont="1" applyBorder="1" applyAlignment="1">
      <alignment wrapText="1"/>
    </xf>
    <xf numFmtId="171" fontId="0" fillId="0" borderId="0" xfId="0" applyNumberFormat="1"/>
    <xf numFmtId="164" fontId="0" fillId="0" borderId="0" xfId="0" applyNumberFormat="1" applyFont="1"/>
    <xf numFmtId="2" fontId="0" fillId="3" borderId="2" xfId="0" applyNumberFormat="1" applyFill="1" applyBorder="1" applyAlignment="1">
      <alignment horizontal="center" vertical="center"/>
    </xf>
    <xf numFmtId="0" fontId="14" fillId="0" borderId="0" xfId="0" applyFont="1"/>
    <xf numFmtId="0" fontId="15" fillId="0" borderId="0" xfId="0" applyFont="1"/>
    <xf numFmtId="2" fontId="14" fillId="0" borderId="48" xfId="0" applyNumberFormat="1" applyFont="1" applyBorder="1" applyAlignment="1">
      <alignment horizontal="center" vertical="center"/>
    </xf>
    <xf numFmtId="2" fontId="14" fillId="0" borderId="51" xfId="0" applyNumberFormat="1" applyFont="1" applyBorder="1" applyAlignment="1">
      <alignment horizontal="center" vertical="center"/>
    </xf>
    <xf numFmtId="0" fontId="0" fillId="0" borderId="0" xfId="0" applyFill="1"/>
    <xf numFmtId="0" fontId="16" fillId="0" borderId="0" xfId="0" applyFont="1"/>
    <xf numFmtId="0" fontId="17" fillId="0" borderId="0" xfId="0" applyFont="1"/>
    <xf numFmtId="0" fontId="18" fillId="0" borderId="0" xfId="0" applyFont="1"/>
    <xf numFmtId="0" fontId="19" fillId="0" borderId="0" xfId="0" applyFont="1"/>
    <xf numFmtId="0" fontId="20" fillId="0" borderId="0" xfId="0" applyFont="1"/>
    <xf numFmtId="4" fontId="18" fillId="0" borderId="0" xfId="0" applyNumberFormat="1" applyFont="1"/>
    <xf numFmtId="0" fontId="18" fillId="0" borderId="0" xfId="0" applyFont="1" applyBorder="1"/>
    <xf numFmtId="164" fontId="18" fillId="0" borderId="0" xfId="0" applyNumberFormat="1" applyFont="1"/>
    <xf numFmtId="0" fontId="18" fillId="0" borderId="0" xfId="0" applyFont="1" applyBorder="1" applyAlignment="1"/>
    <xf numFmtId="4" fontId="11" fillId="0" borderId="0" xfId="0" applyNumberFormat="1" applyFont="1"/>
    <xf numFmtId="4" fontId="11" fillId="0" borderId="0" xfId="0" applyNumberFormat="1" applyFont="1" applyFill="1"/>
    <xf numFmtId="4" fontId="11" fillId="4" borderId="0" xfId="0" applyNumberFormat="1" applyFont="1" applyFill="1"/>
    <xf numFmtId="4" fontId="18" fillId="0" borderId="0" xfId="0" applyNumberFormat="1" applyFont="1" applyFill="1"/>
    <xf numFmtId="4" fontId="11" fillId="0" borderId="0" xfId="0" applyNumberFormat="1" applyFont="1" applyFill="1" applyAlignment="1">
      <alignment horizontal="right"/>
    </xf>
    <xf numFmtId="4" fontId="11" fillId="4" borderId="0" xfId="0" applyNumberFormat="1" applyFont="1" applyFill="1" applyAlignment="1">
      <alignment horizontal="right"/>
    </xf>
    <xf numFmtId="0" fontId="18" fillId="0" borderId="0" xfId="0" applyFont="1" applyFill="1"/>
    <xf numFmtId="168" fontId="11" fillId="0" borderId="0" xfId="0" applyNumberFormat="1" applyFont="1" applyFill="1"/>
    <xf numFmtId="169" fontId="11" fillId="4" borderId="0" xfId="0" applyNumberFormat="1" applyFont="1" applyFill="1"/>
    <xf numFmtId="166" fontId="11" fillId="4" borderId="0" xfId="0" applyNumberFormat="1" applyFont="1" applyFill="1"/>
    <xf numFmtId="165" fontId="11" fillId="4" borderId="0" xfId="0" applyNumberFormat="1" applyFont="1" applyFill="1"/>
    <xf numFmtId="165" fontId="11" fillId="0" borderId="0" xfId="0" applyNumberFormat="1" applyFont="1" applyFill="1"/>
    <xf numFmtId="166" fontId="11" fillId="0" borderId="0" xfId="0" applyNumberFormat="1" applyFont="1" applyFill="1" applyBorder="1"/>
    <xf numFmtId="166" fontId="11" fillId="4" borderId="0" xfId="0" applyNumberFormat="1" applyFont="1" applyFill="1" applyBorder="1"/>
    <xf numFmtId="0" fontId="18" fillId="0" borderId="0" xfId="0" applyFont="1" applyFill="1" applyBorder="1"/>
    <xf numFmtId="167" fontId="11" fillId="0" borderId="0" xfId="0" applyNumberFormat="1" applyFont="1" applyFill="1"/>
    <xf numFmtId="167" fontId="11" fillId="4" borderId="0" xfId="0" applyNumberFormat="1" applyFont="1" applyFill="1"/>
    <xf numFmtId="167" fontId="11" fillId="0" borderId="0" xfId="0" applyNumberFormat="1" applyFont="1" applyFill="1" applyBorder="1"/>
    <xf numFmtId="167" fontId="11" fillId="4" borderId="0" xfId="0" applyNumberFormat="1" applyFont="1" applyFill="1" applyBorder="1"/>
    <xf numFmtId="167" fontId="0" fillId="0" borderId="0" xfId="0" applyNumberFormat="1" applyFont="1" applyFill="1" applyBorder="1"/>
    <xf numFmtId="167" fontId="0" fillId="0" borderId="0" xfId="0" applyNumberFormat="1" applyFont="1" applyBorder="1"/>
    <xf numFmtId="4" fontId="11" fillId="0" borderId="0" xfId="0" applyNumberFormat="1" applyFont="1" applyFill="1" applyBorder="1"/>
    <xf numFmtId="4" fontId="11" fillId="4" borderId="0" xfId="0" applyNumberFormat="1" applyFont="1" applyFill="1" applyBorder="1"/>
    <xf numFmtId="0" fontId="0" fillId="0" borderId="0" xfId="0" applyFont="1" applyFill="1" applyBorder="1"/>
    <xf numFmtId="3" fontId="11" fillId="4" borderId="0" xfId="0" applyNumberFormat="1" applyFont="1" applyFill="1" applyBorder="1"/>
    <xf numFmtId="2" fontId="11" fillId="4" borderId="0" xfId="0" applyNumberFormat="1" applyFont="1" applyFill="1"/>
    <xf numFmtId="0" fontId="0" fillId="0" borderId="0" xfId="0" applyNumberFormat="1" applyFont="1" applyFill="1" applyBorder="1"/>
    <xf numFmtId="0" fontId="0" fillId="0" borderId="0" xfId="0" applyFont="1" applyBorder="1" applyAlignment="1">
      <alignment vertical="center"/>
    </xf>
    <xf numFmtId="0" fontId="0" fillId="0" borderId="0" xfId="0" applyFont="1" applyBorder="1" applyAlignment="1">
      <alignment vertical="center" wrapText="1"/>
    </xf>
    <xf numFmtId="0" fontId="0" fillId="0" borderId="0" xfId="0" applyFont="1" applyAlignment="1">
      <alignment horizontal="center"/>
    </xf>
    <xf numFmtId="172" fontId="11" fillId="4" borderId="0" xfId="0" applyNumberFormat="1" applyFont="1" applyFill="1"/>
    <xf numFmtId="0" fontId="20" fillId="0" borderId="0" xfId="0" applyFont="1" applyAlignment="1">
      <alignment vertical="center"/>
    </xf>
    <xf numFmtId="0" fontId="0" fillId="0" borderId="12" xfId="0" applyBorder="1" applyAlignment="1">
      <alignment horizontal="left" wrapText="1"/>
    </xf>
    <xf numFmtId="0" fontId="0" fillId="0" borderId="11" xfId="0" applyBorder="1" applyAlignment="1">
      <alignment horizontal="left" wrapText="1"/>
    </xf>
    <xf numFmtId="0" fontId="0" fillId="0" borderId="13" xfId="0" applyBorder="1" applyAlignment="1">
      <alignment horizontal="left" wrapText="1"/>
    </xf>
    <xf numFmtId="49" fontId="12" fillId="0" borderId="26" xfId="0" applyNumberFormat="1" applyFont="1" applyBorder="1" applyAlignment="1">
      <alignment vertical="top" wrapText="1"/>
    </xf>
    <xf numFmtId="49" fontId="12" fillId="0" borderId="28" xfId="0" applyNumberFormat="1" applyFont="1" applyBorder="1" applyAlignment="1">
      <alignment vertical="top" wrapText="1"/>
    </xf>
    <xf numFmtId="0" fontId="12" fillId="5" borderId="12" xfId="0" applyFont="1" applyFill="1" applyBorder="1" applyAlignment="1">
      <alignment horizontal="center" vertical="top" wrapText="1"/>
    </xf>
    <xf numFmtId="0" fontId="12" fillId="5" borderId="11" xfId="0" applyFont="1" applyFill="1" applyBorder="1" applyAlignment="1">
      <alignment horizontal="center" vertical="top" wrapText="1"/>
    </xf>
    <xf numFmtId="0" fontId="12" fillId="5" borderId="31" xfId="0" applyFont="1" applyFill="1" applyBorder="1" applyAlignment="1">
      <alignment horizontal="center" vertical="top" wrapText="1"/>
    </xf>
    <xf numFmtId="0" fontId="12" fillId="0" borderId="12" xfId="0" applyFont="1" applyBorder="1" applyAlignment="1">
      <alignment vertical="top" wrapText="1"/>
    </xf>
    <xf numFmtId="0" fontId="12" fillId="0" borderId="13" xfId="0" applyFont="1" applyBorder="1" applyAlignment="1">
      <alignment vertical="top" wrapText="1"/>
    </xf>
    <xf numFmtId="4" fontId="12" fillId="0" borderId="20" xfId="0" applyNumberFormat="1" applyFont="1" applyBorder="1" applyAlignment="1">
      <alignment horizontal="center" vertical="center" wrapText="1"/>
    </xf>
    <xf numFmtId="4" fontId="12" fillId="0" borderId="21" xfId="0" applyNumberFormat="1" applyFont="1" applyBorder="1" applyAlignment="1">
      <alignment horizontal="center" vertical="center" wrapText="1"/>
    </xf>
    <xf numFmtId="4" fontId="12" fillId="0" borderId="3" xfId="0" applyNumberFormat="1" applyFont="1" applyBorder="1" applyAlignment="1">
      <alignment horizontal="center" vertical="center" wrapText="1"/>
    </xf>
    <xf numFmtId="4" fontId="12" fillId="0" borderId="4" xfId="0" applyNumberFormat="1" applyFont="1" applyBorder="1" applyAlignment="1">
      <alignment horizontal="center" vertical="center" wrapText="1"/>
    </xf>
    <xf numFmtId="0" fontId="12" fillId="0" borderId="14" xfId="0" applyFont="1" applyBorder="1" applyAlignment="1">
      <alignment horizontal="left" vertical="top" wrapText="1"/>
    </xf>
    <xf numFmtId="0" fontId="12" fillId="0" borderId="6" xfId="0" applyFont="1" applyBorder="1" applyAlignment="1">
      <alignment horizontal="left" vertical="top" wrapText="1"/>
    </xf>
    <xf numFmtId="0" fontId="12" fillId="0" borderId="29" xfId="0" applyFont="1" applyBorder="1" applyAlignment="1">
      <alignment horizontal="left" vertical="top" wrapText="1"/>
    </xf>
    <xf numFmtId="0" fontId="12" fillId="0" borderId="15" xfId="0" applyFont="1" applyBorder="1" applyAlignment="1">
      <alignment horizontal="left" vertical="top" wrapText="1"/>
    </xf>
    <xf numFmtId="0" fontId="12" fillId="0" borderId="7" xfId="0" applyFont="1" applyBorder="1" applyAlignment="1">
      <alignment horizontal="left" vertical="top" wrapText="1"/>
    </xf>
    <xf numFmtId="0" fontId="12" fillId="0" borderId="30" xfId="0" applyFont="1" applyBorder="1" applyAlignment="1">
      <alignment horizontal="left" vertical="top" wrapText="1"/>
    </xf>
    <xf numFmtId="0" fontId="12" fillId="0" borderId="12" xfId="0" applyFont="1" applyBorder="1" applyAlignment="1">
      <alignment horizontal="left" vertical="top" wrapText="1"/>
    </xf>
    <xf numFmtId="0" fontId="12" fillId="0" borderId="13" xfId="0" applyFont="1" applyBorder="1" applyAlignment="1">
      <alignment horizontal="left" vertical="top" wrapText="1"/>
    </xf>
    <xf numFmtId="0" fontId="12" fillId="0" borderId="3" xfId="0" applyFont="1" applyBorder="1" applyAlignment="1">
      <alignment horizontal="center" vertical="top" wrapText="1"/>
    </xf>
    <xf numFmtId="0" fontId="12" fillId="0" borderId="4" xfId="0" applyFont="1" applyBorder="1" applyAlignment="1">
      <alignment horizontal="center" vertical="top" wrapText="1"/>
    </xf>
    <xf numFmtId="0" fontId="12" fillId="5" borderId="14" xfId="0" applyFont="1" applyFill="1" applyBorder="1" applyAlignment="1">
      <alignment horizontal="center" vertical="top" wrapText="1"/>
    </xf>
    <xf numFmtId="0" fontId="12" fillId="5" borderId="6" xfId="0" applyFont="1" applyFill="1" applyBorder="1" applyAlignment="1">
      <alignment horizontal="center" vertical="top" wrapText="1"/>
    </xf>
    <xf numFmtId="0" fontId="12" fillId="5" borderId="29" xfId="0" applyFont="1" applyFill="1" applyBorder="1" applyAlignment="1">
      <alignment horizontal="center" vertical="top" wrapText="1"/>
    </xf>
    <xf numFmtId="0" fontId="12" fillId="5" borderId="15" xfId="0" applyFont="1" applyFill="1" applyBorder="1" applyAlignment="1">
      <alignment horizontal="center" vertical="top" wrapText="1"/>
    </xf>
    <xf numFmtId="0" fontId="12" fillId="5" borderId="7" xfId="0" applyFont="1" applyFill="1" applyBorder="1" applyAlignment="1">
      <alignment horizontal="center" vertical="top" wrapText="1"/>
    </xf>
    <xf numFmtId="0" fontId="12" fillId="5" borderId="30" xfId="0" applyFont="1" applyFill="1" applyBorder="1" applyAlignment="1">
      <alignment horizontal="center" vertical="top" wrapText="1"/>
    </xf>
    <xf numFmtId="49" fontId="12" fillId="0" borderId="27" xfId="0" applyNumberFormat="1" applyFont="1" applyBorder="1" applyAlignment="1">
      <alignment vertical="top" wrapText="1"/>
    </xf>
    <xf numFmtId="4" fontId="12" fillId="0" borderId="22" xfId="0" applyNumberFormat="1" applyFont="1" applyBorder="1" applyAlignment="1">
      <alignment horizontal="center" vertical="center" wrapText="1"/>
    </xf>
    <xf numFmtId="4" fontId="12" fillId="0" borderId="23" xfId="0" applyNumberFormat="1" applyFont="1" applyBorder="1" applyAlignment="1">
      <alignment horizontal="center" vertical="center" wrapText="1"/>
    </xf>
    <xf numFmtId="0" fontId="12" fillId="0" borderId="22" xfId="0" applyFont="1" applyBorder="1" applyAlignment="1">
      <alignment horizontal="center" vertical="top" wrapText="1"/>
    </xf>
    <xf numFmtId="0" fontId="12" fillId="0" borderId="24" xfId="0" applyFont="1" applyBorder="1" applyAlignment="1">
      <alignment horizontal="left" vertical="top" wrapText="1"/>
    </xf>
    <xf numFmtId="0" fontId="12" fillId="0" borderId="25" xfId="0" applyFont="1" applyBorder="1" applyAlignment="1">
      <alignment horizontal="left" vertical="top" wrapText="1"/>
    </xf>
    <xf numFmtId="0" fontId="0" fillId="0" borderId="11" xfId="0" applyFont="1" applyBorder="1" applyAlignment="1">
      <alignment horizontal="left" wrapText="1"/>
    </xf>
    <xf numFmtId="0" fontId="0" fillId="0" borderId="13" xfId="0" applyFont="1" applyBorder="1" applyAlignment="1">
      <alignment horizontal="left" wrapText="1"/>
    </xf>
    <xf numFmtId="0" fontId="12" fillId="0" borderId="12" xfId="0" applyFont="1" applyBorder="1" applyAlignment="1">
      <alignment horizontal="center" vertical="top" wrapText="1"/>
    </xf>
    <xf numFmtId="0" fontId="12" fillId="0" borderId="13" xfId="0" applyFont="1" applyBorder="1" applyAlignment="1">
      <alignment horizontal="center" vertical="top" wrapText="1"/>
    </xf>
    <xf numFmtId="0" fontId="12" fillId="0" borderId="32" xfId="0" applyFont="1" applyBorder="1" applyAlignment="1">
      <alignment horizontal="center" vertical="top" wrapText="1"/>
    </xf>
    <xf numFmtId="0" fontId="12" fillId="0" borderId="33" xfId="0" applyFont="1" applyBorder="1" applyAlignment="1">
      <alignment horizontal="center" vertical="top" wrapText="1"/>
    </xf>
    <xf numFmtId="0" fontId="12" fillId="0" borderId="34" xfId="0" applyFont="1" applyBorder="1" applyAlignment="1">
      <alignment horizontal="center" vertical="top" wrapText="1"/>
    </xf>
    <xf numFmtId="0" fontId="12" fillId="0" borderId="35" xfId="0" applyFont="1" applyBorder="1" applyAlignment="1">
      <alignment vertical="top" wrapText="1"/>
    </xf>
    <xf numFmtId="0" fontId="12" fillId="0" borderId="36" xfId="0" applyFont="1" applyBorder="1" applyAlignment="1">
      <alignment vertical="top" wrapText="1"/>
    </xf>
    <xf numFmtId="0" fontId="12" fillId="0" borderId="15" xfId="0" applyFont="1" applyBorder="1" applyAlignment="1">
      <alignment vertical="top" wrapText="1"/>
    </xf>
    <xf numFmtId="0" fontId="12" fillId="0" borderId="5" xfId="0" applyFont="1" applyBorder="1" applyAlignment="1">
      <alignment vertical="top" wrapText="1"/>
    </xf>
    <xf numFmtId="0" fontId="18" fillId="5" borderId="2" xfId="0" applyFont="1" applyFill="1" applyBorder="1" applyAlignment="1">
      <alignment horizontal="center" vertical="center"/>
    </xf>
    <xf numFmtId="0" fontId="18" fillId="0" borderId="12" xfId="0" applyFont="1" applyBorder="1" applyAlignment="1">
      <alignment horizontal="center"/>
    </xf>
    <xf numFmtId="0" fontId="18" fillId="0" borderId="11" xfId="0" applyFont="1" applyBorder="1" applyAlignment="1">
      <alignment horizontal="center"/>
    </xf>
    <xf numFmtId="0" fontId="18" fillId="0" borderId="13" xfId="0" applyFont="1" applyBorder="1" applyAlignment="1">
      <alignment horizontal="center"/>
    </xf>
    <xf numFmtId="0" fontId="18" fillId="0" borderId="2" xfId="0" applyFont="1" applyBorder="1" applyAlignment="1"/>
    <xf numFmtId="164" fontId="18" fillId="0" borderId="2" xfId="0" applyNumberFormat="1" applyFont="1" applyBorder="1" applyAlignment="1">
      <alignment horizontal="center"/>
    </xf>
    <xf numFmtId="4" fontId="18" fillId="0" borderId="2" xfId="0" applyNumberFormat="1" applyFont="1" applyBorder="1" applyAlignment="1">
      <alignment horizontal="center"/>
    </xf>
    <xf numFmtId="0" fontId="18" fillId="0" borderId="12" xfId="0" applyFont="1" applyBorder="1" applyAlignment="1"/>
    <xf numFmtId="0" fontId="18" fillId="0" borderId="13" xfId="0" applyFont="1" applyBorder="1" applyAlignment="1"/>
    <xf numFmtId="0" fontId="18" fillId="0" borderId="14" xfId="0" applyFont="1" applyBorder="1" applyAlignment="1">
      <alignment horizontal="center"/>
    </xf>
    <xf numFmtId="0" fontId="18" fillId="0" borderId="8" xfId="0" applyFont="1" applyBorder="1" applyAlignment="1">
      <alignment horizontal="center"/>
    </xf>
    <xf numFmtId="0" fontId="18" fillId="0" borderId="2" xfId="0" applyFont="1" applyBorder="1" applyAlignment="1">
      <alignment horizontal="center"/>
    </xf>
    <xf numFmtId="0" fontId="18" fillId="5" borderId="12" xfId="0" applyFont="1" applyFill="1" applyBorder="1" applyAlignment="1">
      <alignment horizontal="center" vertical="center"/>
    </xf>
    <xf numFmtId="0" fontId="18" fillId="5" borderId="11" xfId="0" applyFont="1" applyFill="1" applyBorder="1" applyAlignment="1">
      <alignment horizontal="center" vertical="center"/>
    </xf>
    <xf numFmtId="0" fontId="18" fillId="5" borderId="13" xfId="0" applyFont="1" applyFill="1" applyBorder="1" applyAlignment="1">
      <alignment horizontal="center" vertical="center"/>
    </xf>
    <xf numFmtId="0" fontId="18" fillId="5" borderId="14" xfId="0" applyFont="1" applyFill="1" applyBorder="1" applyAlignment="1">
      <alignment horizontal="center" vertical="center"/>
    </xf>
    <xf numFmtId="0" fontId="18" fillId="5" borderId="8" xfId="0" applyFont="1" applyFill="1" applyBorder="1" applyAlignment="1">
      <alignment horizontal="center" vertical="center"/>
    </xf>
    <xf numFmtId="0" fontId="18" fillId="5" borderId="15" xfId="0" applyFont="1" applyFill="1" applyBorder="1" applyAlignment="1">
      <alignment horizontal="center" vertical="center"/>
    </xf>
    <xf numFmtId="0" fontId="18" fillId="5" borderId="5" xfId="0" applyFont="1" applyFill="1" applyBorder="1" applyAlignment="1">
      <alignment horizontal="center" vertical="center"/>
    </xf>
    <xf numFmtId="0" fontId="0" fillId="5" borderId="14" xfId="0" applyFont="1" applyFill="1" applyBorder="1" applyAlignment="1">
      <alignment horizontal="left" vertical="center"/>
    </xf>
    <xf numFmtId="0" fontId="0" fillId="5" borderId="6" xfId="0" applyFont="1" applyFill="1" applyBorder="1" applyAlignment="1">
      <alignment horizontal="left" vertical="center"/>
    </xf>
    <xf numFmtId="0" fontId="0" fillId="5" borderId="8" xfId="0" applyFont="1" applyFill="1" applyBorder="1" applyAlignment="1">
      <alignment horizontal="left" vertical="center"/>
    </xf>
    <xf numFmtId="0" fontId="0" fillId="5" borderId="9" xfId="0" applyFont="1" applyFill="1" applyBorder="1" applyAlignment="1">
      <alignment horizontal="left" vertical="center"/>
    </xf>
    <xf numFmtId="0" fontId="0" fillId="5" borderId="0" xfId="0" applyFont="1" applyFill="1" applyAlignment="1">
      <alignment horizontal="left" vertical="center"/>
    </xf>
    <xf numFmtId="0" fontId="0" fillId="5" borderId="10" xfId="0" applyFont="1" applyFill="1" applyBorder="1" applyAlignment="1">
      <alignment horizontal="left" vertical="center"/>
    </xf>
    <xf numFmtId="0" fontId="0" fillId="5" borderId="15" xfId="0" applyFont="1" applyFill="1" applyBorder="1" applyAlignment="1">
      <alignment horizontal="left" vertical="center"/>
    </xf>
    <xf numFmtId="0" fontId="0" fillId="5" borderId="7" xfId="0" applyFont="1" applyFill="1" applyBorder="1" applyAlignment="1">
      <alignment horizontal="left" vertical="center"/>
    </xf>
    <xf numFmtId="0" fontId="0" fillId="5" borderId="5" xfId="0" applyFont="1" applyFill="1" applyBorder="1" applyAlignment="1">
      <alignment horizontal="left" vertical="center"/>
    </xf>
    <xf numFmtId="0" fontId="0" fillId="5" borderId="12" xfId="0" applyFont="1" applyFill="1" applyBorder="1" applyAlignment="1">
      <alignment horizontal="center"/>
    </xf>
    <xf numFmtId="0" fontId="0" fillId="5" borderId="11" xfId="0" applyFont="1" applyFill="1" applyBorder="1" applyAlignment="1">
      <alignment horizontal="center"/>
    </xf>
    <xf numFmtId="0" fontId="0" fillId="5" borderId="13" xfId="0" applyFont="1" applyFill="1" applyBorder="1" applyAlignment="1">
      <alignment horizontal="center"/>
    </xf>
    <xf numFmtId="0" fontId="0" fillId="0" borderId="2" xfId="0" applyFont="1" applyBorder="1" applyAlignment="1"/>
    <xf numFmtId="4" fontId="0" fillId="0" borderId="12" xfId="0" applyNumberFormat="1" applyFont="1" applyBorder="1" applyAlignment="1"/>
    <xf numFmtId="4" fontId="0" fillId="0" borderId="13" xfId="0" applyNumberFormat="1" applyFont="1" applyBorder="1" applyAlignment="1"/>
    <xf numFmtId="0" fontId="0" fillId="0" borderId="15" xfId="0" applyFont="1" applyBorder="1" applyAlignment="1"/>
    <xf numFmtId="0" fontId="0" fillId="0" borderId="7" xfId="0" applyFont="1" applyBorder="1" applyAlignment="1"/>
    <xf numFmtId="0" fontId="0" fillId="0" borderId="5" xfId="0" applyFont="1" applyBorder="1" applyAlignment="1"/>
    <xf numFmtId="0" fontId="0" fillId="0" borderId="14" xfId="0" applyFont="1" applyBorder="1" applyAlignment="1"/>
    <xf numFmtId="0" fontId="0" fillId="0" borderId="6" xfId="0" applyFont="1" applyBorder="1" applyAlignment="1"/>
    <xf numFmtId="0" fontId="0" fillId="0" borderId="8" xfId="0" applyFont="1" applyBorder="1" applyAlignment="1"/>
    <xf numFmtId="4" fontId="0" fillId="0" borderId="2" xfId="0" applyNumberFormat="1" applyFont="1" applyBorder="1" applyAlignment="1"/>
    <xf numFmtId="0" fontId="0" fillId="5" borderId="14" xfId="0" applyFont="1" applyFill="1" applyBorder="1" applyAlignment="1"/>
    <xf numFmtId="0" fontId="0" fillId="5" borderId="6" xfId="0" applyFont="1" applyFill="1" applyBorder="1" applyAlignment="1"/>
    <xf numFmtId="0" fontId="0" fillId="5" borderId="8" xfId="0" applyFont="1" applyFill="1" applyBorder="1" applyAlignment="1"/>
    <xf numFmtId="0" fontId="0" fillId="5" borderId="9" xfId="0" applyFont="1" applyFill="1" applyBorder="1" applyAlignment="1"/>
    <xf numFmtId="0" fontId="0" fillId="5" borderId="0" xfId="0" applyFont="1" applyFill="1" applyAlignment="1"/>
    <xf numFmtId="0" fontId="0" fillId="5" borderId="10" xfId="0" applyFont="1" applyFill="1" applyBorder="1" applyAlignment="1"/>
    <xf numFmtId="0" fontId="0" fillId="5" borderId="15" xfId="0" applyFont="1" applyFill="1" applyBorder="1" applyAlignment="1"/>
    <xf numFmtId="0" fontId="0" fillId="5" borderId="7" xfId="0" applyFont="1" applyFill="1" applyBorder="1" applyAlignment="1"/>
    <xf numFmtId="0" fontId="0" fillId="5" borderId="5" xfId="0" applyFont="1" applyFill="1" applyBorder="1" applyAlignment="1"/>
    <xf numFmtId="0" fontId="0" fillId="0" borderId="12" xfId="0" applyFont="1" applyBorder="1" applyAlignment="1"/>
    <xf numFmtId="0" fontId="0" fillId="0" borderId="11" xfId="0" applyFont="1" applyBorder="1" applyAlignment="1"/>
    <xf numFmtId="0" fontId="0" fillId="0" borderId="13" xfId="0" applyFont="1" applyBorder="1" applyAlignment="1"/>
    <xf numFmtId="0" fontId="0" fillId="5" borderId="3" xfId="0" applyFill="1" applyBorder="1" applyAlignment="1">
      <alignment horizontal="center" vertical="center"/>
    </xf>
    <xf numFmtId="0" fontId="0" fillId="5" borderId="4" xfId="0" applyFill="1" applyBorder="1" applyAlignment="1">
      <alignment horizontal="center" vertical="center"/>
    </xf>
    <xf numFmtId="0" fontId="0" fillId="5" borderId="12" xfId="0" applyFill="1" applyBorder="1" applyAlignment="1">
      <alignment horizontal="center"/>
    </xf>
    <xf numFmtId="0" fontId="0" fillId="5" borderId="11" xfId="0" applyFill="1" applyBorder="1" applyAlignment="1">
      <alignment horizontal="center"/>
    </xf>
    <xf numFmtId="0" fontId="0" fillId="5" borderId="13" xfId="0" applyFill="1" applyBorder="1" applyAlignment="1">
      <alignment horizontal="center"/>
    </xf>
    <xf numFmtId="4" fontId="11" fillId="4" borderId="0" xfId="0" applyNumberFormat="1" applyFont="1" applyFill="1" applyAlignment="1">
      <alignment horizontal="center"/>
    </xf>
    <xf numFmtId="43" fontId="12" fillId="0" borderId="14" xfId="4" applyFont="1" applyBorder="1" applyAlignment="1">
      <alignment horizontal="center" vertical="center" wrapText="1"/>
    </xf>
    <xf numFmtId="43" fontId="12" fillId="0" borderId="8" xfId="4" applyFont="1" applyBorder="1" applyAlignment="1">
      <alignment horizontal="center" vertical="center" wrapText="1"/>
    </xf>
    <xf numFmtId="43" fontId="12" fillId="0" borderId="15" xfId="4" applyFont="1" applyBorder="1" applyAlignment="1">
      <alignment horizontal="center" vertical="center" wrapText="1"/>
    </xf>
    <xf numFmtId="43" fontId="12" fillId="0" borderId="5" xfId="4" applyFont="1" applyBorder="1" applyAlignment="1">
      <alignment horizontal="center" vertical="center" wrapText="1"/>
    </xf>
    <xf numFmtId="0" fontId="0" fillId="0" borderId="2" xfId="0" applyBorder="1" applyAlignment="1">
      <alignment horizontal="left" wrapText="1"/>
    </xf>
    <xf numFmtId="0" fontId="0" fillId="0" borderId="12" xfId="0" applyFont="1" applyBorder="1" applyAlignment="1">
      <alignment horizontal="center"/>
    </xf>
    <xf numFmtId="0" fontId="0" fillId="0" borderId="11" xfId="0" applyFont="1" applyBorder="1" applyAlignment="1">
      <alignment horizontal="center"/>
    </xf>
    <xf numFmtId="0" fontId="0" fillId="0" borderId="13" xfId="0" applyFont="1" applyBorder="1" applyAlignment="1">
      <alignment horizontal="center"/>
    </xf>
    <xf numFmtId="0" fontId="0" fillId="0" borderId="2" xfId="0" applyFont="1" applyBorder="1" applyAlignment="1">
      <alignment horizontal="center"/>
    </xf>
    <xf numFmtId="0" fontId="0" fillId="0" borderId="14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0" fillId="0" borderId="9" xfId="0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0" fillId="0" borderId="15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4" fontId="0" fillId="0" borderId="14" xfId="0" applyNumberFormat="1" applyBorder="1" applyAlignment="1">
      <alignment horizontal="right"/>
    </xf>
    <xf numFmtId="4" fontId="0" fillId="0" borderId="8" xfId="0" applyNumberFormat="1" applyBorder="1" applyAlignment="1">
      <alignment horizontal="right"/>
    </xf>
    <xf numFmtId="4" fontId="0" fillId="0" borderId="15" xfId="0" applyNumberFormat="1" applyBorder="1" applyAlignment="1">
      <alignment horizontal="right"/>
    </xf>
    <xf numFmtId="4" fontId="0" fillId="0" borderId="5" xfId="0" applyNumberFormat="1" applyBorder="1" applyAlignment="1">
      <alignment horizontal="right"/>
    </xf>
    <xf numFmtId="0" fontId="0" fillId="0" borderId="14" xfId="0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 wrapText="1"/>
    </xf>
    <xf numFmtId="0" fontId="0" fillId="0" borderId="8" xfId="0" applyFont="1" applyBorder="1" applyAlignment="1">
      <alignment horizontal="center" vertical="center" wrapText="1"/>
    </xf>
    <xf numFmtId="0" fontId="0" fillId="0" borderId="9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 wrapText="1"/>
    </xf>
    <xf numFmtId="0" fontId="0" fillId="0" borderId="10" xfId="0" applyFont="1" applyBorder="1" applyAlignment="1">
      <alignment horizontal="center" vertical="center" wrapText="1"/>
    </xf>
    <xf numFmtId="0" fontId="0" fillId="0" borderId="15" xfId="0" applyFont="1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0" fontId="0" fillId="0" borderId="6" xfId="0" applyFont="1" applyBorder="1" applyAlignment="1">
      <alignment horizontal="left" vertical="center" wrapText="1"/>
    </xf>
    <xf numFmtId="0" fontId="0" fillId="0" borderId="8" xfId="0" applyFont="1" applyBorder="1" applyAlignment="1">
      <alignment horizontal="left" vertical="center" wrapText="1"/>
    </xf>
    <xf numFmtId="0" fontId="0" fillId="0" borderId="15" xfId="0" applyFont="1" applyBorder="1" applyAlignment="1">
      <alignment horizontal="left" vertical="center" wrapText="1"/>
    </xf>
    <xf numFmtId="0" fontId="0" fillId="0" borderId="7" xfId="0" applyFont="1" applyBorder="1" applyAlignment="1">
      <alignment horizontal="left" vertical="center" wrapText="1"/>
    </xf>
    <xf numFmtId="0" fontId="0" fillId="0" borderId="5" xfId="0" applyFont="1" applyBorder="1" applyAlignment="1">
      <alignment horizontal="left" vertical="center" wrapText="1"/>
    </xf>
    <xf numFmtId="4" fontId="0" fillId="0" borderId="14" xfId="0" applyNumberFormat="1" applyFont="1" applyBorder="1" applyAlignment="1">
      <alignment horizontal="right"/>
    </xf>
    <xf numFmtId="4" fontId="0" fillId="0" borderId="8" xfId="0" applyNumberFormat="1" applyFont="1" applyBorder="1" applyAlignment="1">
      <alignment horizontal="right"/>
    </xf>
    <xf numFmtId="4" fontId="0" fillId="0" borderId="15" xfId="0" applyNumberFormat="1" applyFont="1" applyBorder="1" applyAlignment="1">
      <alignment horizontal="right"/>
    </xf>
    <xf numFmtId="4" fontId="0" fillId="0" borderId="5" xfId="0" applyNumberFormat="1" applyFont="1" applyBorder="1" applyAlignment="1">
      <alignment horizontal="right"/>
    </xf>
    <xf numFmtId="0" fontId="14" fillId="0" borderId="49" xfId="0" applyFont="1" applyBorder="1" applyAlignment="1">
      <alignment horizontal="center" wrapText="1"/>
    </xf>
    <xf numFmtId="0" fontId="14" fillId="0" borderId="50" xfId="0" applyFont="1" applyBorder="1" applyAlignment="1">
      <alignment horizontal="center" wrapText="1"/>
    </xf>
    <xf numFmtId="0" fontId="14" fillId="4" borderId="37" xfId="0" applyFont="1" applyFill="1" applyBorder="1" applyAlignment="1">
      <alignment horizontal="center" vertical="center" wrapText="1"/>
    </xf>
    <xf numFmtId="0" fontId="0" fillId="4" borderId="38" xfId="0" applyFill="1" applyBorder="1" applyAlignment="1">
      <alignment horizontal="center" vertical="center" wrapText="1"/>
    </xf>
    <xf numFmtId="0" fontId="0" fillId="4" borderId="40" xfId="0" applyFill="1" applyBorder="1" applyAlignment="1">
      <alignment horizontal="center" vertical="center" wrapText="1"/>
    </xf>
    <xf numFmtId="0" fontId="0" fillId="4" borderId="0" xfId="0" applyFill="1" applyBorder="1" applyAlignment="1">
      <alignment horizontal="center" vertical="center" wrapText="1"/>
    </xf>
    <xf numFmtId="0" fontId="0" fillId="4" borderId="42" xfId="0" applyFill="1" applyBorder="1" applyAlignment="1">
      <alignment horizontal="center" vertical="center" wrapText="1"/>
    </xf>
    <xf numFmtId="0" fontId="0" fillId="4" borderId="43" xfId="0" applyFill="1" applyBorder="1" applyAlignment="1">
      <alignment horizontal="center" vertical="center" wrapText="1"/>
    </xf>
    <xf numFmtId="2" fontId="14" fillId="4" borderId="39" xfId="0" applyNumberFormat="1" applyFont="1" applyFill="1" applyBorder="1" applyAlignment="1">
      <alignment horizontal="center" vertical="center"/>
    </xf>
    <xf numFmtId="2" fontId="14" fillId="4" borderId="41" xfId="0" applyNumberFormat="1" applyFont="1" applyFill="1" applyBorder="1" applyAlignment="1">
      <alignment horizontal="center" vertical="center"/>
    </xf>
    <xf numFmtId="2" fontId="14" fillId="4" borderId="44" xfId="0" applyNumberFormat="1" applyFont="1" applyFill="1" applyBorder="1" applyAlignment="1">
      <alignment horizontal="center" vertical="center"/>
    </xf>
    <xf numFmtId="0" fontId="14" fillId="0" borderId="37" xfId="0" applyFont="1" applyBorder="1" applyAlignment="1">
      <alignment horizontal="center" wrapText="1"/>
    </xf>
    <xf numFmtId="0" fontId="14" fillId="0" borderId="0" xfId="0" applyFont="1" applyBorder="1" applyAlignment="1">
      <alignment horizontal="center" wrapText="1"/>
    </xf>
    <xf numFmtId="0" fontId="14" fillId="0" borderId="45" xfId="0" applyFont="1" applyBorder="1" applyAlignment="1">
      <alignment horizontal="center" wrapText="1"/>
    </xf>
    <xf numFmtId="0" fontId="14" fillId="0" borderId="7" xfId="0" applyFont="1" applyBorder="1" applyAlignment="1">
      <alignment horizontal="center" wrapText="1"/>
    </xf>
    <xf numFmtId="2" fontId="14" fillId="0" borderId="41" xfId="0" applyNumberFormat="1" applyFont="1" applyBorder="1" applyAlignment="1">
      <alignment horizontal="center" vertical="center"/>
    </xf>
    <xf numFmtId="2" fontId="14" fillId="0" borderId="46" xfId="0" applyNumberFormat="1" applyFont="1" applyBorder="1" applyAlignment="1">
      <alignment horizontal="center" vertical="center"/>
    </xf>
    <xf numFmtId="0" fontId="14" fillId="0" borderId="47" xfId="0" applyFont="1" applyBorder="1" applyAlignment="1">
      <alignment horizontal="center" wrapText="1"/>
    </xf>
    <xf numFmtId="0" fontId="14" fillId="0" borderId="11" xfId="0" applyFont="1" applyBorder="1" applyAlignment="1">
      <alignment horizontal="center" wrapText="1"/>
    </xf>
    <xf numFmtId="0" fontId="14" fillId="0" borderId="31" xfId="0" applyFont="1" applyBorder="1" applyAlignment="1">
      <alignment horizontal="center" wrapText="1"/>
    </xf>
  </cellXfs>
  <cellStyles count="5">
    <cellStyle name="Обычный" xfId="0" builtinId="0"/>
    <cellStyle name="Финансовый" xfId="4" builtinId="3"/>
    <cellStyle name="㼿㼿?" xfId="1"/>
    <cellStyle name="㼿㼿㼿" xfId="2"/>
    <cellStyle name="㼿㼿㼿?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5"/>
  <sheetViews>
    <sheetView workbookViewId="0">
      <selection activeCell="B1" sqref="B1"/>
    </sheetView>
  </sheetViews>
  <sheetFormatPr defaultRowHeight="15" x14ac:dyDescent="0.25"/>
  <cols>
    <col min="1" max="1" width="4.140625" bestFit="1" customWidth="1"/>
    <col min="2" max="2" width="26.85546875" customWidth="1"/>
    <col min="3" max="3" width="8.140625" customWidth="1"/>
    <col min="4" max="5" width="14.7109375" customWidth="1"/>
    <col min="6" max="6" width="27.42578125" customWidth="1"/>
    <col min="7" max="8" width="14.7109375" customWidth="1"/>
    <col min="9" max="254" width="10.28515625" customWidth="1"/>
  </cols>
  <sheetData>
    <row r="1" spans="1:13" x14ac:dyDescent="0.25">
      <c r="M1" s="28"/>
    </row>
    <row r="2" spans="1:13" x14ac:dyDescent="0.25">
      <c r="B2" s="6" t="s">
        <v>201</v>
      </c>
      <c r="M2" s="28"/>
    </row>
    <row r="3" spans="1:13" s="1" customFormat="1" x14ac:dyDescent="0.25">
      <c r="B3" s="6"/>
      <c r="M3" s="28"/>
    </row>
    <row r="4" spans="1:13" ht="29.25" customHeight="1" x14ac:dyDescent="0.25">
      <c r="B4" s="133" t="s">
        <v>222</v>
      </c>
      <c r="C4" s="134"/>
      <c r="D4" s="134"/>
      <c r="E4" s="134"/>
      <c r="F4" s="135"/>
      <c r="G4" s="75">
        <v>556.1</v>
      </c>
      <c r="H4" s="1" t="s">
        <v>173</v>
      </c>
      <c r="K4" s="1"/>
      <c r="M4" s="28"/>
    </row>
    <row r="5" spans="1:13" s="1" customFormat="1" ht="33" customHeight="1" x14ac:dyDescent="0.25">
      <c r="B5" s="133" t="s">
        <v>223</v>
      </c>
      <c r="C5" s="134"/>
      <c r="D5" s="134"/>
      <c r="E5" s="134"/>
      <c r="F5" s="135"/>
      <c r="G5" s="75">
        <v>433.8</v>
      </c>
      <c r="H5" s="1" t="s">
        <v>173</v>
      </c>
      <c r="M5" s="28"/>
    </row>
    <row r="6" spans="1:13" s="1" customFormat="1" ht="31.5" customHeight="1" x14ac:dyDescent="0.25">
      <c r="B6" s="133" t="s">
        <v>224</v>
      </c>
      <c r="C6" s="134"/>
      <c r="D6" s="134"/>
      <c r="E6" s="134"/>
      <c r="F6" s="135"/>
      <c r="G6" s="75">
        <v>185.4</v>
      </c>
      <c r="H6" s="1" t="s">
        <v>173</v>
      </c>
      <c r="M6" s="28"/>
    </row>
    <row r="7" spans="1:13" s="1" customFormat="1" ht="30.75" customHeight="1" x14ac:dyDescent="0.25">
      <c r="B7" s="133" t="s">
        <v>221</v>
      </c>
      <c r="C7" s="169"/>
      <c r="D7" s="169"/>
      <c r="E7" s="169"/>
      <c r="F7" s="170"/>
      <c r="G7" s="75">
        <v>909</v>
      </c>
      <c r="H7" s="1" t="s">
        <v>173</v>
      </c>
    </row>
    <row r="8" spans="1:13" s="1" customFormat="1" ht="23.25" customHeight="1" x14ac:dyDescent="0.25">
      <c r="B8" s="81"/>
      <c r="C8" s="82"/>
      <c r="D8" s="82"/>
      <c r="E8" s="82"/>
      <c r="F8" s="82"/>
      <c r="G8" s="83"/>
    </row>
    <row r="9" spans="1:13" x14ac:dyDescent="0.25">
      <c r="B9" s="6" t="s">
        <v>170</v>
      </c>
    </row>
    <row r="10" spans="1:13" s="1" customFormat="1" ht="15.75" thickBot="1" x14ac:dyDescent="0.3">
      <c r="B10" s="6"/>
    </row>
    <row r="11" spans="1:13" ht="15.75" customHeight="1" x14ac:dyDescent="0.25">
      <c r="A11" s="32" t="s">
        <v>145</v>
      </c>
      <c r="B11" s="176" t="s">
        <v>147</v>
      </c>
      <c r="C11" s="177"/>
      <c r="D11" s="73" t="s">
        <v>148</v>
      </c>
      <c r="E11" s="173" t="s">
        <v>150</v>
      </c>
      <c r="F11" s="174"/>
      <c r="G11" s="174"/>
      <c r="H11" s="175"/>
    </row>
    <row r="12" spans="1:13" ht="15.75" customHeight="1" x14ac:dyDescent="0.25">
      <c r="A12" s="33" t="s">
        <v>146</v>
      </c>
      <c r="B12" s="178"/>
      <c r="C12" s="179"/>
      <c r="D12" s="70" t="s">
        <v>149</v>
      </c>
      <c r="E12" s="70" t="s">
        <v>151</v>
      </c>
      <c r="F12" s="70" t="s">
        <v>152</v>
      </c>
      <c r="G12" s="70" t="s">
        <v>153</v>
      </c>
      <c r="H12" s="34" t="s">
        <v>154</v>
      </c>
    </row>
    <row r="13" spans="1:13" ht="15.75" x14ac:dyDescent="0.25">
      <c r="A13" s="35">
        <v>1</v>
      </c>
      <c r="B13" s="171">
        <v>2</v>
      </c>
      <c r="C13" s="172"/>
      <c r="D13" s="68">
        <v>3</v>
      </c>
      <c r="E13" s="68">
        <v>4</v>
      </c>
      <c r="F13" s="68">
        <v>5</v>
      </c>
      <c r="G13" s="68">
        <v>6</v>
      </c>
      <c r="H13" s="69">
        <v>7</v>
      </c>
      <c r="I13" s="1"/>
    </row>
    <row r="14" spans="1:13" ht="15.75" customHeight="1" x14ac:dyDescent="0.25">
      <c r="A14" s="136" t="s">
        <v>171</v>
      </c>
      <c r="B14" s="138" t="s">
        <v>155</v>
      </c>
      <c r="C14" s="139"/>
      <c r="D14" s="139"/>
      <c r="E14" s="139"/>
      <c r="F14" s="139"/>
      <c r="G14" s="139"/>
      <c r="H14" s="140"/>
      <c r="I14" s="1"/>
    </row>
    <row r="15" spans="1:13" ht="15.75" customHeight="1" x14ac:dyDescent="0.25">
      <c r="A15" s="137"/>
      <c r="B15" s="138" t="s">
        <v>156</v>
      </c>
      <c r="C15" s="139"/>
      <c r="D15" s="139"/>
      <c r="E15" s="139"/>
      <c r="F15" s="139"/>
      <c r="G15" s="139"/>
      <c r="H15" s="140"/>
      <c r="I15" s="1"/>
    </row>
    <row r="16" spans="1:13" ht="15.75" customHeight="1" x14ac:dyDescent="0.25">
      <c r="A16" s="67" t="s">
        <v>162</v>
      </c>
      <c r="B16" s="141" t="s">
        <v>178</v>
      </c>
      <c r="C16" s="142"/>
      <c r="D16" s="70" t="s">
        <v>157</v>
      </c>
      <c r="E16" s="74">
        <v>930.02</v>
      </c>
      <c r="F16" s="74">
        <v>930.02</v>
      </c>
      <c r="G16" s="74">
        <v>930.02</v>
      </c>
      <c r="H16" s="69">
        <v>930.02</v>
      </c>
      <c r="I16" s="1"/>
    </row>
    <row r="17" spans="1:9" ht="31.5" customHeight="1" x14ac:dyDescent="0.25">
      <c r="A17" s="67" t="s">
        <v>179</v>
      </c>
      <c r="B17" s="141" t="s">
        <v>180</v>
      </c>
      <c r="C17" s="142"/>
      <c r="D17" s="70" t="s">
        <v>157</v>
      </c>
      <c r="E17" s="74">
        <v>249.68</v>
      </c>
      <c r="F17" s="74">
        <v>249.68</v>
      </c>
      <c r="G17" s="74">
        <v>249.68</v>
      </c>
      <c r="H17" s="69">
        <v>249.68</v>
      </c>
      <c r="I17" s="1"/>
    </row>
    <row r="18" spans="1:9" ht="15" customHeight="1" x14ac:dyDescent="0.25">
      <c r="A18" s="136">
        <v>2</v>
      </c>
      <c r="B18" s="157" t="s">
        <v>158</v>
      </c>
      <c r="C18" s="158"/>
      <c r="D18" s="158"/>
      <c r="E18" s="158"/>
      <c r="F18" s="158"/>
      <c r="G18" s="158"/>
      <c r="H18" s="159"/>
      <c r="I18" s="1"/>
    </row>
    <row r="19" spans="1:9" ht="6" customHeight="1" x14ac:dyDescent="0.25">
      <c r="A19" s="137"/>
      <c r="B19" s="160"/>
      <c r="C19" s="161"/>
      <c r="D19" s="161"/>
      <c r="E19" s="161"/>
      <c r="F19" s="161"/>
      <c r="G19" s="161"/>
      <c r="H19" s="162"/>
      <c r="I19" s="1"/>
    </row>
    <row r="20" spans="1:9" ht="15.75" x14ac:dyDescent="0.25">
      <c r="A20" s="67" t="s">
        <v>163</v>
      </c>
      <c r="B20" s="153" t="s">
        <v>169</v>
      </c>
      <c r="C20" s="154"/>
      <c r="D20" s="74" t="s">
        <v>157</v>
      </c>
      <c r="E20" s="72">
        <v>2165.91</v>
      </c>
      <c r="F20" s="72">
        <v>3492.22</v>
      </c>
      <c r="G20" s="72">
        <v>3577.7</v>
      </c>
      <c r="H20" s="71">
        <v>4328.91</v>
      </c>
      <c r="I20" s="1"/>
    </row>
    <row r="21" spans="1:9" ht="15" customHeight="1" x14ac:dyDescent="0.25">
      <c r="A21" s="136" t="s">
        <v>164</v>
      </c>
      <c r="B21" s="147" t="s">
        <v>159</v>
      </c>
      <c r="C21" s="148"/>
      <c r="D21" s="148"/>
      <c r="E21" s="148"/>
      <c r="F21" s="148"/>
      <c r="G21" s="148"/>
      <c r="H21" s="149"/>
      <c r="I21" s="1"/>
    </row>
    <row r="22" spans="1:9" ht="4.5" customHeight="1" x14ac:dyDescent="0.25">
      <c r="A22" s="137"/>
      <c r="B22" s="150"/>
      <c r="C22" s="151"/>
      <c r="D22" s="151"/>
      <c r="E22" s="151"/>
      <c r="F22" s="151"/>
      <c r="G22" s="151"/>
      <c r="H22" s="152"/>
      <c r="I22" s="1"/>
    </row>
    <row r="23" spans="1:9" ht="15.75" customHeight="1" x14ac:dyDescent="0.25">
      <c r="A23" s="136" t="s">
        <v>165</v>
      </c>
      <c r="B23" s="153" t="s">
        <v>160</v>
      </c>
      <c r="C23" s="154"/>
      <c r="D23" s="155" t="s">
        <v>161</v>
      </c>
      <c r="E23" s="145">
        <v>1323856.81</v>
      </c>
      <c r="F23" s="145">
        <v>1701562.87</v>
      </c>
      <c r="G23" s="145">
        <v>1404394.23</v>
      </c>
      <c r="H23" s="143">
        <v>2172983.86</v>
      </c>
      <c r="I23" s="1"/>
    </row>
    <row r="24" spans="1:9" ht="15.75" customHeight="1" x14ac:dyDescent="0.25">
      <c r="A24" s="137"/>
      <c r="B24" s="153" t="s">
        <v>167</v>
      </c>
      <c r="C24" s="154"/>
      <c r="D24" s="156"/>
      <c r="E24" s="146"/>
      <c r="F24" s="146"/>
      <c r="G24" s="146"/>
      <c r="H24" s="144"/>
      <c r="I24" s="1"/>
    </row>
    <row r="25" spans="1:9" ht="15.75" x14ac:dyDescent="0.25">
      <c r="A25" s="136" t="s">
        <v>166</v>
      </c>
      <c r="B25" s="153" t="s">
        <v>160</v>
      </c>
      <c r="C25" s="154"/>
      <c r="D25" s="155" t="s">
        <v>157</v>
      </c>
      <c r="E25" s="145">
        <v>173.37</v>
      </c>
      <c r="F25" s="145">
        <v>358.1</v>
      </c>
      <c r="G25" s="145">
        <v>563.79999999999995</v>
      </c>
      <c r="H25" s="143">
        <v>916.7</v>
      </c>
      <c r="I25" s="1"/>
    </row>
    <row r="26" spans="1:9" ht="50.25" customHeight="1" thickBot="1" x14ac:dyDescent="0.3">
      <c r="A26" s="163"/>
      <c r="B26" s="167" t="s">
        <v>168</v>
      </c>
      <c r="C26" s="168"/>
      <c r="D26" s="166"/>
      <c r="E26" s="164"/>
      <c r="F26" s="164"/>
      <c r="G26" s="164"/>
      <c r="H26" s="165"/>
      <c r="I26" s="1"/>
    </row>
    <row r="27" spans="1:9" x14ac:dyDescent="0.25">
      <c r="I27" s="1"/>
    </row>
    <row r="28" spans="1:9" x14ac:dyDescent="0.25">
      <c r="B28" s="6" t="s">
        <v>172</v>
      </c>
      <c r="D28" s="23">
        <v>4.72</v>
      </c>
      <c r="E28" s="1" t="s">
        <v>173</v>
      </c>
      <c r="I28" s="1"/>
    </row>
    <row r="29" spans="1:9" x14ac:dyDescent="0.25">
      <c r="I29" s="1"/>
    </row>
    <row r="30" spans="1:9" x14ac:dyDescent="0.25">
      <c r="I30" s="1"/>
    </row>
    <row r="31" spans="1:9" x14ac:dyDescent="0.25">
      <c r="I31" s="1"/>
    </row>
    <row r="32" spans="1:9" x14ac:dyDescent="0.25">
      <c r="I32" s="1"/>
    </row>
    <row r="33" spans="9:9" x14ac:dyDescent="0.25">
      <c r="I33" s="1"/>
    </row>
    <row r="34" spans="9:9" x14ac:dyDescent="0.25">
      <c r="I34" s="1"/>
    </row>
    <row r="35" spans="9:9" x14ac:dyDescent="0.25">
      <c r="I35" s="1"/>
    </row>
  </sheetData>
  <mergeCells count="33">
    <mergeCell ref="B5:F5"/>
    <mergeCell ref="B6:F6"/>
    <mergeCell ref="B7:F7"/>
    <mergeCell ref="B17:C17"/>
    <mergeCell ref="B15:H15"/>
    <mergeCell ref="B13:C13"/>
    <mergeCell ref="E11:H11"/>
    <mergeCell ref="B11:C12"/>
    <mergeCell ref="B18:H19"/>
    <mergeCell ref="A25:A26"/>
    <mergeCell ref="E25:E26"/>
    <mergeCell ref="F25:F26"/>
    <mergeCell ref="H25:H26"/>
    <mergeCell ref="G25:G26"/>
    <mergeCell ref="D25:D26"/>
    <mergeCell ref="B25:C25"/>
    <mergeCell ref="B26:C26"/>
    <mergeCell ref="B4:F4"/>
    <mergeCell ref="A14:A15"/>
    <mergeCell ref="B14:H14"/>
    <mergeCell ref="B16:C16"/>
    <mergeCell ref="H23:H24"/>
    <mergeCell ref="G23:G24"/>
    <mergeCell ref="B21:H22"/>
    <mergeCell ref="B23:C23"/>
    <mergeCell ref="E23:E24"/>
    <mergeCell ref="F23:F24"/>
    <mergeCell ref="A18:A19"/>
    <mergeCell ref="B24:C24"/>
    <mergeCell ref="D23:D24"/>
    <mergeCell ref="B20:C20"/>
    <mergeCell ref="A21:A22"/>
    <mergeCell ref="A23:A24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B162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1" width="9.140625" style="1"/>
    <col min="2" max="7" width="9.28515625" style="1" bestFit="1" customWidth="1"/>
    <col min="8" max="10" width="8.85546875" style="1" bestFit="1" customWidth="1"/>
    <col min="11" max="11" width="10" style="1" bestFit="1" customWidth="1"/>
    <col min="12" max="21" width="9.28515625" style="1" bestFit="1" customWidth="1"/>
    <col min="22" max="26" width="10.28515625" style="1" customWidth="1"/>
    <col min="27" max="16384" width="9.140625" style="1"/>
  </cols>
  <sheetData>
    <row r="2" spans="2:28" s="9" customFormat="1" x14ac:dyDescent="0.25">
      <c r="B2" s="6" t="s">
        <v>190</v>
      </c>
      <c r="M2" s="6"/>
      <c r="N2" s="17"/>
      <c r="O2" s="6"/>
    </row>
    <row r="3" spans="2:28" s="9" customFormat="1" x14ac:dyDescent="0.25">
      <c r="B3" s="6" t="s">
        <v>113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2:28" s="9" customFormat="1" x14ac:dyDescent="0.25">
      <c r="B4" s="6" t="s">
        <v>114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2:28" s="9" customFormat="1" x14ac:dyDescent="0.25">
      <c r="B5" s="6" t="s">
        <v>115</v>
      </c>
    </row>
    <row r="6" spans="2:28" s="9" customFormat="1" x14ac:dyDescent="0.25">
      <c r="B6" s="96" t="s">
        <v>225</v>
      </c>
    </row>
    <row r="7" spans="2:28" s="9" customFormat="1" x14ac:dyDescent="0.25">
      <c r="C7" s="9" t="s">
        <v>110</v>
      </c>
    </row>
    <row r="8" spans="2:28" x14ac:dyDescent="0.25">
      <c r="B8" s="233" t="s">
        <v>14</v>
      </c>
      <c r="C8" s="235" t="s">
        <v>132</v>
      </c>
      <c r="D8" s="236"/>
      <c r="E8" s="236"/>
      <c r="F8" s="236"/>
      <c r="G8" s="236"/>
      <c r="H8" s="236"/>
      <c r="I8" s="236"/>
      <c r="J8" s="236"/>
      <c r="K8" s="236"/>
      <c r="L8" s="236"/>
      <c r="M8" s="236"/>
      <c r="N8" s="236"/>
      <c r="O8" s="236"/>
      <c r="P8" s="236"/>
      <c r="Q8" s="236"/>
      <c r="R8" s="236"/>
      <c r="S8" s="236"/>
      <c r="T8" s="236"/>
      <c r="U8" s="236"/>
      <c r="V8" s="236"/>
      <c r="W8" s="236"/>
      <c r="X8" s="236"/>
      <c r="Y8" s="236"/>
      <c r="Z8" s="237"/>
    </row>
    <row r="9" spans="2:28" x14ac:dyDescent="0.25">
      <c r="B9" s="234"/>
      <c r="C9" s="36" t="s">
        <v>15</v>
      </c>
      <c r="D9" s="36" t="s">
        <v>16</v>
      </c>
      <c r="E9" s="36" t="s">
        <v>17</v>
      </c>
      <c r="F9" s="36" t="s">
        <v>38</v>
      </c>
      <c r="G9" s="36" t="s">
        <v>18</v>
      </c>
      <c r="H9" s="36" t="s">
        <v>19</v>
      </c>
      <c r="I9" s="36" t="s">
        <v>20</v>
      </c>
      <c r="J9" s="36" t="s">
        <v>21</v>
      </c>
      <c r="K9" s="36" t="s">
        <v>22</v>
      </c>
      <c r="L9" s="36" t="s">
        <v>23</v>
      </c>
      <c r="M9" s="36" t="s">
        <v>24</v>
      </c>
      <c r="N9" s="36" t="s">
        <v>25</v>
      </c>
      <c r="O9" s="36" t="s">
        <v>26</v>
      </c>
      <c r="P9" s="36" t="s">
        <v>27</v>
      </c>
      <c r="Q9" s="36" t="s">
        <v>28</v>
      </c>
      <c r="R9" s="36" t="s">
        <v>29</v>
      </c>
      <c r="S9" s="36" t="s">
        <v>30</v>
      </c>
      <c r="T9" s="36" t="s">
        <v>31</v>
      </c>
      <c r="U9" s="36" t="s">
        <v>32</v>
      </c>
      <c r="V9" s="36" t="s">
        <v>33</v>
      </c>
      <c r="W9" s="36" t="s">
        <v>34</v>
      </c>
      <c r="X9" s="36" t="s">
        <v>35</v>
      </c>
      <c r="Y9" s="36" t="s">
        <v>36</v>
      </c>
      <c r="Z9" s="36" t="s">
        <v>37</v>
      </c>
    </row>
    <row r="10" spans="2:28" x14ac:dyDescent="0.25">
      <c r="B10" s="36">
        <v>1</v>
      </c>
      <c r="C10" s="23">
        <v>1943.42</v>
      </c>
      <c r="D10" s="23">
        <v>1876.84</v>
      </c>
      <c r="E10" s="23">
        <v>1850.19</v>
      </c>
      <c r="F10" s="23">
        <v>1878.12</v>
      </c>
      <c r="G10" s="23">
        <v>1932.63</v>
      </c>
      <c r="H10" s="23">
        <v>2032.12</v>
      </c>
      <c r="I10" s="23">
        <v>2160.13</v>
      </c>
      <c r="J10" s="23">
        <v>2299.15</v>
      </c>
      <c r="K10" s="23">
        <v>2417.92</v>
      </c>
      <c r="L10" s="23">
        <v>2495.9899999999998</v>
      </c>
      <c r="M10" s="23">
        <v>2468.66</v>
      </c>
      <c r="N10" s="23">
        <v>2449.29</v>
      </c>
      <c r="O10" s="23">
        <v>2451.64</v>
      </c>
      <c r="P10" s="23">
        <v>2454.88</v>
      </c>
      <c r="Q10" s="23">
        <v>2506.5300000000002</v>
      </c>
      <c r="R10" s="23">
        <v>2508.7800000000002</v>
      </c>
      <c r="S10" s="23">
        <v>2562.5300000000002</v>
      </c>
      <c r="T10" s="23">
        <v>2549.2199999999998</v>
      </c>
      <c r="U10" s="23">
        <v>2597.65</v>
      </c>
      <c r="V10" s="23">
        <v>2590.6</v>
      </c>
      <c r="W10" s="23">
        <v>2490.5300000000002</v>
      </c>
      <c r="X10" s="23">
        <v>2363.0500000000002</v>
      </c>
      <c r="Y10" s="23">
        <v>2208.06</v>
      </c>
      <c r="Z10" s="23">
        <v>2052.2399999999998</v>
      </c>
      <c r="AB10" s="13"/>
    </row>
    <row r="11" spans="2:28" x14ac:dyDescent="0.25">
      <c r="B11" s="36">
        <v>2</v>
      </c>
      <c r="C11" s="23">
        <v>2043.31</v>
      </c>
      <c r="D11" s="23">
        <v>1908.76</v>
      </c>
      <c r="E11" s="23">
        <v>1887.98</v>
      </c>
      <c r="F11" s="23">
        <v>1873.75</v>
      </c>
      <c r="G11" s="23">
        <v>1906.52</v>
      </c>
      <c r="H11" s="23">
        <v>1912.96</v>
      </c>
      <c r="I11" s="23">
        <v>1973.68</v>
      </c>
      <c r="J11" s="23">
        <v>2225.12</v>
      </c>
      <c r="K11" s="23">
        <v>2362.11</v>
      </c>
      <c r="L11" s="23">
        <v>2461.89</v>
      </c>
      <c r="M11" s="23">
        <v>2484.09</v>
      </c>
      <c r="N11" s="23">
        <v>2452.38</v>
      </c>
      <c r="O11" s="23">
        <v>2451.7600000000002</v>
      </c>
      <c r="P11" s="23">
        <v>2449.62</v>
      </c>
      <c r="Q11" s="23">
        <v>2452.58</v>
      </c>
      <c r="R11" s="23">
        <v>2461.8200000000002</v>
      </c>
      <c r="S11" s="23">
        <v>2467.6999999999998</v>
      </c>
      <c r="T11" s="23">
        <v>2461.15</v>
      </c>
      <c r="U11" s="23">
        <v>2466.79</v>
      </c>
      <c r="V11" s="23">
        <v>2464.63</v>
      </c>
      <c r="W11" s="23">
        <v>2417.79</v>
      </c>
      <c r="X11" s="23">
        <v>2309.17</v>
      </c>
      <c r="Y11" s="23">
        <v>2225.11</v>
      </c>
      <c r="Z11" s="23">
        <v>2130.14</v>
      </c>
      <c r="AB11" s="13"/>
    </row>
    <row r="12" spans="2:28" x14ac:dyDescent="0.25">
      <c r="B12" s="36">
        <v>3</v>
      </c>
      <c r="C12" s="23">
        <v>1920.24</v>
      </c>
      <c r="D12" s="23">
        <v>1820.11</v>
      </c>
      <c r="E12" s="23">
        <v>1767.27</v>
      </c>
      <c r="F12" s="23">
        <v>1767.06</v>
      </c>
      <c r="G12" s="23">
        <v>1771.86</v>
      </c>
      <c r="H12" s="23">
        <v>1750.66</v>
      </c>
      <c r="I12" s="23">
        <v>1787.29</v>
      </c>
      <c r="J12" s="23">
        <v>1995.67</v>
      </c>
      <c r="K12" s="23">
        <v>2189.61</v>
      </c>
      <c r="L12" s="23">
        <v>2324.58</v>
      </c>
      <c r="M12" s="23">
        <v>2392.04</v>
      </c>
      <c r="N12" s="23">
        <v>2402.48</v>
      </c>
      <c r="O12" s="23">
        <v>2395.14</v>
      </c>
      <c r="P12" s="23">
        <v>2393.34</v>
      </c>
      <c r="Q12" s="23">
        <v>2401.67</v>
      </c>
      <c r="R12" s="23">
        <v>2413.42</v>
      </c>
      <c r="S12" s="23">
        <v>2434.23</v>
      </c>
      <c r="T12" s="23">
        <v>2439.42</v>
      </c>
      <c r="U12" s="23">
        <v>2447.6</v>
      </c>
      <c r="V12" s="23">
        <v>2474.9499999999998</v>
      </c>
      <c r="W12" s="23">
        <v>2402.77</v>
      </c>
      <c r="X12" s="23">
        <v>2266.6</v>
      </c>
      <c r="Y12" s="23">
        <v>2194.0500000000002</v>
      </c>
      <c r="Z12" s="23">
        <v>1929.96</v>
      </c>
    </row>
    <row r="13" spans="2:28" x14ac:dyDescent="0.25">
      <c r="B13" s="36">
        <v>4</v>
      </c>
      <c r="C13" s="23">
        <v>1921.75</v>
      </c>
      <c r="D13" s="23">
        <v>1839.61</v>
      </c>
      <c r="E13" s="23">
        <v>1798.15</v>
      </c>
      <c r="F13" s="23">
        <v>1785.3</v>
      </c>
      <c r="G13" s="23">
        <v>1833.79</v>
      </c>
      <c r="H13" s="23">
        <v>1885.45</v>
      </c>
      <c r="I13" s="23">
        <v>2091.42</v>
      </c>
      <c r="J13" s="23">
        <v>2257.5500000000002</v>
      </c>
      <c r="K13" s="23">
        <v>2345.21</v>
      </c>
      <c r="L13" s="23">
        <v>2449.56</v>
      </c>
      <c r="M13" s="23">
        <v>2445.16</v>
      </c>
      <c r="N13" s="23">
        <v>2429.88</v>
      </c>
      <c r="O13" s="23">
        <v>2399.5500000000002</v>
      </c>
      <c r="P13" s="23">
        <v>2431.41</v>
      </c>
      <c r="Q13" s="23">
        <v>2444.04</v>
      </c>
      <c r="R13" s="23">
        <v>2457.9</v>
      </c>
      <c r="S13" s="23">
        <v>2471.12</v>
      </c>
      <c r="T13" s="23">
        <v>2459.54</v>
      </c>
      <c r="U13" s="23">
        <v>2477.04</v>
      </c>
      <c r="V13" s="23">
        <v>2462.64</v>
      </c>
      <c r="W13" s="23">
        <v>2421.3000000000002</v>
      </c>
      <c r="X13" s="23">
        <v>2312.23</v>
      </c>
      <c r="Y13" s="23">
        <v>2217.36</v>
      </c>
      <c r="Z13" s="23">
        <v>1985.36</v>
      </c>
    </row>
    <row r="14" spans="2:28" x14ac:dyDescent="0.25">
      <c r="B14" s="36">
        <v>5</v>
      </c>
      <c r="C14" s="23">
        <v>1913.84</v>
      </c>
      <c r="D14" s="23">
        <v>1861.85</v>
      </c>
      <c r="E14" s="23">
        <v>1801.48</v>
      </c>
      <c r="F14" s="23">
        <v>1801.71</v>
      </c>
      <c r="G14" s="23">
        <v>1880.85</v>
      </c>
      <c r="H14" s="23">
        <v>2007.85</v>
      </c>
      <c r="I14" s="23">
        <v>2143.7600000000002</v>
      </c>
      <c r="J14" s="23">
        <v>2308.42</v>
      </c>
      <c r="K14" s="23">
        <v>2340.12</v>
      </c>
      <c r="L14" s="23">
        <v>2453.44</v>
      </c>
      <c r="M14" s="23">
        <v>2441.7199999999998</v>
      </c>
      <c r="N14" s="23">
        <v>2443.5700000000002</v>
      </c>
      <c r="O14" s="23">
        <v>2437.9499999999998</v>
      </c>
      <c r="P14" s="23">
        <v>2451.08</v>
      </c>
      <c r="Q14" s="23">
        <v>2481.36</v>
      </c>
      <c r="R14" s="23">
        <v>2476.0500000000002</v>
      </c>
      <c r="S14" s="23">
        <v>2500.92</v>
      </c>
      <c r="T14" s="23">
        <v>2488.06</v>
      </c>
      <c r="U14" s="23">
        <v>2490.7600000000002</v>
      </c>
      <c r="V14" s="23">
        <v>2523.12</v>
      </c>
      <c r="W14" s="23">
        <v>2423.1799999999998</v>
      </c>
      <c r="X14" s="23">
        <v>2376.4</v>
      </c>
      <c r="Y14" s="23">
        <v>2226.91</v>
      </c>
      <c r="Z14" s="23">
        <v>2122.85</v>
      </c>
    </row>
    <row r="15" spans="2:28" x14ac:dyDescent="0.25">
      <c r="B15" s="36">
        <v>6</v>
      </c>
      <c r="C15" s="23">
        <v>1912.22</v>
      </c>
      <c r="D15" s="23">
        <v>1818.92</v>
      </c>
      <c r="E15" s="23">
        <v>1784.21</v>
      </c>
      <c r="F15" s="23">
        <v>1807.93</v>
      </c>
      <c r="G15" s="23">
        <v>1908.04</v>
      </c>
      <c r="H15" s="23">
        <v>2055.16</v>
      </c>
      <c r="I15" s="23">
        <v>2162.09</v>
      </c>
      <c r="J15" s="23">
        <v>2363.91</v>
      </c>
      <c r="K15" s="23">
        <v>2542.64</v>
      </c>
      <c r="L15" s="23">
        <v>2559.79</v>
      </c>
      <c r="M15" s="23">
        <v>2555.08</v>
      </c>
      <c r="N15" s="23">
        <v>2557.83</v>
      </c>
      <c r="O15" s="23">
        <v>2549.27</v>
      </c>
      <c r="P15" s="23">
        <v>2556.8200000000002</v>
      </c>
      <c r="Q15" s="23">
        <v>2585.9699999999998</v>
      </c>
      <c r="R15" s="23">
        <v>2588.2600000000002</v>
      </c>
      <c r="S15" s="23">
        <v>2607.42</v>
      </c>
      <c r="T15" s="23">
        <v>2614.46</v>
      </c>
      <c r="U15" s="23">
        <v>2620.94</v>
      </c>
      <c r="V15" s="23">
        <v>2625.6</v>
      </c>
      <c r="W15" s="23">
        <v>2568.89</v>
      </c>
      <c r="X15" s="23">
        <v>2429.0100000000002</v>
      </c>
      <c r="Y15" s="23">
        <v>2232.33</v>
      </c>
      <c r="Z15" s="23">
        <v>2109.41</v>
      </c>
    </row>
    <row r="16" spans="2:28" x14ac:dyDescent="0.25">
      <c r="B16" s="36">
        <v>7</v>
      </c>
      <c r="C16" s="23">
        <v>1951.65</v>
      </c>
      <c r="D16" s="23">
        <v>1855.94</v>
      </c>
      <c r="E16" s="23">
        <v>1812.27</v>
      </c>
      <c r="F16" s="23">
        <v>1823.91</v>
      </c>
      <c r="G16" s="23">
        <v>1977.33</v>
      </c>
      <c r="H16" s="23">
        <v>2094.0700000000002</v>
      </c>
      <c r="I16" s="23">
        <v>2176.36</v>
      </c>
      <c r="J16" s="23">
        <v>2451.39</v>
      </c>
      <c r="K16" s="23">
        <v>2582.58</v>
      </c>
      <c r="L16" s="23">
        <v>2618.96</v>
      </c>
      <c r="M16" s="23">
        <v>2616.21</v>
      </c>
      <c r="N16" s="23">
        <v>2611.94</v>
      </c>
      <c r="O16" s="23">
        <v>2607.73</v>
      </c>
      <c r="P16" s="23">
        <v>2610.13</v>
      </c>
      <c r="Q16" s="23">
        <v>2648.21</v>
      </c>
      <c r="R16" s="23">
        <v>2670.62</v>
      </c>
      <c r="S16" s="23">
        <v>2677.69</v>
      </c>
      <c r="T16" s="23">
        <v>2669.08</v>
      </c>
      <c r="U16" s="23">
        <v>2658.89</v>
      </c>
      <c r="V16" s="23">
        <v>2663.59</v>
      </c>
      <c r="W16" s="23">
        <v>2584.5700000000002</v>
      </c>
      <c r="X16" s="23">
        <v>2438.7600000000002</v>
      </c>
      <c r="Y16" s="23">
        <v>2198.6799999999998</v>
      </c>
      <c r="Z16" s="23">
        <v>2064.37</v>
      </c>
    </row>
    <row r="17" spans="2:26" x14ac:dyDescent="0.25">
      <c r="B17" s="36">
        <v>8</v>
      </c>
      <c r="C17" s="23">
        <v>1996.35</v>
      </c>
      <c r="D17" s="23">
        <v>1870.6</v>
      </c>
      <c r="E17" s="23">
        <v>1793.75</v>
      </c>
      <c r="F17" s="23">
        <v>1771.33</v>
      </c>
      <c r="G17" s="23">
        <v>1962.79</v>
      </c>
      <c r="H17" s="23">
        <v>2087.88</v>
      </c>
      <c r="I17" s="23">
        <v>2180.11</v>
      </c>
      <c r="J17" s="23">
        <v>2373.8000000000002</v>
      </c>
      <c r="K17" s="23">
        <v>2477.2800000000002</v>
      </c>
      <c r="L17" s="23">
        <v>2500.19</v>
      </c>
      <c r="M17" s="23">
        <v>2494.7600000000002</v>
      </c>
      <c r="N17" s="23">
        <v>2489.88</v>
      </c>
      <c r="O17" s="23">
        <v>2500.9499999999998</v>
      </c>
      <c r="P17" s="23">
        <v>2522.9699999999998</v>
      </c>
      <c r="Q17" s="23">
        <v>2556.61</v>
      </c>
      <c r="R17" s="23">
        <v>2570.6</v>
      </c>
      <c r="S17" s="23">
        <v>2589.67</v>
      </c>
      <c r="T17" s="23">
        <v>2580.35</v>
      </c>
      <c r="U17" s="23">
        <v>2604.75</v>
      </c>
      <c r="V17" s="23">
        <v>2633.55</v>
      </c>
      <c r="W17" s="23">
        <v>2572.38</v>
      </c>
      <c r="X17" s="23">
        <v>2511.77</v>
      </c>
      <c r="Y17" s="23">
        <v>2347.21</v>
      </c>
      <c r="Z17" s="23">
        <v>2164.6</v>
      </c>
    </row>
    <row r="18" spans="2:26" x14ac:dyDescent="0.25">
      <c r="B18" s="36">
        <v>9</v>
      </c>
      <c r="C18" s="23">
        <v>2094.1</v>
      </c>
      <c r="D18" s="23">
        <v>2035.48</v>
      </c>
      <c r="E18" s="23">
        <v>2016.33</v>
      </c>
      <c r="F18" s="23">
        <v>1998.34</v>
      </c>
      <c r="G18" s="23">
        <v>2015.56</v>
      </c>
      <c r="H18" s="23">
        <v>2034.63</v>
      </c>
      <c r="I18" s="23">
        <v>2088.75</v>
      </c>
      <c r="J18" s="23">
        <v>2266.1799999999998</v>
      </c>
      <c r="K18" s="23">
        <v>2492.23</v>
      </c>
      <c r="L18" s="23">
        <v>2537.69</v>
      </c>
      <c r="M18" s="23">
        <v>2530.4299999999998</v>
      </c>
      <c r="N18" s="23">
        <v>2529.2800000000002</v>
      </c>
      <c r="O18" s="23">
        <v>2526.3000000000002</v>
      </c>
      <c r="P18" s="23">
        <v>2526.11</v>
      </c>
      <c r="Q18" s="23">
        <v>2550.37</v>
      </c>
      <c r="R18" s="23">
        <v>2563.58</v>
      </c>
      <c r="S18" s="23">
        <v>2578.98</v>
      </c>
      <c r="T18" s="23">
        <v>2571.6</v>
      </c>
      <c r="U18" s="23">
        <v>2592.19</v>
      </c>
      <c r="V18" s="23">
        <v>2572.04</v>
      </c>
      <c r="W18" s="23">
        <v>2501.79</v>
      </c>
      <c r="X18" s="23">
        <v>2406.09</v>
      </c>
      <c r="Y18" s="23">
        <v>2232.81</v>
      </c>
      <c r="Z18" s="23">
        <v>2121.6</v>
      </c>
    </row>
    <row r="19" spans="2:26" x14ac:dyDescent="0.25">
      <c r="B19" s="36">
        <v>10</v>
      </c>
      <c r="C19" s="23">
        <v>2022.85</v>
      </c>
      <c r="D19" s="23">
        <v>2004.87</v>
      </c>
      <c r="E19" s="23">
        <v>1911.96</v>
      </c>
      <c r="F19" s="23">
        <v>1895.4</v>
      </c>
      <c r="G19" s="23">
        <v>1905.64</v>
      </c>
      <c r="H19" s="23">
        <v>1902.38</v>
      </c>
      <c r="I19" s="23">
        <v>1925.77</v>
      </c>
      <c r="J19" s="23">
        <v>2124.1799999999998</v>
      </c>
      <c r="K19" s="23">
        <v>2264.13</v>
      </c>
      <c r="L19" s="23">
        <v>2440.4299999999998</v>
      </c>
      <c r="M19" s="23">
        <v>2481.2600000000002</v>
      </c>
      <c r="N19" s="23">
        <v>2490.4699999999998</v>
      </c>
      <c r="O19" s="23">
        <v>2482.79</v>
      </c>
      <c r="P19" s="23">
        <v>2480.9</v>
      </c>
      <c r="Q19" s="23">
        <v>2504.58</v>
      </c>
      <c r="R19" s="23">
        <v>2519.44</v>
      </c>
      <c r="S19" s="23">
        <v>2549.0100000000002</v>
      </c>
      <c r="T19" s="23">
        <v>2552.38</v>
      </c>
      <c r="U19" s="23">
        <v>2582.61</v>
      </c>
      <c r="V19" s="23">
        <v>2575.35</v>
      </c>
      <c r="W19" s="23">
        <v>2511.64</v>
      </c>
      <c r="X19" s="23">
        <v>2413.17</v>
      </c>
      <c r="Y19" s="23">
        <v>2234.88</v>
      </c>
      <c r="Z19" s="23">
        <v>2113.4299999999998</v>
      </c>
    </row>
    <row r="20" spans="2:26" x14ac:dyDescent="0.25">
      <c r="B20" s="36">
        <v>11</v>
      </c>
      <c r="C20" s="23">
        <v>2001.74</v>
      </c>
      <c r="D20" s="23">
        <v>1936.25</v>
      </c>
      <c r="E20" s="23">
        <v>1923.06</v>
      </c>
      <c r="F20" s="23">
        <v>1959.44</v>
      </c>
      <c r="G20" s="23">
        <v>2048.8200000000002</v>
      </c>
      <c r="H20" s="23">
        <v>2078.0500000000002</v>
      </c>
      <c r="I20" s="23">
        <v>2218.1799999999998</v>
      </c>
      <c r="J20" s="23">
        <v>2406.7600000000002</v>
      </c>
      <c r="K20" s="23">
        <v>2479.46</v>
      </c>
      <c r="L20" s="23">
        <v>2465.94</v>
      </c>
      <c r="M20" s="23">
        <v>2449.48</v>
      </c>
      <c r="N20" s="23">
        <v>2452.84</v>
      </c>
      <c r="O20" s="23">
        <v>2459.36</v>
      </c>
      <c r="P20" s="23">
        <v>2476.8000000000002</v>
      </c>
      <c r="Q20" s="23">
        <v>2487.31</v>
      </c>
      <c r="R20" s="23">
        <v>2486.2199999999998</v>
      </c>
      <c r="S20" s="23">
        <v>2494.2399999999998</v>
      </c>
      <c r="T20" s="23">
        <v>2489.86</v>
      </c>
      <c r="U20" s="23">
        <v>2503.5</v>
      </c>
      <c r="V20" s="23">
        <v>2501.46</v>
      </c>
      <c r="W20" s="23">
        <v>2389.5100000000002</v>
      </c>
      <c r="X20" s="23">
        <v>2312.09</v>
      </c>
      <c r="Y20" s="23">
        <v>2191.9</v>
      </c>
      <c r="Z20" s="23">
        <v>2007.48</v>
      </c>
    </row>
    <row r="21" spans="2:26" x14ac:dyDescent="0.25">
      <c r="B21" s="36">
        <v>12</v>
      </c>
      <c r="C21" s="23">
        <v>1903.77</v>
      </c>
      <c r="D21" s="23">
        <v>1853.62</v>
      </c>
      <c r="E21" s="23">
        <v>1817.11</v>
      </c>
      <c r="F21" s="23">
        <v>1859.36</v>
      </c>
      <c r="G21" s="23">
        <v>2008.62</v>
      </c>
      <c r="H21" s="23">
        <v>2055.9299999999998</v>
      </c>
      <c r="I21" s="23">
        <v>2169.84</v>
      </c>
      <c r="J21" s="23">
        <v>2275.5</v>
      </c>
      <c r="K21" s="23">
        <v>2480.1</v>
      </c>
      <c r="L21" s="23">
        <v>2489.69</v>
      </c>
      <c r="M21" s="23">
        <v>2475.17</v>
      </c>
      <c r="N21" s="23">
        <v>2477.12</v>
      </c>
      <c r="O21" s="23">
        <v>2468.9699999999998</v>
      </c>
      <c r="P21" s="23">
        <v>2479.14</v>
      </c>
      <c r="Q21" s="23">
        <v>2498.1999999999998</v>
      </c>
      <c r="R21" s="23">
        <v>2483.58</v>
      </c>
      <c r="S21" s="23">
        <v>2494.89</v>
      </c>
      <c r="T21" s="23">
        <v>2497.9</v>
      </c>
      <c r="U21" s="23">
        <v>2506.21</v>
      </c>
      <c r="V21" s="23">
        <v>2517.2800000000002</v>
      </c>
      <c r="W21" s="23">
        <v>2416.71</v>
      </c>
      <c r="X21" s="23">
        <v>2333.27</v>
      </c>
      <c r="Y21" s="23">
        <v>2183.5100000000002</v>
      </c>
      <c r="Z21" s="23">
        <v>2013.76</v>
      </c>
    </row>
    <row r="22" spans="2:26" x14ac:dyDescent="0.25">
      <c r="B22" s="36">
        <v>13</v>
      </c>
      <c r="C22" s="23">
        <v>1920.77</v>
      </c>
      <c r="D22" s="23">
        <v>1881.18</v>
      </c>
      <c r="E22" s="23">
        <v>1869.16</v>
      </c>
      <c r="F22" s="23">
        <v>1895.8</v>
      </c>
      <c r="G22" s="23">
        <v>2019.12</v>
      </c>
      <c r="H22" s="23">
        <v>2028.27</v>
      </c>
      <c r="I22" s="23">
        <v>2173.34</v>
      </c>
      <c r="J22" s="23">
        <v>2308.9299999999998</v>
      </c>
      <c r="K22" s="23">
        <v>2488.1799999999998</v>
      </c>
      <c r="L22" s="23">
        <v>2493.71</v>
      </c>
      <c r="M22" s="23">
        <v>2494.4699999999998</v>
      </c>
      <c r="N22" s="23">
        <v>2480.84</v>
      </c>
      <c r="O22" s="23">
        <v>2448.5</v>
      </c>
      <c r="P22" s="23">
        <v>2451.06</v>
      </c>
      <c r="Q22" s="23">
        <v>2506.66</v>
      </c>
      <c r="R22" s="23">
        <v>2518.25</v>
      </c>
      <c r="S22" s="23">
        <v>2536.27</v>
      </c>
      <c r="T22" s="23">
        <v>2494.5700000000002</v>
      </c>
      <c r="U22" s="23">
        <v>2534.69</v>
      </c>
      <c r="V22" s="23">
        <v>2573.06</v>
      </c>
      <c r="W22" s="23">
        <v>2444.35</v>
      </c>
      <c r="X22" s="23">
        <v>2326.8000000000002</v>
      </c>
      <c r="Y22" s="23">
        <v>2186.56</v>
      </c>
      <c r="Z22" s="23">
        <v>2041.27</v>
      </c>
    </row>
    <row r="23" spans="2:26" x14ac:dyDescent="0.25">
      <c r="B23" s="36">
        <v>14</v>
      </c>
      <c r="C23" s="23">
        <v>1989.55</v>
      </c>
      <c r="D23" s="23">
        <v>1923.93</v>
      </c>
      <c r="E23" s="23">
        <v>1904.17</v>
      </c>
      <c r="F23" s="23">
        <v>1953.07</v>
      </c>
      <c r="G23" s="23">
        <v>2036.36</v>
      </c>
      <c r="H23" s="23">
        <v>2099.42</v>
      </c>
      <c r="I23" s="23">
        <v>2244.61</v>
      </c>
      <c r="J23" s="23">
        <v>2408.1999999999998</v>
      </c>
      <c r="K23" s="23">
        <v>2484.27</v>
      </c>
      <c r="L23" s="23">
        <v>2485.0700000000002</v>
      </c>
      <c r="M23" s="23">
        <v>2462.6799999999998</v>
      </c>
      <c r="N23" s="23">
        <v>2458.39</v>
      </c>
      <c r="O23" s="23">
        <v>2458.29</v>
      </c>
      <c r="P23" s="23">
        <v>2475.66</v>
      </c>
      <c r="Q23" s="23">
        <v>2518.5500000000002</v>
      </c>
      <c r="R23" s="23">
        <v>2536.7399999999998</v>
      </c>
      <c r="S23" s="23">
        <v>2550.16</v>
      </c>
      <c r="T23" s="23">
        <v>2541.3000000000002</v>
      </c>
      <c r="U23" s="23">
        <v>2540.16</v>
      </c>
      <c r="V23" s="23">
        <v>2567.37</v>
      </c>
      <c r="W23" s="23">
        <v>2432.48</v>
      </c>
      <c r="X23" s="23">
        <v>2353.14</v>
      </c>
      <c r="Y23" s="23">
        <v>2198.1799999999998</v>
      </c>
      <c r="Z23" s="23">
        <v>2048.06</v>
      </c>
    </row>
    <row r="24" spans="2:26" x14ac:dyDescent="0.25">
      <c r="B24" s="36">
        <v>15</v>
      </c>
      <c r="C24" s="23">
        <v>1986.14</v>
      </c>
      <c r="D24" s="23">
        <v>1935.65</v>
      </c>
      <c r="E24" s="23">
        <v>1900.32</v>
      </c>
      <c r="F24" s="23">
        <v>1907.5</v>
      </c>
      <c r="G24" s="23">
        <v>2004.44</v>
      </c>
      <c r="H24" s="23">
        <v>2094.0300000000002</v>
      </c>
      <c r="I24" s="23">
        <v>2159.6799999999998</v>
      </c>
      <c r="J24" s="23">
        <v>2305.42</v>
      </c>
      <c r="K24" s="23">
        <v>2397.17</v>
      </c>
      <c r="L24" s="23">
        <v>2388.9499999999998</v>
      </c>
      <c r="M24" s="23">
        <v>2387.1999999999998</v>
      </c>
      <c r="N24" s="23">
        <v>2376.1799999999998</v>
      </c>
      <c r="O24" s="23">
        <v>2381.86</v>
      </c>
      <c r="P24" s="23">
        <v>2382.21</v>
      </c>
      <c r="Q24" s="23">
        <v>2434.77</v>
      </c>
      <c r="R24" s="23">
        <v>2431.92</v>
      </c>
      <c r="S24" s="23">
        <v>2450.4899999999998</v>
      </c>
      <c r="T24" s="23">
        <v>2457.61</v>
      </c>
      <c r="U24" s="23">
        <v>2482.1</v>
      </c>
      <c r="V24" s="23">
        <v>2460.6999999999998</v>
      </c>
      <c r="W24" s="23">
        <v>2444.4299999999998</v>
      </c>
      <c r="X24" s="23">
        <v>2371.8000000000002</v>
      </c>
      <c r="Y24" s="23">
        <v>2204.13</v>
      </c>
      <c r="Z24" s="23">
        <v>2126.39</v>
      </c>
    </row>
    <row r="25" spans="2:26" x14ac:dyDescent="0.25">
      <c r="B25" s="36">
        <v>16</v>
      </c>
      <c r="C25" s="23">
        <v>2075.39</v>
      </c>
      <c r="D25" s="23">
        <v>1958.17</v>
      </c>
      <c r="E25" s="23">
        <v>1901.33</v>
      </c>
      <c r="F25" s="23">
        <v>1894.29</v>
      </c>
      <c r="G25" s="23">
        <v>1964.18</v>
      </c>
      <c r="H25" s="23">
        <v>2036.81</v>
      </c>
      <c r="I25" s="23">
        <v>2088.84</v>
      </c>
      <c r="J25" s="23">
        <v>2207.39</v>
      </c>
      <c r="K25" s="23">
        <v>2443.7800000000002</v>
      </c>
      <c r="L25" s="23">
        <v>2526.56</v>
      </c>
      <c r="M25" s="23">
        <v>2538.02</v>
      </c>
      <c r="N25" s="23">
        <v>2534.84</v>
      </c>
      <c r="O25" s="23">
        <v>2514.4699999999998</v>
      </c>
      <c r="P25" s="23">
        <v>2504.0300000000002</v>
      </c>
      <c r="Q25" s="23">
        <v>2521.62</v>
      </c>
      <c r="R25" s="23">
        <v>2535</v>
      </c>
      <c r="S25" s="23">
        <v>2555.2199999999998</v>
      </c>
      <c r="T25" s="23">
        <v>2545.7199999999998</v>
      </c>
      <c r="U25" s="23">
        <v>2552.59</v>
      </c>
      <c r="V25" s="23">
        <v>2565.06</v>
      </c>
      <c r="W25" s="23">
        <v>2462.0300000000002</v>
      </c>
      <c r="X25" s="23">
        <v>2286.27</v>
      </c>
      <c r="Y25" s="23">
        <v>2181.1999999999998</v>
      </c>
      <c r="Z25" s="23">
        <v>2104.71</v>
      </c>
    </row>
    <row r="26" spans="2:26" x14ac:dyDescent="0.25">
      <c r="B26" s="36">
        <v>17</v>
      </c>
      <c r="C26" s="23">
        <v>2043.53</v>
      </c>
      <c r="D26" s="23">
        <v>1943.52</v>
      </c>
      <c r="E26" s="23">
        <v>1889.96</v>
      </c>
      <c r="F26" s="23">
        <v>1887.85</v>
      </c>
      <c r="G26" s="23">
        <v>1914.13</v>
      </c>
      <c r="H26" s="23">
        <v>1965.36</v>
      </c>
      <c r="I26" s="23">
        <v>1969.02</v>
      </c>
      <c r="J26" s="23">
        <v>2133.59</v>
      </c>
      <c r="K26" s="23">
        <v>2224.1999999999998</v>
      </c>
      <c r="L26" s="23">
        <v>2287.09</v>
      </c>
      <c r="M26" s="23">
        <v>2298.8200000000002</v>
      </c>
      <c r="N26" s="23">
        <v>2306.35</v>
      </c>
      <c r="O26" s="23">
        <v>2303.58</v>
      </c>
      <c r="P26" s="23">
        <v>2299.7800000000002</v>
      </c>
      <c r="Q26" s="23">
        <v>2324.8200000000002</v>
      </c>
      <c r="R26" s="23">
        <v>2363.34</v>
      </c>
      <c r="S26" s="23">
        <v>2438.5</v>
      </c>
      <c r="T26" s="23">
        <v>2441.46</v>
      </c>
      <c r="U26" s="23">
        <v>2464.75</v>
      </c>
      <c r="V26" s="23">
        <v>2522.52</v>
      </c>
      <c r="W26" s="23">
        <v>2357.33</v>
      </c>
      <c r="X26" s="23">
        <v>2231.23</v>
      </c>
      <c r="Y26" s="23">
        <v>2152.64</v>
      </c>
      <c r="Z26" s="23">
        <v>2023.86</v>
      </c>
    </row>
    <row r="27" spans="2:26" x14ac:dyDescent="0.25">
      <c r="B27" s="36">
        <v>18</v>
      </c>
      <c r="C27" s="23">
        <v>1904.02</v>
      </c>
      <c r="D27" s="23">
        <v>1888.41</v>
      </c>
      <c r="E27" s="23">
        <v>1842.71</v>
      </c>
      <c r="F27" s="23">
        <v>1857.06</v>
      </c>
      <c r="G27" s="23">
        <v>1971.46</v>
      </c>
      <c r="H27" s="23">
        <v>2123.3200000000002</v>
      </c>
      <c r="I27" s="23">
        <v>2198.91</v>
      </c>
      <c r="J27" s="23">
        <v>2328.25</v>
      </c>
      <c r="K27" s="23">
        <v>2429.54</v>
      </c>
      <c r="L27" s="23">
        <v>2445.5500000000002</v>
      </c>
      <c r="M27" s="23">
        <v>2391.6999999999998</v>
      </c>
      <c r="N27" s="23">
        <v>2382.0100000000002</v>
      </c>
      <c r="O27" s="23">
        <v>2359.89</v>
      </c>
      <c r="P27" s="23">
        <v>2341.15</v>
      </c>
      <c r="Q27" s="23">
        <v>2449.02</v>
      </c>
      <c r="R27" s="23">
        <v>2483.39</v>
      </c>
      <c r="S27" s="23">
        <v>2504.88</v>
      </c>
      <c r="T27" s="23">
        <v>2475.4499999999998</v>
      </c>
      <c r="U27" s="23">
        <v>2546.42</v>
      </c>
      <c r="V27" s="23">
        <v>2522.64</v>
      </c>
      <c r="W27" s="23">
        <v>2412.98</v>
      </c>
      <c r="X27" s="23">
        <v>2245.41</v>
      </c>
      <c r="Y27" s="23">
        <v>2154.27</v>
      </c>
      <c r="Z27" s="23">
        <v>2044.64</v>
      </c>
    </row>
    <row r="28" spans="2:26" x14ac:dyDescent="0.25">
      <c r="B28" s="36">
        <v>19</v>
      </c>
      <c r="C28" s="23">
        <v>1879.57</v>
      </c>
      <c r="D28" s="23">
        <v>1866.09</v>
      </c>
      <c r="E28" s="23">
        <v>1844.92</v>
      </c>
      <c r="F28" s="23">
        <v>1852.33</v>
      </c>
      <c r="G28" s="23">
        <v>1934.8</v>
      </c>
      <c r="H28" s="23">
        <v>2083.5300000000002</v>
      </c>
      <c r="I28" s="23">
        <v>2198.7800000000002</v>
      </c>
      <c r="J28" s="23">
        <v>2347.14</v>
      </c>
      <c r="K28" s="23">
        <v>2422.79</v>
      </c>
      <c r="L28" s="23">
        <v>2384.31</v>
      </c>
      <c r="M28" s="23">
        <v>2369.15</v>
      </c>
      <c r="N28" s="23">
        <v>2366.1999999999998</v>
      </c>
      <c r="O28" s="23">
        <v>2351.6</v>
      </c>
      <c r="P28" s="23">
        <v>2357.06</v>
      </c>
      <c r="Q28" s="23">
        <v>2450.4299999999998</v>
      </c>
      <c r="R28" s="23">
        <v>2504.4499999999998</v>
      </c>
      <c r="S28" s="23">
        <v>2533.91</v>
      </c>
      <c r="T28" s="23">
        <v>2523.75</v>
      </c>
      <c r="U28" s="23">
        <v>2566.37</v>
      </c>
      <c r="V28" s="23">
        <v>2529.46</v>
      </c>
      <c r="W28" s="23">
        <v>2439.2800000000002</v>
      </c>
      <c r="X28" s="23">
        <v>2296.6999999999998</v>
      </c>
      <c r="Y28" s="23">
        <v>2188.42</v>
      </c>
      <c r="Z28" s="23">
        <v>2020.92</v>
      </c>
    </row>
    <row r="29" spans="2:26" ht="15.75" customHeight="1" x14ac:dyDescent="0.25">
      <c r="B29" s="36">
        <v>20</v>
      </c>
      <c r="C29" s="23">
        <v>1907.1</v>
      </c>
      <c r="D29" s="23">
        <v>1835.38</v>
      </c>
      <c r="E29" s="23">
        <v>1808.13</v>
      </c>
      <c r="F29" s="23">
        <v>1812.81</v>
      </c>
      <c r="G29" s="23">
        <v>1878.51</v>
      </c>
      <c r="H29" s="23">
        <v>2038.83</v>
      </c>
      <c r="I29" s="23">
        <v>2208.06</v>
      </c>
      <c r="J29" s="23">
        <v>2490</v>
      </c>
      <c r="K29" s="23">
        <v>2457.7399999999998</v>
      </c>
      <c r="L29" s="23">
        <v>2434.5300000000002</v>
      </c>
      <c r="M29" s="23">
        <v>2393.65</v>
      </c>
      <c r="N29" s="23">
        <v>2385.64</v>
      </c>
      <c r="O29" s="23">
        <v>2405.19</v>
      </c>
      <c r="P29" s="23">
        <v>2416.0500000000002</v>
      </c>
      <c r="Q29" s="23">
        <v>2533.5700000000002</v>
      </c>
      <c r="R29" s="23">
        <v>2562.96</v>
      </c>
      <c r="S29" s="23">
        <v>2603.9899999999998</v>
      </c>
      <c r="T29" s="23">
        <v>2609.75</v>
      </c>
      <c r="U29" s="23">
        <v>2594.17</v>
      </c>
      <c r="V29" s="23">
        <v>2569.5</v>
      </c>
      <c r="W29" s="23">
        <v>2381.35</v>
      </c>
      <c r="X29" s="23">
        <v>2290.2399999999998</v>
      </c>
      <c r="Y29" s="23">
        <v>2171.36</v>
      </c>
      <c r="Z29" s="23">
        <v>2011.36</v>
      </c>
    </row>
    <row r="30" spans="2:26" x14ac:dyDescent="0.25">
      <c r="B30" s="36">
        <v>21</v>
      </c>
      <c r="C30" s="23">
        <v>1859.54</v>
      </c>
      <c r="D30" s="23">
        <v>1811.42</v>
      </c>
      <c r="E30" s="23">
        <v>1774.82</v>
      </c>
      <c r="F30" s="23">
        <v>1805.83</v>
      </c>
      <c r="G30" s="23">
        <v>1886.59</v>
      </c>
      <c r="H30" s="23">
        <v>2015.97</v>
      </c>
      <c r="I30" s="23">
        <v>2147.4899999999998</v>
      </c>
      <c r="J30" s="23">
        <v>2258.2600000000002</v>
      </c>
      <c r="K30" s="23">
        <v>2361.5700000000002</v>
      </c>
      <c r="L30" s="23">
        <v>2356.63</v>
      </c>
      <c r="M30" s="23">
        <v>2309.7199999999998</v>
      </c>
      <c r="N30" s="23">
        <v>2309.71</v>
      </c>
      <c r="O30" s="23">
        <v>2303.67</v>
      </c>
      <c r="P30" s="23">
        <v>2324.91</v>
      </c>
      <c r="Q30" s="23">
        <v>2455.3200000000002</v>
      </c>
      <c r="R30" s="23">
        <v>2486.5300000000002</v>
      </c>
      <c r="S30" s="23">
        <v>2528.39</v>
      </c>
      <c r="T30" s="23">
        <v>2533.58</v>
      </c>
      <c r="U30" s="23">
        <v>2551.9899999999998</v>
      </c>
      <c r="V30" s="23">
        <v>2503.4499999999998</v>
      </c>
      <c r="W30" s="23">
        <v>2393.61</v>
      </c>
      <c r="X30" s="23">
        <v>2245.2199999999998</v>
      </c>
      <c r="Y30" s="23">
        <v>2168.96</v>
      </c>
      <c r="Z30" s="23">
        <v>2026.07</v>
      </c>
    </row>
    <row r="31" spans="2:26" x14ac:dyDescent="0.25">
      <c r="B31" s="36">
        <v>22</v>
      </c>
      <c r="C31" s="23">
        <v>1861</v>
      </c>
      <c r="D31" s="23">
        <v>1806.59</v>
      </c>
      <c r="E31" s="23">
        <v>1788.21</v>
      </c>
      <c r="F31" s="23">
        <v>1798.32</v>
      </c>
      <c r="G31" s="23">
        <v>1871.68</v>
      </c>
      <c r="H31" s="23">
        <v>2066.48</v>
      </c>
      <c r="I31" s="23">
        <v>2276.7600000000002</v>
      </c>
      <c r="J31" s="23">
        <v>2421.61</v>
      </c>
      <c r="K31" s="23">
        <v>2477.02</v>
      </c>
      <c r="L31" s="23">
        <v>2460.15</v>
      </c>
      <c r="M31" s="23">
        <v>2446.3000000000002</v>
      </c>
      <c r="N31" s="23">
        <v>2434.6799999999998</v>
      </c>
      <c r="O31" s="23">
        <v>2415.84</v>
      </c>
      <c r="P31" s="23">
        <v>2416.8000000000002</v>
      </c>
      <c r="Q31" s="23">
        <v>2458.5500000000002</v>
      </c>
      <c r="R31" s="23">
        <v>2475.63</v>
      </c>
      <c r="S31" s="23">
        <v>2539.65</v>
      </c>
      <c r="T31" s="23">
        <v>2532.37</v>
      </c>
      <c r="U31" s="23">
        <v>2577.08</v>
      </c>
      <c r="V31" s="23">
        <v>2553.64</v>
      </c>
      <c r="W31" s="23">
        <v>2510.4</v>
      </c>
      <c r="X31" s="23">
        <v>2385.41</v>
      </c>
      <c r="Y31" s="23">
        <v>2225.04</v>
      </c>
      <c r="Z31" s="23">
        <v>2103.65</v>
      </c>
    </row>
    <row r="32" spans="2:26" x14ac:dyDescent="0.25">
      <c r="B32" s="36">
        <v>23</v>
      </c>
      <c r="C32" s="23">
        <v>2182.44</v>
      </c>
      <c r="D32" s="23">
        <v>2102.4699999999998</v>
      </c>
      <c r="E32" s="23">
        <v>2022.43</v>
      </c>
      <c r="F32" s="23">
        <v>1998.87</v>
      </c>
      <c r="G32" s="23">
        <v>2070.81</v>
      </c>
      <c r="H32" s="23">
        <v>2108.23</v>
      </c>
      <c r="I32" s="23">
        <v>2241.2800000000002</v>
      </c>
      <c r="J32" s="23">
        <v>2380.88</v>
      </c>
      <c r="K32" s="23">
        <v>2525.84</v>
      </c>
      <c r="L32" s="23">
        <v>2614.7800000000002</v>
      </c>
      <c r="M32" s="23">
        <v>2633.97</v>
      </c>
      <c r="N32" s="23">
        <v>2586.5700000000002</v>
      </c>
      <c r="O32" s="23">
        <v>2515.7199999999998</v>
      </c>
      <c r="P32" s="23">
        <v>2537.9299999999998</v>
      </c>
      <c r="Q32" s="23">
        <v>2479.71</v>
      </c>
      <c r="R32" s="23">
        <v>2502.9699999999998</v>
      </c>
      <c r="S32" s="23">
        <v>2540.61</v>
      </c>
      <c r="T32" s="23">
        <v>2534.61</v>
      </c>
      <c r="U32" s="23">
        <v>2631.27</v>
      </c>
      <c r="V32" s="23">
        <v>2631.68</v>
      </c>
      <c r="W32" s="23">
        <v>2492.7600000000002</v>
      </c>
      <c r="X32" s="23">
        <v>2306.38</v>
      </c>
      <c r="Y32" s="23">
        <v>2204.34</v>
      </c>
      <c r="Z32" s="23">
        <v>2084.83</v>
      </c>
    </row>
    <row r="33" spans="2:26" x14ac:dyDescent="0.25">
      <c r="B33" s="36">
        <v>24</v>
      </c>
      <c r="C33" s="23">
        <v>1955.25</v>
      </c>
      <c r="D33" s="23">
        <v>1838.96</v>
      </c>
      <c r="E33" s="23">
        <v>1800.24</v>
      </c>
      <c r="F33" s="23">
        <v>1798.06</v>
      </c>
      <c r="G33" s="23">
        <v>1811.62</v>
      </c>
      <c r="H33" s="23">
        <v>1857.78</v>
      </c>
      <c r="I33" s="23">
        <v>2062.92</v>
      </c>
      <c r="J33" s="23">
        <v>2216.58</v>
      </c>
      <c r="K33" s="23">
        <v>2315.1799999999998</v>
      </c>
      <c r="L33" s="23">
        <v>2430.8000000000002</v>
      </c>
      <c r="M33" s="23">
        <v>2437.35</v>
      </c>
      <c r="N33" s="23">
        <v>2438.0100000000002</v>
      </c>
      <c r="O33" s="23">
        <v>2421.54</v>
      </c>
      <c r="P33" s="23">
        <v>2448.79</v>
      </c>
      <c r="Q33" s="23">
        <v>2469.5100000000002</v>
      </c>
      <c r="R33" s="23">
        <v>2553.52</v>
      </c>
      <c r="S33" s="23">
        <v>2609.23</v>
      </c>
      <c r="T33" s="23">
        <v>2530.98</v>
      </c>
      <c r="U33" s="23">
        <v>2614.2199999999998</v>
      </c>
      <c r="V33" s="23">
        <v>2662.24</v>
      </c>
      <c r="W33" s="23">
        <v>2502.6</v>
      </c>
      <c r="X33" s="23">
        <v>2353.12</v>
      </c>
      <c r="Y33" s="23">
        <v>2181.4299999999998</v>
      </c>
      <c r="Z33" s="23">
        <v>1946.15</v>
      </c>
    </row>
    <row r="34" spans="2:26" x14ac:dyDescent="0.25">
      <c r="B34" s="36">
        <v>25</v>
      </c>
      <c r="C34" s="23">
        <v>1809.6</v>
      </c>
      <c r="D34" s="23">
        <v>1700.98</v>
      </c>
      <c r="E34" s="23">
        <v>1663.96</v>
      </c>
      <c r="F34" s="23">
        <v>1701.54</v>
      </c>
      <c r="G34" s="23">
        <v>1832.16</v>
      </c>
      <c r="H34" s="23">
        <v>2108.7399999999998</v>
      </c>
      <c r="I34" s="23">
        <v>2265.12</v>
      </c>
      <c r="J34" s="23">
        <v>2366.0500000000002</v>
      </c>
      <c r="K34" s="23">
        <v>2430.6</v>
      </c>
      <c r="L34" s="23">
        <v>2419.8200000000002</v>
      </c>
      <c r="M34" s="23">
        <v>2381.2800000000002</v>
      </c>
      <c r="N34" s="23">
        <v>2373.92</v>
      </c>
      <c r="O34" s="23">
        <v>2365.6999999999998</v>
      </c>
      <c r="P34" s="23">
        <v>2396.1799999999998</v>
      </c>
      <c r="Q34" s="23">
        <v>2410.9699999999998</v>
      </c>
      <c r="R34" s="23">
        <v>2430.06</v>
      </c>
      <c r="S34" s="23">
        <v>2456.56</v>
      </c>
      <c r="T34" s="23">
        <v>2462.21</v>
      </c>
      <c r="U34" s="23">
        <v>2468.58</v>
      </c>
      <c r="V34" s="23">
        <v>2453.31</v>
      </c>
      <c r="W34" s="23">
        <v>2391.4299999999998</v>
      </c>
      <c r="X34" s="23">
        <v>2272.5100000000002</v>
      </c>
      <c r="Y34" s="23">
        <v>2079.65</v>
      </c>
      <c r="Z34" s="23">
        <v>1841.15</v>
      </c>
    </row>
    <row r="35" spans="2:26" x14ac:dyDescent="0.25">
      <c r="B35" s="36">
        <v>26</v>
      </c>
      <c r="C35" s="23">
        <v>1800.56</v>
      </c>
      <c r="D35" s="23">
        <v>1681.38</v>
      </c>
      <c r="E35" s="23">
        <v>1640.62</v>
      </c>
      <c r="F35" s="23">
        <v>1704.24</v>
      </c>
      <c r="G35" s="23">
        <v>1837.83</v>
      </c>
      <c r="H35" s="23">
        <v>2133.3200000000002</v>
      </c>
      <c r="I35" s="23">
        <v>2292.67</v>
      </c>
      <c r="J35" s="23">
        <v>2344.3200000000002</v>
      </c>
      <c r="K35" s="23">
        <v>2433.11</v>
      </c>
      <c r="L35" s="23">
        <v>2416.3200000000002</v>
      </c>
      <c r="M35" s="23">
        <v>2396.09</v>
      </c>
      <c r="N35" s="23">
        <v>2398.0700000000002</v>
      </c>
      <c r="O35" s="23">
        <v>2389.7800000000002</v>
      </c>
      <c r="P35" s="23">
        <v>2413.87</v>
      </c>
      <c r="Q35" s="23">
        <v>2439.13</v>
      </c>
      <c r="R35" s="23">
        <v>2460.5700000000002</v>
      </c>
      <c r="S35" s="23">
        <v>2484.96</v>
      </c>
      <c r="T35" s="23">
        <v>2481.9299999999998</v>
      </c>
      <c r="U35" s="23">
        <v>2495.73</v>
      </c>
      <c r="V35" s="23">
        <v>2478.4</v>
      </c>
      <c r="W35" s="23">
        <v>2419.44</v>
      </c>
      <c r="X35" s="23">
        <v>2250.7399999999998</v>
      </c>
      <c r="Y35" s="23">
        <v>2082.41</v>
      </c>
      <c r="Z35" s="23">
        <v>1913.67</v>
      </c>
    </row>
    <row r="36" spans="2:26" x14ac:dyDescent="0.25">
      <c r="B36" s="36">
        <v>27</v>
      </c>
      <c r="C36" s="23">
        <v>1799</v>
      </c>
      <c r="D36" s="23">
        <v>1646.89</v>
      </c>
      <c r="E36" s="23">
        <v>1705.02</v>
      </c>
      <c r="F36" s="23">
        <v>1802.78</v>
      </c>
      <c r="G36" s="23">
        <v>1834.47</v>
      </c>
      <c r="H36" s="23">
        <v>2077.66</v>
      </c>
      <c r="I36" s="23">
        <v>2238.31</v>
      </c>
      <c r="J36" s="23">
        <v>2348.91</v>
      </c>
      <c r="K36" s="23">
        <v>2445.66</v>
      </c>
      <c r="L36" s="23">
        <v>2446.15</v>
      </c>
      <c r="M36" s="23">
        <v>2418.4299999999998</v>
      </c>
      <c r="N36" s="23">
        <v>2403.86</v>
      </c>
      <c r="O36" s="23">
        <v>2397.71</v>
      </c>
      <c r="P36" s="23">
        <v>2429.46</v>
      </c>
      <c r="Q36" s="23">
        <v>2472.37</v>
      </c>
      <c r="R36" s="23">
        <v>2501.85</v>
      </c>
      <c r="S36" s="23">
        <v>2532.9499999999998</v>
      </c>
      <c r="T36" s="23">
        <v>2557.12</v>
      </c>
      <c r="U36" s="23">
        <v>2661.12</v>
      </c>
      <c r="V36" s="23">
        <v>2627.23</v>
      </c>
      <c r="W36" s="23">
        <v>2460.4</v>
      </c>
      <c r="X36" s="23">
        <v>2247.09</v>
      </c>
      <c r="Y36" s="23">
        <v>2055.5</v>
      </c>
      <c r="Z36" s="23">
        <v>1906.33</v>
      </c>
    </row>
    <row r="37" spans="2:26" x14ac:dyDescent="0.25">
      <c r="B37" s="36">
        <v>28</v>
      </c>
      <c r="C37" s="23">
        <v>1838.28</v>
      </c>
      <c r="D37" s="23">
        <v>1781.03</v>
      </c>
      <c r="E37" s="23">
        <v>1778.41</v>
      </c>
      <c r="F37" s="23">
        <v>1779.77</v>
      </c>
      <c r="G37" s="23">
        <v>1883.98</v>
      </c>
      <c r="H37" s="23">
        <v>2116.5100000000002</v>
      </c>
      <c r="I37" s="23">
        <v>2171.87</v>
      </c>
      <c r="J37" s="23">
        <v>2278.87</v>
      </c>
      <c r="K37" s="23">
        <v>2438.2199999999998</v>
      </c>
      <c r="L37" s="23">
        <v>2446.41</v>
      </c>
      <c r="M37" s="23">
        <v>2421.96</v>
      </c>
      <c r="N37" s="23">
        <v>2414.16</v>
      </c>
      <c r="O37" s="23">
        <v>2382.6999999999998</v>
      </c>
      <c r="P37" s="23">
        <v>2434.7399999999998</v>
      </c>
      <c r="Q37" s="23">
        <v>2456.0700000000002</v>
      </c>
      <c r="R37" s="23">
        <v>2478.41</v>
      </c>
      <c r="S37" s="23">
        <v>2491.5700000000002</v>
      </c>
      <c r="T37" s="23">
        <v>2501.63</v>
      </c>
      <c r="U37" s="23">
        <v>2661.79</v>
      </c>
      <c r="V37" s="23">
        <v>2652.56</v>
      </c>
      <c r="W37" s="23">
        <v>2473.65</v>
      </c>
      <c r="X37" s="23">
        <v>2307.58</v>
      </c>
      <c r="Y37" s="23">
        <v>2069.7800000000002</v>
      </c>
      <c r="Z37" s="23">
        <v>1969.93</v>
      </c>
    </row>
    <row r="38" spans="2:26" x14ac:dyDescent="0.25">
      <c r="B38" s="36">
        <v>29</v>
      </c>
      <c r="C38" s="23">
        <v>1822.66</v>
      </c>
      <c r="D38" s="23">
        <v>1773.96</v>
      </c>
      <c r="E38" s="23">
        <v>1751.01</v>
      </c>
      <c r="F38" s="23">
        <v>1788.96</v>
      </c>
      <c r="G38" s="23">
        <v>1875.9</v>
      </c>
      <c r="H38" s="23">
        <v>2058.31</v>
      </c>
      <c r="I38" s="23">
        <v>2157.19</v>
      </c>
      <c r="J38" s="23">
        <v>2261.4899999999998</v>
      </c>
      <c r="K38" s="23">
        <v>2442.9899999999998</v>
      </c>
      <c r="L38" s="23">
        <v>2475.11</v>
      </c>
      <c r="M38" s="23">
        <v>2456.67</v>
      </c>
      <c r="N38" s="23">
        <v>2438.67</v>
      </c>
      <c r="O38" s="23">
        <v>2426.36</v>
      </c>
      <c r="P38" s="23">
        <v>2465.7399999999998</v>
      </c>
      <c r="Q38" s="23">
        <v>2482.39</v>
      </c>
      <c r="R38" s="23">
        <v>2491.37</v>
      </c>
      <c r="S38" s="23">
        <v>2501.42</v>
      </c>
      <c r="T38" s="23">
        <v>2509.5500000000002</v>
      </c>
      <c r="U38" s="23">
        <v>2560.2800000000002</v>
      </c>
      <c r="V38" s="23">
        <v>2550.7600000000002</v>
      </c>
      <c r="W38" s="23">
        <v>2465.1</v>
      </c>
      <c r="X38" s="23">
        <v>2293.2199999999998</v>
      </c>
      <c r="Y38" s="23">
        <v>2085</v>
      </c>
      <c r="Z38" s="23">
        <v>1993.99</v>
      </c>
    </row>
    <row r="39" spans="2:26" x14ac:dyDescent="0.25">
      <c r="B39" s="36">
        <v>30</v>
      </c>
      <c r="C39" s="23">
        <v>1913.13</v>
      </c>
      <c r="D39" s="23">
        <v>1862.21</v>
      </c>
      <c r="E39" s="23">
        <v>1823.32</v>
      </c>
      <c r="F39" s="23">
        <v>1809.72</v>
      </c>
      <c r="G39" s="23">
        <v>1853.36</v>
      </c>
      <c r="H39" s="23">
        <v>1937.52</v>
      </c>
      <c r="I39" s="23">
        <v>2022.38</v>
      </c>
      <c r="J39" s="23">
        <v>2188.86</v>
      </c>
      <c r="K39" s="23">
        <v>2407.9</v>
      </c>
      <c r="L39" s="23">
        <v>2505.16</v>
      </c>
      <c r="M39" s="23">
        <v>2497.91</v>
      </c>
      <c r="N39" s="23">
        <v>2496.6999999999998</v>
      </c>
      <c r="O39" s="23">
        <v>2490.56</v>
      </c>
      <c r="P39" s="23">
        <v>2488.2399999999998</v>
      </c>
      <c r="Q39" s="23">
        <v>2483.9499999999998</v>
      </c>
      <c r="R39" s="23">
        <v>2492.7199999999998</v>
      </c>
      <c r="S39" s="23">
        <v>2489.6999999999998</v>
      </c>
      <c r="T39" s="23">
        <v>2473.9</v>
      </c>
      <c r="U39" s="23">
        <v>2502.64</v>
      </c>
      <c r="V39" s="23">
        <v>2488.86</v>
      </c>
      <c r="W39" s="23">
        <v>2422.19</v>
      </c>
      <c r="X39" s="23">
        <v>2214.5100000000002</v>
      </c>
      <c r="Y39" s="23">
        <v>2101.5100000000002</v>
      </c>
      <c r="Z39" s="23">
        <v>1955.37</v>
      </c>
    </row>
    <row r="43" spans="2:26" ht="0.75" customHeight="1" x14ac:dyDescent="0.25"/>
    <row r="44" spans="2:26" x14ac:dyDescent="0.25">
      <c r="B44" s="233" t="s">
        <v>14</v>
      </c>
      <c r="C44" s="235" t="s">
        <v>130</v>
      </c>
      <c r="D44" s="236"/>
      <c r="E44" s="236"/>
      <c r="F44" s="236"/>
      <c r="G44" s="236"/>
      <c r="H44" s="236"/>
      <c r="I44" s="236"/>
      <c r="J44" s="236"/>
      <c r="K44" s="236"/>
      <c r="L44" s="236"/>
      <c r="M44" s="236"/>
      <c r="N44" s="236"/>
      <c r="O44" s="236"/>
      <c r="P44" s="236"/>
      <c r="Q44" s="236"/>
      <c r="R44" s="236"/>
      <c r="S44" s="236"/>
      <c r="T44" s="236"/>
      <c r="U44" s="236"/>
      <c r="V44" s="236"/>
      <c r="W44" s="236"/>
      <c r="X44" s="236"/>
      <c r="Y44" s="236"/>
      <c r="Z44" s="237"/>
    </row>
    <row r="45" spans="2:26" x14ac:dyDescent="0.25">
      <c r="B45" s="234"/>
      <c r="C45" s="36" t="s">
        <v>15</v>
      </c>
      <c r="D45" s="36" t="s">
        <v>16</v>
      </c>
      <c r="E45" s="36" t="s">
        <v>17</v>
      </c>
      <c r="F45" s="36" t="s">
        <v>38</v>
      </c>
      <c r="G45" s="36" t="s">
        <v>18</v>
      </c>
      <c r="H45" s="36" t="s">
        <v>19</v>
      </c>
      <c r="I45" s="36" t="s">
        <v>20</v>
      </c>
      <c r="J45" s="36" t="s">
        <v>21</v>
      </c>
      <c r="K45" s="36" t="s">
        <v>22</v>
      </c>
      <c r="L45" s="36" t="s">
        <v>23</v>
      </c>
      <c r="M45" s="36" t="s">
        <v>24</v>
      </c>
      <c r="N45" s="36" t="s">
        <v>25</v>
      </c>
      <c r="O45" s="36" t="s">
        <v>26</v>
      </c>
      <c r="P45" s="36" t="s">
        <v>27</v>
      </c>
      <c r="Q45" s="36" t="s">
        <v>28</v>
      </c>
      <c r="R45" s="36" t="s">
        <v>29</v>
      </c>
      <c r="S45" s="36" t="s">
        <v>30</v>
      </c>
      <c r="T45" s="36" t="s">
        <v>31</v>
      </c>
      <c r="U45" s="36" t="s">
        <v>32</v>
      </c>
      <c r="V45" s="36" t="s">
        <v>33</v>
      </c>
      <c r="W45" s="36" t="s">
        <v>34</v>
      </c>
      <c r="X45" s="36" t="s">
        <v>35</v>
      </c>
      <c r="Y45" s="36" t="s">
        <v>36</v>
      </c>
      <c r="Z45" s="36" t="s">
        <v>37</v>
      </c>
    </row>
    <row r="46" spans="2:26" x14ac:dyDescent="0.25">
      <c r="B46" s="36">
        <v>1</v>
      </c>
      <c r="C46" s="25">
        <v>2128.15</v>
      </c>
      <c r="D46" s="25">
        <v>2061.5700000000002</v>
      </c>
      <c r="E46" s="25">
        <v>2034.92</v>
      </c>
      <c r="F46" s="25">
        <v>2062.85</v>
      </c>
      <c r="G46" s="25">
        <v>2117.36</v>
      </c>
      <c r="H46" s="25">
        <v>2216.85</v>
      </c>
      <c r="I46" s="25">
        <v>2344.86</v>
      </c>
      <c r="J46" s="25">
        <v>2483.88</v>
      </c>
      <c r="K46" s="25">
        <v>2602.65</v>
      </c>
      <c r="L46" s="25">
        <v>2680.72</v>
      </c>
      <c r="M46" s="25">
        <v>2653.39</v>
      </c>
      <c r="N46" s="25">
        <v>2634.02</v>
      </c>
      <c r="O46" s="25">
        <v>2636.37</v>
      </c>
      <c r="P46" s="25">
        <v>2639.61</v>
      </c>
      <c r="Q46" s="25">
        <v>2691.26</v>
      </c>
      <c r="R46" s="25">
        <v>2693.51</v>
      </c>
      <c r="S46" s="25">
        <v>2747.26</v>
      </c>
      <c r="T46" s="25">
        <v>2733.95</v>
      </c>
      <c r="U46" s="25">
        <v>2782.38</v>
      </c>
      <c r="V46" s="25">
        <v>2775.33</v>
      </c>
      <c r="W46" s="25">
        <v>2675.26</v>
      </c>
      <c r="X46" s="25">
        <v>2547.7800000000002</v>
      </c>
      <c r="Y46" s="25">
        <v>2392.79</v>
      </c>
      <c r="Z46" s="25">
        <v>2236.9699999999998</v>
      </c>
    </row>
    <row r="47" spans="2:26" x14ac:dyDescent="0.25">
      <c r="B47" s="36">
        <v>2</v>
      </c>
      <c r="C47" s="25">
        <v>2228.04</v>
      </c>
      <c r="D47" s="25">
        <v>2093.4899999999998</v>
      </c>
      <c r="E47" s="25">
        <v>2072.71</v>
      </c>
      <c r="F47" s="25">
        <v>2058.48</v>
      </c>
      <c r="G47" s="25">
        <v>2091.25</v>
      </c>
      <c r="H47" s="25">
        <v>2097.69</v>
      </c>
      <c r="I47" s="25">
        <v>2158.41</v>
      </c>
      <c r="J47" s="25">
        <v>2409.85</v>
      </c>
      <c r="K47" s="25">
        <v>2546.84</v>
      </c>
      <c r="L47" s="25">
        <v>2646.62</v>
      </c>
      <c r="M47" s="25">
        <v>2668.82</v>
      </c>
      <c r="N47" s="25">
        <v>2637.11</v>
      </c>
      <c r="O47" s="25">
        <v>2636.49</v>
      </c>
      <c r="P47" s="25">
        <v>2634.35</v>
      </c>
      <c r="Q47" s="25">
        <v>2637.31</v>
      </c>
      <c r="R47" s="25">
        <v>2646.55</v>
      </c>
      <c r="S47" s="25">
        <v>2652.43</v>
      </c>
      <c r="T47" s="25">
        <v>2645.88</v>
      </c>
      <c r="U47" s="25">
        <v>2651.52</v>
      </c>
      <c r="V47" s="25">
        <v>2649.36</v>
      </c>
      <c r="W47" s="25">
        <v>2602.52</v>
      </c>
      <c r="X47" s="25">
        <v>2493.9</v>
      </c>
      <c r="Y47" s="25">
        <v>2409.84</v>
      </c>
      <c r="Z47" s="25">
        <v>2314.87</v>
      </c>
    </row>
    <row r="48" spans="2:26" x14ac:dyDescent="0.25">
      <c r="B48" s="36">
        <v>3</v>
      </c>
      <c r="C48" s="25">
        <v>2104.9699999999998</v>
      </c>
      <c r="D48" s="25">
        <v>2004.84</v>
      </c>
      <c r="E48" s="25">
        <v>1952</v>
      </c>
      <c r="F48" s="25">
        <v>1951.79</v>
      </c>
      <c r="G48" s="25">
        <v>1956.59</v>
      </c>
      <c r="H48" s="25">
        <v>1935.39</v>
      </c>
      <c r="I48" s="25">
        <v>1972.02</v>
      </c>
      <c r="J48" s="25">
        <v>2180.4</v>
      </c>
      <c r="K48" s="25">
        <v>2374.34</v>
      </c>
      <c r="L48" s="25">
        <v>2509.31</v>
      </c>
      <c r="M48" s="25">
        <v>2576.77</v>
      </c>
      <c r="N48" s="25">
        <v>2587.21</v>
      </c>
      <c r="O48" s="25">
        <v>2579.87</v>
      </c>
      <c r="P48" s="25">
        <v>2578.0700000000002</v>
      </c>
      <c r="Q48" s="25">
        <v>2586.4</v>
      </c>
      <c r="R48" s="25">
        <v>2598.15</v>
      </c>
      <c r="S48" s="25">
        <v>2618.96</v>
      </c>
      <c r="T48" s="25">
        <v>2624.15</v>
      </c>
      <c r="U48" s="25">
        <v>2632.33</v>
      </c>
      <c r="V48" s="25">
        <v>2659.68</v>
      </c>
      <c r="W48" s="25">
        <v>2587.5</v>
      </c>
      <c r="X48" s="25">
        <v>2451.33</v>
      </c>
      <c r="Y48" s="25">
        <v>2378.7800000000002</v>
      </c>
      <c r="Z48" s="25">
        <v>2114.69</v>
      </c>
    </row>
    <row r="49" spans="2:26" x14ac:dyDescent="0.25">
      <c r="B49" s="36">
        <v>4</v>
      </c>
      <c r="C49" s="25">
        <v>2106.48</v>
      </c>
      <c r="D49" s="25">
        <v>2024.34</v>
      </c>
      <c r="E49" s="25">
        <v>1982.88</v>
      </c>
      <c r="F49" s="25">
        <v>1970.03</v>
      </c>
      <c r="G49" s="25">
        <v>2018.52</v>
      </c>
      <c r="H49" s="25">
        <v>2070.1799999999998</v>
      </c>
      <c r="I49" s="25">
        <v>2276.15</v>
      </c>
      <c r="J49" s="25">
        <v>2442.2800000000002</v>
      </c>
      <c r="K49" s="25">
        <v>2529.94</v>
      </c>
      <c r="L49" s="25">
        <v>2634.29</v>
      </c>
      <c r="M49" s="25">
        <v>2629.89</v>
      </c>
      <c r="N49" s="25">
        <v>2614.61</v>
      </c>
      <c r="O49" s="25">
        <v>2584.2800000000002</v>
      </c>
      <c r="P49" s="25">
        <v>2616.14</v>
      </c>
      <c r="Q49" s="25">
        <v>2628.77</v>
      </c>
      <c r="R49" s="25">
        <v>2642.63</v>
      </c>
      <c r="S49" s="25">
        <v>2655.85</v>
      </c>
      <c r="T49" s="25">
        <v>2644.27</v>
      </c>
      <c r="U49" s="25">
        <v>2661.77</v>
      </c>
      <c r="V49" s="25">
        <v>2647.37</v>
      </c>
      <c r="W49" s="25">
        <v>2606.0300000000002</v>
      </c>
      <c r="X49" s="25">
        <v>2496.96</v>
      </c>
      <c r="Y49" s="25">
        <v>2402.09</v>
      </c>
      <c r="Z49" s="25">
        <v>2170.09</v>
      </c>
    </row>
    <row r="50" spans="2:26" x14ac:dyDescent="0.25">
      <c r="B50" s="36">
        <v>5</v>
      </c>
      <c r="C50" s="25">
        <v>2098.5700000000002</v>
      </c>
      <c r="D50" s="25">
        <v>2046.58</v>
      </c>
      <c r="E50" s="25">
        <v>1986.21</v>
      </c>
      <c r="F50" s="25">
        <v>1986.44</v>
      </c>
      <c r="G50" s="25">
        <v>2065.58</v>
      </c>
      <c r="H50" s="25">
        <v>2192.58</v>
      </c>
      <c r="I50" s="25">
        <v>2328.4899999999998</v>
      </c>
      <c r="J50" s="25">
        <v>2493.15</v>
      </c>
      <c r="K50" s="25">
        <v>2524.85</v>
      </c>
      <c r="L50" s="25">
        <v>2638.17</v>
      </c>
      <c r="M50" s="25">
        <v>2626.45</v>
      </c>
      <c r="N50" s="25">
        <v>2628.3</v>
      </c>
      <c r="O50" s="25">
        <v>2622.68</v>
      </c>
      <c r="P50" s="25">
        <v>2635.81</v>
      </c>
      <c r="Q50" s="25">
        <v>2666.09</v>
      </c>
      <c r="R50" s="25">
        <v>2660.78</v>
      </c>
      <c r="S50" s="25">
        <v>2685.65</v>
      </c>
      <c r="T50" s="25">
        <v>2672.79</v>
      </c>
      <c r="U50" s="25">
        <v>2675.49</v>
      </c>
      <c r="V50" s="25">
        <v>2707.85</v>
      </c>
      <c r="W50" s="25">
        <v>2607.91</v>
      </c>
      <c r="X50" s="25">
        <v>2561.13</v>
      </c>
      <c r="Y50" s="25">
        <v>2411.64</v>
      </c>
      <c r="Z50" s="25">
        <v>2307.58</v>
      </c>
    </row>
    <row r="51" spans="2:26" x14ac:dyDescent="0.25">
      <c r="B51" s="36">
        <v>6</v>
      </c>
      <c r="C51" s="25">
        <v>2096.9499999999998</v>
      </c>
      <c r="D51" s="25">
        <v>2003.65</v>
      </c>
      <c r="E51" s="25">
        <v>1968.94</v>
      </c>
      <c r="F51" s="25">
        <v>1992.66</v>
      </c>
      <c r="G51" s="25">
        <v>2092.77</v>
      </c>
      <c r="H51" s="25">
        <v>2239.89</v>
      </c>
      <c r="I51" s="25">
        <v>2346.8200000000002</v>
      </c>
      <c r="J51" s="25">
        <v>2548.64</v>
      </c>
      <c r="K51" s="25">
        <v>2727.37</v>
      </c>
      <c r="L51" s="25">
        <v>2744.52</v>
      </c>
      <c r="M51" s="25">
        <v>2739.81</v>
      </c>
      <c r="N51" s="25">
        <v>2742.56</v>
      </c>
      <c r="O51" s="25">
        <v>2734</v>
      </c>
      <c r="P51" s="25">
        <v>2741.55</v>
      </c>
      <c r="Q51" s="25">
        <v>2770.7</v>
      </c>
      <c r="R51" s="25">
        <v>2772.99</v>
      </c>
      <c r="S51" s="25">
        <v>2792.15</v>
      </c>
      <c r="T51" s="25">
        <v>2799.19</v>
      </c>
      <c r="U51" s="25">
        <v>2805.67</v>
      </c>
      <c r="V51" s="25">
        <v>2810.33</v>
      </c>
      <c r="W51" s="25">
        <v>2753.62</v>
      </c>
      <c r="X51" s="25">
        <v>2613.7399999999998</v>
      </c>
      <c r="Y51" s="25">
        <v>2417.06</v>
      </c>
      <c r="Z51" s="25">
        <v>2294.14</v>
      </c>
    </row>
    <row r="52" spans="2:26" x14ac:dyDescent="0.25">
      <c r="B52" s="36">
        <v>7</v>
      </c>
      <c r="C52" s="25">
        <v>2136.38</v>
      </c>
      <c r="D52" s="25">
        <v>2040.67</v>
      </c>
      <c r="E52" s="25">
        <v>1997</v>
      </c>
      <c r="F52" s="25">
        <v>2008.64</v>
      </c>
      <c r="G52" s="25">
        <v>2162.06</v>
      </c>
      <c r="H52" s="25">
        <v>2278.8000000000002</v>
      </c>
      <c r="I52" s="25">
        <v>2361.09</v>
      </c>
      <c r="J52" s="25">
        <v>2636.12</v>
      </c>
      <c r="K52" s="25">
        <v>2767.31</v>
      </c>
      <c r="L52" s="25">
        <v>2803.69</v>
      </c>
      <c r="M52" s="25">
        <v>2800.94</v>
      </c>
      <c r="N52" s="25">
        <v>2796.67</v>
      </c>
      <c r="O52" s="25">
        <v>2792.46</v>
      </c>
      <c r="P52" s="25">
        <v>2794.86</v>
      </c>
      <c r="Q52" s="25">
        <v>2832.94</v>
      </c>
      <c r="R52" s="25">
        <v>2855.35</v>
      </c>
      <c r="S52" s="25">
        <v>2862.42</v>
      </c>
      <c r="T52" s="25">
        <v>2853.81</v>
      </c>
      <c r="U52" s="25">
        <v>2843.62</v>
      </c>
      <c r="V52" s="25">
        <v>2848.32</v>
      </c>
      <c r="W52" s="25">
        <v>2769.3</v>
      </c>
      <c r="X52" s="25">
        <v>2623.49</v>
      </c>
      <c r="Y52" s="25">
        <v>2383.41</v>
      </c>
      <c r="Z52" s="25">
        <v>2249.1</v>
      </c>
    </row>
    <row r="53" spans="2:26" x14ac:dyDescent="0.25">
      <c r="B53" s="36">
        <v>8</v>
      </c>
      <c r="C53" s="25">
        <v>2181.08</v>
      </c>
      <c r="D53" s="25">
        <v>2055.33</v>
      </c>
      <c r="E53" s="25">
        <v>1978.48</v>
      </c>
      <c r="F53" s="25">
        <v>1956.06</v>
      </c>
      <c r="G53" s="25">
        <v>2147.52</v>
      </c>
      <c r="H53" s="25">
        <v>2272.61</v>
      </c>
      <c r="I53" s="25">
        <v>2364.84</v>
      </c>
      <c r="J53" s="25">
        <v>2558.5300000000002</v>
      </c>
      <c r="K53" s="25">
        <v>2662.01</v>
      </c>
      <c r="L53" s="25">
        <v>2684.92</v>
      </c>
      <c r="M53" s="25">
        <v>2679.49</v>
      </c>
      <c r="N53" s="25">
        <v>2674.61</v>
      </c>
      <c r="O53" s="25">
        <v>2685.68</v>
      </c>
      <c r="P53" s="25">
        <v>2707.7</v>
      </c>
      <c r="Q53" s="25">
        <v>2741.34</v>
      </c>
      <c r="R53" s="25">
        <v>2755.33</v>
      </c>
      <c r="S53" s="25">
        <v>2774.4</v>
      </c>
      <c r="T53" s="25">
        <v>2765.08</v>
      </c>
      <c r="U53" s="25">
        <v>2789.48</v>
      </c>
      <c r="V53" s="25">
        <v>2818.28</v>
      </c>
      <c r="W53" s="25">
        <v>2757.11</v>
      </c>
      <c r="X53" s="25">
        <v>2696.5</v>
      </c>
      <c r="Y53" s="25">
        <v>2531.94</v>
      </c>
      <c r="Z53" s="25">
        <v>2349.33</v>
      </c>
    </row>
    <row r="54" spans="2:26" x14ac:dyDescent="0.25">
      <c r="B54" s="36">
        <v>9</v>
      </c>
      <c r="C54" s="25">
        <v>2278.83</v>
      </c>
      <c r="D54" s="25">
        <v>2220.21</v>
      </c>
      <c r="E54" s="25">
        <v>2201.06</v>
      </c>
      <c r="F54" s="25">
        <v>2183.0700000000002</v>
      </c>
      <c r="G54" s="25">
        <v>2200.29</v>
      </c>
      <c r="H54" s="25">
        <v>2219.36</v>
      </c>
      <c r="I54" s="25">
        <v>2273.48</v>
      </c>
      <c r="J54" s="25">
        <v>2450.91</v>
      </c>
      <c r="K54" s="25">
        <v>2676.96</v>
      </c>
      <c r="L54" s="25">
        <v>2722.42</v>
      </c>
      <c r="M54" s="25">
        <v>2715.16</v>
      </c>
      <c r="N54" s="25">
        <v>2714.01</v>
      </c>
      <c r="O54" s="25">
        <v>2711.03</v>
      </c>
      <c r="P54" s="25">
        <v>2710.84</v>
      </c>
      <c r="Q54" s="25">
        <v>2735.1</v>
      </c>
      <c r="R54" s="25">
        <v>2748.31</v>
      </c>
      <c r="S54" s="25">
        <v>2763.71</v>
      </c>
      <c r="T54" s="25">
        <v>2756.33</v>
      </c>
      <c r="U54" s="25">
        <v>2776.92</v>
      </c>
      <c r="V54" s="25">
        <v>2756.77</v>
      </c>
      <c r="W54" s="25">
        <v>2686.52</v>
      </c>
      <c r="X54" s="25">
        <v>2590.8200000000002</v>
      </c>
      <c r="Y54" s="25">
        <v>2417.54</v>
      </c>
      <c r="Z54" s="25">
        <v>2306.33</v>
      </c>
    </row>
    <row r="55" spans="2:26" x14ac:dyDescent="0.25">
      <c r="B55" s="36">
        <v>10</v>
      </c>
      <c r="C55" s="25">
        <v>2207.58</v>
      </c>
      <c r="D55" s="25">
        <v>2189.6</v>
      </c>
      <c r="E55" s="25">
        <v>2096.69</v>
      </c>
      <c r="F55" s="25">
        <v>2080.13</v>
      </c>
      <c r="G55" s="25">
        <v>2090.37</v>
      </c>
      <c r="H55" s="25">
        <v>2087.11</v>
      </c>
      <c r="I55" s="25">
        <v>2110.5</v>
      </c>
      <c r="J55" s="25">
        <v>2308.91</v>
      </c>
      <c r="K55" s="25">
        <v>2448.86</v>
      </c>
      <c r="L55" s="25">
        <v>2625.16</v>
      </c>
      <c r="M55" s="25">
        <v>2665.99</v>
      </c>
      <c r="N55" s="25">
        <v>2675.2</v>
      </c>
      <c r="O55" s="25">
        <v>2667.52</v>
      </c>
      <c r="P55" s="25">
        <v>2665.63</v>
      </c>
      <c r="Q55" s="25">
        <v>2689.31</v>
      </c>
      <c r="R55" s="25">
        <v>2704.17</v>
      </c>
      <c r="S55" s="25">
        <v>2733.74</v>
      </c>
      <c r="T55" s="25">
        <v>2737.11</v>
      </c>
      <c r="U55" s="25">
        <v>2767.34</v>
      </c>
      <c r="V55" s="25">
        <v>2760.08</v>
      </c>
      <c r="W55" s="25">
        <v>2696.37</v>
      </c>
      <c r="X55" s="25">
        <v>2597.9</v>
      </c>
      <c r="Y55" s="25">
        <v>2419.61</v>
      </c>
      <c r="Z55" s="25">
        <v>2298.16</v>
      </c>
    </row>
    <row r="56" spans="2:26" x14ac:dyDescent="0.25">
      <c r="B56" s="36">
        <v>11</v>
      </c>
      <c r="C56" s="25">
        <v>2186.4699999999998</v>
      </c>
      <c r="D56" s="25">
        <v>2120.98</v>
      </c>
      <c r="E56" s="25">
        <v>2107.79</v>
      </c>
      <c r="F56" s="25">
        <v>2144.17</v>
      </c>
      <c r="G56" s="25">
        <v>2233.5500000000002</v>
      </c>
      <c r="H56" s="25">
        <v>2262.7800000000002</v>
      </c>
      <c r="I56" s="25">
        <v>2402.91</v>
      </c>
      <c r="J56" s="25">
        <v>2591.4899999999998</v>
      </c>
      <c r="K56" s="25">
        <v>2664.19</v>
      </c>
      <c r="L56" s="25">
        <v>2650.67</v>
      </c>
      <c r="M56" s="25">
        <v>2634.21</v>
      </c>
      <c r="N56" s="25">
        <v>2637.57</v>
      </c>
      <c r="O56" s="25">
        <v>2644.09</v>
      </c>
      <c r="P56" s="25">
        <v>2661.53</v>
      </c>
      <c r="Q56" s="25">
        <v>2672.04</v>
      </c>
      <c r="R56" s="25">
        <v>2670.95</v>
      </c>
      <c r="S56" s="25">
        <v>2678.97</v>
      </c>
      <c r="T56" s="25">
        <v>2674.59</v>
      </c>
      <c r="U56" s="25">
        <v>2688.23</v>
      </c>
      <c r="V56" s="25">
        <v>2686.19</v>
      </c>
      <c r="W56" s="25">
        <v>2574.2399999999998</v>
      </c>
      <c r="X56" s="25">
        <v>2496.8200000000002</v>
      </c>
      <c r="Y56" s="25">
        <v>2376.63</v>
      </c>
      <c r="Z56" s="25">
        <v>2192.21</v>
      </c>
    </row>
    <row r="57" spans="2:26" x14ac:dyDescent="0.25">
      <c r="B57" s="36">
        <v>12</v>
      </c>
      <c r="C57" s="25">
        <v>2088.5</v>
      </c>
      <c r="D57" s="25">
        <v>2038.35</v>
      </c>
      <c r="E57" s="25">
        <v>2001.84</v>
      </c>
      <c r="F57" s="25">
        <v>2044.09</v>
      </c>
      <c r="G57" s="25">
        <v>2193.35</v>
      </c>
      <c r="H57" s="25">
        <v>2240.66</v>
      </c>
      <c r="I57" s="25">
        <v>2354.5700000000002</v>
      </c>
      <c r="J57" s="25">
        <v>2460.23</v>
      </c>
      <c r="K57" s="25">
        <v>2664.83</v>
      </c>
      <c r="L57" s="25">
        <v>2674.42</v>
      </c>
      <c r="M57" s="25">
        <v>2659.9</v>
      </c>
      <c r="N57" s="25">
        <v>2661.85</v>
      </c>
      <c r="O57" s="25">
        <v>2653.7</v>
      </c>
      <c r="P57" s="25">
        <v>2663.87</v>
      </c>
      <c r="Q57" s="25">
        <v>2682.93</v>
      </c>
      <c r="R57" s="25">
        <v>2668.31</v>
      </c>
      <c r="S57" s="25">
        <v>2679.62</v>
      </c>
      <c r="T57" s="25">
        <v>2682.63</v>
      </c>
      <c r="U57" s="25">
        <v>2690.94</v>
      </c>
      <c r="V57" s="25">
        <v>2702.01</v>
      </c>
      <c r="W57" s="25">
        <v>2601.44</v>
      </c>
      <c r="X57" s="25">
        <v>2518</v>
      </c>
      <c r="Y57" s="25">
        <v>2368.2399999999998</v>
      </c>
      <c r="Z57" s="25">
        <v>2198.4899999999998</v>
      </c>
    </row>
    <row r="58" spans="2:26" x14ac:dyDescent="0.25">
      <c r="B58" s="36">
        <v>13</v>
      </c>
      <c r="C58" s="25">
        <v>2105.5</v>
      </c>
      <c r="D58" s="25">
        <v>2065.91</v>
      </c>
      <c r="E58" s="25">
        <v>2053.89</v>
      </c>
      <c r="F58" s="25">
        <v>2080.5300000000002</v>
      </c>
      <c r="G58" s="25">
        <v>2203.85</v>
      </c>
      <c r="H58" s="25">
        <v>2213</v>
      </c>
      <c r="I58" s="25">
        <v>2358.0700000000002</v>
      </c>
      <c r="J58" s="25">
        <v>2493.66</v>
      </c>
      <c r="K58" s="25">
        <v>2672.91</v>
      </c>
      <c r="L58" s="25">
        <v>2678.44</v>
      </c>
      <c r="M58" s="25">
        <v>2679.2</v>
      </c>
      <c r="N58" s="25">
        <v>2665.57</v>
      </c>
      <c r="O58" s="25">
        <v>2633.23</v>
      </c>
      <c r="P58" s="25">
        <v>2635.79</v>
      </c>
      <c r="Q58" s="25">
        <v>2691.39</v>
      </c>
      <c r="R58" s="25">
        <v>2702.98</v>
      </c>
      <c r="S58" s="25">
        <v>2721</v>
      </c>
      <c r="T58" s="25">
        <v>2679.3</v>
      </c>
      <c r="U58" s="25">
        <v>2719.42</v>
      </c>
      <c r="V58" s="25">
        <v>2757.79</v>
      </c>
      <c r="W58" s="25">
        <v>2629.08</v>
      </c>
      <c r="X58" s="25">
        <v>2511.5300000000002</v>
      </c>
      <c r="Y58" s="25">
        <v>2371.29</v>
      </c>
      <c r="Z58" s="25">
        <v>2226</v>
      </c>
    </row>
    <row r="59" spans="2:26" x14ac:dyDescent="0.25">
      <c r="B59" s="36">
        <v>14</v>
      </c>
      <c r="C59" s="25">
        <v>2174.2800000000002</v>
      </c>
      <c r="D59" s="25">
        <v>2108.66</v>
      </c>
      <c r="E59" s="25">
        <v>2088.9</v>
      </c>
      <c r="F59" s="25">
        <v>2137.8000000000002</v>
      </c>
      <c r="G59" s="25">
        <v>2221.09</v>
      </c>
      <c r="H59" s="25">
        <v>2284.15</v>
      </c>
      <c r="I59" s="25">
        <v>2429.34</v>
      </c>
      <c r="J59" s="25">
        <v>2592.9299999999998</v>
      </c>
      <c r="K59" s="25">
        <v>2669</v>
      </c>
      <c r="L59" s="25">
        <v>2669.8</v>
      </c>
      <c r="M59" s="25">
        <v>2647.41</v>
      </c>
      <c r="N59" s="25">
        <v>2643.12</v>
      </c>
      <c r="O59" s="25">
        <v>2643.02</v>
      </c>
      <c r="P59" s="25">
        <v>2660.39</v>
      </c>
      <c r="Q59" s="25">
        <v>2703.28</v>
      </c>
      <c r="R59" s="25">
        <v>2721.47</v>
      </c>
      <c r="S59" s="25">
        <v>2734.89</v>
      </c>
      <c r="T59" s="25">
        <v>2726.03</v>
      </c>
      <c r="U59" s="25">
        <v>2724.89</v>
      </c>
      <c r="V59" s="25">
        <v>2752.1</v>
      </c>
      <c r="W59" s="25">
        <v>2617.21</v>
      </c>
      <c r="X59" s="25">
        <v>2537.87</v>
      </c>
      <c r="Y59" s="25">
        <v>2382.91</v>
      </c>
      <c r="Z59" s="25">
        <v>2232.79</v>
      </c>
    </row>
    <row r="60" spans="2:26" x14ac:dyDescent="0.25">
      <c r="B60" s="36">
        <v>15</v>
      </c>
      <c r="C60" s="25">
        <v>2170.87</v>
      </c>
      <c r="D60" s="25">
        <v>2120.38</v>
      </c>
      <c r="E60" s="25">
        <v>2085.0500000000002</v>
      </c>
      <c r="F60" s="25">
        <v>2092.23</v>
      </c>
      <c r="G60" s="25">
        <v>2189.17</v>
      </c>
      <c r="H60" s="25">
        <v>2278.7600000000002</v>
      </c>
      <c r="I60" s="25">
        <v>2344.41</v>
      </c>
      <c r="J60" s="25">
        <v>2490.15</v>
      </c>
      <c r="K60" s="25">
        <v>2581.9</v>
      </c>
      <c r="L60" s="25">
        <v>2573.6799999999998</v>
      </c>
      <c r="M60" s="25">
        <v>2571.9299999999998</v>
      </c>
      <c r="N60" s="25">
        <v>2560.91</v>
      </c>
      <c r="O60" s="25">
        <v>2566.59</v>
      </c>
      <c r="P60" s="25">
        <v>2566.94</v>
      </c>
      <c r="Q60" s="25">
        <v>2619.5</v>
      </c>
      <c r="R60" s="25">
        <v>2616.65</v>
      </c>
      <c r="S60" s="25">
        <v>2635.22</v>
      </c>
      <c r="T60" s="25">
        <v>2642.34</v>
      </c>
      <c r="U60" s="25">
        <v>2666.83</v>
      </c>
      <c r="V60" s="25">
        <v>2645.43</v>
      </c>
      <c r="W60" s="25">
        <v>2629.16</v>
      </c>
      <c r="X60" s="25">
        <v>2556.5300000000002</v>
      </c>
      <c r="Y60" s="25">
        <v>2388.86</v>
      </c>
      <c r="Z60" s="25">
        <v>2311.12</v>
      </c>
    </row>
    <row r="61" spans="2:26" x14ac:dyDescent="0.25">
      <c r="B61" s="36">
        <v>16</v>
      </c>
      <c r="C61" s="25">
        <v>2260.12</v>
      </c>
      <c r="D61" s="25">
        <v>2142.9</v>
      </c>
      <c r="E61" s="25">
        <v>2086.06</v>
      </c>
      <c r="F61" s="25">
        <v>2079.02</v>
      </c>
      <c r="G61" s="25">
        <v>2148.91</v>
      </c>
      <c r="H61" s="25">
        <v>2221.54</v>
      </c>
      <c r="I61" s="25">
        <v>2273.5700000000002</v>
      </c>
      <c r="J61" s="25">
        <v>2392.12</v>
      </c>
      <c r="K61" s="25">
        <v>2628.51</v>
      </c>
      <c r="L61" s="25">
        <v>2711.29</v>
      </c>
      <c r="M61" s="25">
        <v>2722.75</v>
      </c>
      <c r="N61" s="25">
        <v>2719.57</v>
      </c>
      <c r="O61" s="25">
        <v>2699.2</v>
      </c>
      <c r="P61" s="25">
        <v>2688.76</v>
      </c>
      <c r="Q61" s="25">
        <v>2706.35</v>
      </c>
      <c r="R61" s="25">
        <v>2719.73</v>
      </c>
      <c r="S61" s="25">
        <v>2739.95</v>
      </c>
      <c r="T61" s="25">
        <v>2730.45</v>
      </c>
      <c r="U61" s="25">
        <v>2737.32</v>
      </c>
      <c r="V61" s="25">
        <v>2749.79</v>
      </c>
      <c r="W61" s="25">
        <v>2646.76</v>
      </c>
      <c r="X61" s="25">
        <v>2471</v>
      </c>
      <c r="Y61" s="25">
        <v>2365.9299999999998</v>
      </c>
      <c r="Z61" s="25">
        <v>2289.44</v>
      </c>
    </row>
    <row r="62" spans="2:26" x14ac:dyDescent="0.25">
      <c r="B62" s="36">
        <v>17</v>
      </c>
      <c r="C62" s="25">
        <v>2228.2600000000002</v>
      </c>
      <c r="D62" s="25">
        <v>2128.25</v>
      </c>
      <c r="E62" s="25">
        <v>2074.69</v>
      </c>
      <c r="F62" s="25">
        <v>2072.58</v>
      </c>
      <c r="G62" s="25">
        <v>2098.86</v>
      </c>
      <c r="H62" s="25">
        <v>2150.09</v>
      </c>
      <c r="I62" s="25">
        <v>2153.75</v>
      </c>
      <c r="J62" s="25">
        <v>2318.3200000000002</v>
      </c>
      <c r="K62" s="25">
        <v>2408.9299999999998</v>
      </c>
      <c r="L62" s="25">
        <v>2471.8200000000002</v>
      </c>
      <c r="M62" s="25">
        <v>2483.5500000000002</v>
      </c>
      <c r="N62" s="25">
        <v>2491.08</v>
      </c>
      <c r="O62" s="25">
        <v>2488.31</v>
      </c>
      <c r="P62" s="25">
        <v>2484.5100000000002</v>
      </c>
      <c r="Q62" s="25">
        <v>2509.5500000000002</v>
      </c>
      <c r="R62" s="25">
        <v>2548.0700000000002</v>
      </c>
      <c r="S62" s="25">
        <v>2623.23</v>
      </c>
      <c r="T62" s="25">
        <v>2626.19</v>
      </c>
      <c r="U62" s="25">
        <v>2649.48</v>
      </c>
      <c r="V62" s="25">
        <v>2707.25</v>
      </c>
      <c r="W62" s="25">
        <v>2542.06</v>
      </c>
      <c r="X62" s="25">
        <v>2415.96</v>
      </c>
      <c r="Y62" s="25">
        <v>2337.37</v>
      </c>
      <c r="Z62" s="25">
        <v>2208.59</v>
      </c>
    </row>
    <row r="63" spans="2:26" x14ac:dyDescent="0.25">
      <c r="B63" s="36">
        <v>18</v>
      </c>
      <c r="C63" s="25">
        <v>2088.75</v>
      </c>
      <c r="D63" s="25">
        <v>2073.14</v>
      </c>
      <c r="E63" s="25">
        <v>2027.44</v>
      </c>
      <c r="F63" s="25">
        <v>2041.79</v>
      </c>
      <c r="G63" s="25">
        <v>2156.19</v>
      </c>
      <c r="H63" s="25">
        <v>2308.0500000000002</v>
      </c>
      <c r="I63" s="25">
        <v>2383.64</v>
      </c>
      <c r="J63" s="25">
        <v>2512.98</v>
      </c>
      <c r="K63" s="25">
        <v>2614.27</v>
      </c>
      <c r="L63" s="25">
        <v>2630.28</v>
      </c>
      <c r="M63" s="25">
        <v>2576.4299999999998</v>
      </c>
      <c r="N63" s="25">
        <v>2566.7399999999998</v>
      </c>
      <c r="O63" s="25">
        <v>2544.62</v>
      </c>
      <c r="P63" s="25">
        <v>2525.88</v>
      </c>
      <c r="Q63" s="25">
        <v>2633.75</v>
      </c>
      <c r="R63" s="25">
        <v>2668.12</v>
      </c>
      <c r="S63" s="25">
        <v>2689.61</v>
      </c>
      <c r="T63" s="25">
        <v>2660.18</v>
      </c>
      <c r="U63" s="25">
        <v>2731.15</v>
      </c>
      <c r="V63" s="25">
        <v>2707.37</v>
      </c>
      <c r="W63" s="25">
        <v>2597.71</v>
      </c>
      <c r="X63" s="25">
        <v>2430.14</v>
      </c>
      <c r="Y63" s="25">
        <v>2339</v>
      </c>
      <c r="Z63" s="25">
        <v>2229.37</v>
      </c>
    </row>
    <row r="64" spans="2:26" x14ac:dyDescent="0.25">
      <c r="B64" s="36">
        <v>19</v>
      </c>
      <c r="C64" s="25">
        <v>2064.3000000000002</v>
      </c>
      <c r="D64" s="25">
        <v>2050.8200000000002</v>
      </c>
      <c r="E64" s="25">
        <v>2029.65</v>
      </c>
      <c r="F64" s="25">
        <v>2037.06</v>
      </c>
      <c r="G64" s="25">
        <v>2119.5300000000002</v>
      </c>
      <c r="H64" s="25">
        <v>2268.2600000000002</v>
      </c>
      <c r="I64" s="25">
        <v>2383.5100000000002</v>
      </c>
      <c r="J64" s="25">
        <v>2531.87</v>
      </c>
      <c r="K64" s="25">
        <v>2607.52</v>
      </c>
      <c r="L64" s="25">
        <v>2569.04</v>
      </c>
      <c r="M64" s="25">
        <v>2553.88</v>
      </c>
      <c r="N64" s="25">
        <v>2550.9299999999998</v>
      </c>
      <c r="O64" s="25">
        <v>2536.33</v>
      </c>
      <c r="P64" s="25">
        <v>2541.79</v>
      </c>
      <c r="Q64" s="25">
        <v>2635.16</v>
      </c>
      <c r="R64" s="25">
        <v>2689.18</v>
      </c>
      <c r="S64" s="25">
        <v>2718.64</v>
      </c>
      <c r="T64" s="25">
        <v>2708.48</v>
      </c>
      <c r="U64" s="25">
        <v>2751.1</v>
      </c>
      <c r="V64" s="25">
        <v>2714.19</v>
      </c>
      <c r="W64" s="25">
        <v>2624.01</v>
      </c>
      <c r="X64" s="25">
        <v>2481.4299999999998</v>
      </c>
      <c r="Y64" s="25">
        <v>2373.15</v>
      </c>
      <c r="Z64" s="25">
        <v>2205.65</v>
      </c>
    </row>
    <row r="65" spans="2:26" x14ac:dyDescent="0.25">
      <c r="B65" s="36">
        <v>20</v>
      </c>
      <c r="C65" s="25">
        <v>2091.83</v>
      </c>
      <c r="D65" s="25">
        <v>2020.11</v>
      </c>
      <c r="E65" s="25">
        <v>1992.86</v>
      </c>
      <c r="F65" s="25">
        <v>1997.54</v>
      </c>
      <c r="G65" s="25">
        <v>2063.2399999999998</v>
      </c>
      <c r="H65" s="25">
        <v>2223.56</v>
      </c>
      <c r="I65" s="25">
        <v>2392.79</v>
      </c>
      <c r="J65" s="25">
        <v>2674.73</v>
      </c>
      <c r="K65" s="25">
        <v>2642.47</v>
      </c>
      <c r="L65" s="25">
        <v>2619.2600000000002</v>
      </c>
      <c r="M65" s="25">
        <v>2578.38</v>
      </c>
      <c r="N65" s="25">
        <v>2570.37</v>
      </c>
      <c r="O65" s="25">
        <v>2589.92</v>
      </c>
      <c r="P65" s="25">
        <v>2600.7800000000002</v>
      </c>
      <c r="Q65" s="25">
        <v>2718.3</v>
      </c>
      <c r="R65" s="25">
        <v>2747.69</v>
      </c>
      <c r="S65" s="25">
        <v>2788.72</v>
      </c>
      <c r="T65" s="25">
        <v>2794.48</v>
      </c>
      <c r="U65" s="25">
        <v>2778.9</v>
      </c>
      <c r="V65" s="25">
        <v>2754.23</v>
      </c>
      <c r="W65" s="25">
        <v>2566.08</v>
      </c>
      <c r="X65" s="25">
        <v>2474.9699999999998</v>
      </c>
      <c r="Y65" s="25">
        <v>2356.09</v>
      </c>
      <c r="Z65" s="25">
        <v>2196.09</v>
      </c>
    </row>
    <row r="66" spans="2:26" x14ac:dyDescent="0.25">
      <c r="B66" s="36">
        <v>21</v>
      </c>
      <c r="C66" s="25">
        <v>2044.27</v>
      </c>
      <c r="D66" s="25">
        <v>1996.15</v>
      </c>
      <c r="E66" s="25">
        <v>1959.55</v>
      </c>
      <c r="F66" s="25">
        <v>1990.56</v>
      </c>
      <c r="G66" s="25">
        <v>2071.3200000000002</v>
      </c>
      <c r="H66" s="25">
        <v>2200.6999999999998</v>
      </c>
      <c r="I66" s="25">
        <v>2332.2199999999998</v>
      </c>
      <c r="J66" s="25">
        <v>2442.9899999999998</v>
      </c>
      <c r="K66" s="25">
        <v>2546.3000000000002</v>
      </c>
      <c r="L66" s="25">
        <v>2541.36</v>
      </c>
      <c r="M66" s="25">
        <v>2494.4499999999998</v>
      </c>
      <c r="N66" s="25">
        <v>2494.44</v>
      </c>
      <c r="O66" s="25">
        <v>2488.4</v>
      </c>
      <c r="P66" s="25">
        <v>2509.64</v>
      </c>
      <c r="Q66" s="25">
        <v>2640.05</v>
      </c>
      <c r="R66" s="25">
        <v>2671.26</v>
      </c>
      <c r="S66" s="25">
        <v>2713.12</v>
      </c>
      <c r="T66" s="25">
        <v>2718.31</v>
      </c>
      <c r="U66" s="25">
        <v>2736.72</v>
      </c>
      <c r="V66" s="25">
        <v>2688.18</v>
      </c>
      <c r="W66" s="25">
        <v>2578.34</v>
      </c>
      <c r="X66" s="25">
        <v>2429.9499999999998</v>
      </c>
      <c r="Y66" s="25">
        <v>2353.69</v>
      </c>
      <c r="Z66" s="25">
        <v>2210.8000000000002</v>
      </c>
    </row>
    <row r="67" spans="2:26" x14ac:dyDescent="0.25">
      <c r="B67" s="36">
        <v>22</v>
      </c>
      <c r="C67" s="25">
        <v>2045.73</v>
      </c>
      <c r="D67" s="25">
        <v>1991.32</v>
      </c>
      <c r="E67" s="25">
        <v>1972.94</v>
      </c>
      <c r="F67" s="25">
        <v>1983.05</v>
      </c>
      <c r="G67" s="25">
        <v>2056.41</v>
      </c>
      <c r="H67" s="25">
        <v>2251.21</v>
      </c>
      <c r="I67" s="25">
        <v>2461.4899999999998</v>
      </c>
      <c r="J67" s="25">
        <v>2606.34</v>
      </c>
      <c r="K67" s="25">
        <v>2661.75</v>
      </c>
      <c r="L67" s="25">
        <v>2644.88</v>
      </c>
      <c r="M67" s="25">
        <v>2631.03</v>
      </c>
      <c r="N67" s="25">
        <v>2619.41</v>
      </c>
      <c r="O67" s="25">
        <v>2600.5700000000002</v>
      </c>
      <c r="P67" s="25">
        <v>2601.5300000000002</v>
      </c>
      <c r="Q67" s="25">
        <v>2643.28</v>
      </c>
      <c r="R67" s="25">
        <v>2660.36</v>
      </c>
      <c r="S67" s="25">
        <v>2724.38</v>
      </c>
      <c r="T67" s="25">
        <v>2717.1</v>
      </c>
      <c r="U67" s="25">
        <v>2761.81</v>
      </c>
      <c r="V67" s="25">
        <v>2738.37</v>
      </c>
      <c r="W67" s="25">
        <v>2695.13</v>
      </c>
      <c r="X67" s="25">
        <v>2570.14</v>
      </c>
      <c r="Y67" s="25">
        <v>2409.77</v>
      </c>
      <c r="Z67" s="25">
        <v>2288.38</v>
      </c>
    </row>
    <row r="68" spans="2:26" x14ac:dyDescent="0.25">
      <c r="B68" s="36">
        <v>23</v>
      </c>
      <c r="C68" s="25">
        <v>2367.17</v>
      </c>
      <c r="D68" s="25">
        <v>2287.1999999999998</v>
      </c>
      <c r="E68" s="25">
        <v>2207.16</v>
      </c>
      <c r="F68" s="25">
        <v>2183.6</v>
      </c>
      <c r="G68" s="25">
        <v>2255.54</v>
      </c>
      <c r="H68" s="25">
        <v>2292.96</v>
      </c>
      <c r="I68" s="25">
        <v>2426.0100000000002</v>
      </c>
      <c r="J68" s="25">
        <v>2565.61</v>
      </c>
      <c r="K68" s="25">
        <v>2710.57</v>
      </c>
      <c r="L68" s="25">
        <v>2799.51</v>
      </c>
      <c r="M68" s="25">
        <v>2818.7</v>
      </c>
      <c r="N68" s="25">
        <v>2771.3</v>
      </c>
      <c r="O68" s="25">
        <v>2700.45</v>
      </c>
      <c r="P68" s="25">
        <v>2722.66</v>
      </c>
      <c r="Q68" s="25">
        <v>2664.44</v>
      </c>
      <c r="R68" s="25">
        <v>2687.7</v>
      </c>
      <c r="S68" s="25">
        <v>2725.34</v>
      </c>
      <c r="T68" s="25">
        <v>2719.34</v>
      </c>
      <c r="U68" s="25">
        <v>2816</v>
      </c>
      <c r="V68" s="25">
        <v>2816.41</v>
      </c>
      <c r="W68" s="25">
        <v>2677.49</v>
      </c>
      <c r="X68" s="25">
        <v>2491.11</v>
      </c>
      <c r="Y68" s="25">
        <v>2389.0700000000002</v>
      </c>
      <c r="Z68" s="25">
        <v>2269.56</v>
      </c>
    </row>
    <row r="69" spans="2:26" x14ac:dyDescent="0.25">
      <c r="B69" s="36">
        <v>24</v>
      </c>
      <c r="C69" s="25">
        <v>2139.98</v>
      </c>
      <c r="D69" s="25">
        <v>2023.69</v>
      </c>
      <c r="E69" s="25">
        <v>1984.97</v>
      </c>
      <c r="F69" s="25">
        <v>1982.79</v>
      </c>
      <c r="G69" s="25">
        <v>1996.35</v>
      </c>
      <c r="H69" s="25">
        <v>2042.51</v>
      </c>
      <c r="I69" s="25">
        <v>2247.65</v>
      </c>
      <c r="J69" s="25">
        <v>2401.31</v>
      </c>
      <c r="K69" s="25">
        <v>2499.91</v>
      </c>
      <c r="L69" s="25">
        <v>2615.5300000000002</v>
      </c>
      <c r="M69" s="25">
        <v>2622.08</v>
      </c>
      <c r="N69" s="25">
        <v>2622.74</v>
      </c>
      <c r="O69" s="25">
        <v>2606.27</v>
      </c>
      <c r="P69" s="25">
        <v>2633.52</v>
      </c>
      <c r="Q69" s="25">
        <v>2654.24</v>
      </c>
      <c r="R69" s="25">
        <v>2738.25</v>
      </c>
      <c r="S69" s="25">
        <v>2793.96</v>
      </c>
      <c r="T69" s="25">
        <v>2715.71</v>
      </c>
      <c r="U69" s="25">
        <v>2798.95</v>
      </c>
      <c r="V69" s="25">
        <v>2846.97</v>
      </c>
      <c r="W69" s="25">
        <v>2687.33</v>
      </c>
      <c r="X69" s="25">
        <v>2537.85</v>
      </c>
      <c r="Y69" s="25">
        <v>2366.16</v>
      </c>
      <c r="Z69" s="25">
        <v>2130.88</v>
      </c>
    </row>
    <row r="70" spans="2:26" x14ac:dyDescent="0.25">
      <c r="B70" s="36">
        <v>25</v>
      </c>
      <c r="C70" s="25">
        <v>1994.33</v>
      </c>
      <c r="D70" s="25">
        <v>1885.71</v>
      </c>
      <c r="E70" s="25">
        <v>1848.69</v>
      </c>
      <c r="F70" s="25">
        <v>1886.27</v>
      </c>
      <c r="G70" s="25">
        <v>2016.89</v>
      </c>
      <c r="H70" s="25">
        <v>2293.4699999999998</v>
      </c>
      <c r="I70" s="25">
        <v>2449.85</v>
      </c>
      <c r="J70" s="25">
        <v>2550.7800000000002</v>
      </c>
      <c r="K70" s="25">
        <v>2615.33</v>
      </c>
      <c r="L70" s="25">
        <v>2604.5500000000002</v>
      </c>
      <c r="M70" s="25">
        <v>2566.0100000000002</v>
      </c>
      <c r="N70" s="25">
        <v>2558.65</v>
      </c>
      <c r="O70" s="25">
        <v>2550.4299999999998</v>
      </c>
      <c r="P70" s="25">
        <v>2580.91</v>
      </c>
      <c r="Q70" s="25">
        <v>2595.6999999999998</v>
      </c>
      <c r="R70" s="25">
        <v>2614.79</v>
      </c>
      <c r="S70" s="25">
        <v>2641.29</v>
      </c>
      <c r="T70" s="25">
        <v>2646.94</v>
      </c>
      <c r="U70" s="25">
        <v>2653.31</v>
      </c>
      <c r="V70" s="25">
        <v>2638.04</v>
      </c>
      <c r="W70" s="25">
        <v>2576.16</v>
      </c>
      <c r="X70" s="25">
        <v>2457.2399999999998</v>
      </c>
      <c r="Y70" s="25">
        <v>2264.38</v>
      </c>
      <c r="Z70" s="25">
        <v>2025.88</v>
      </c>
    </row>
    <row r="71" spans="2:26" x14ac:dyDescent="0.25">
      <c r="B71" s="36">
        <v>26</v>
      </c>
      <c r="C71" s="25">
        <v>1985.29</v>
      </c>
      <c r="D71" s="25">
        <v>1866.11</v>
      </c>
      <c r="E71" s="25">
        <v>1825.35</v>
      </c>
      <c r="F71" s="25">
        <v>1888.97</v>
      </c>
      <c r="G71" s="25">
        <v>2022.56</v>
      </c>
      <c r="H71" s="25">
        <v>2318.0500000000002</v>
      </c>
      <c r="I71" s="25">
        <v>2477.4</v>
      </c>
      <c r="J71" s="25">
        <v>2529.0500000000002</v>
      </c>
      <c r="K71" s="25">
        <v>2617.84</v>
      </c>
      <c r="L71" s="25">
        <v>2601.0500000000002</v>
      </c>
      <c r="M71" s="25">
        <v>2580.8200000000002</v>
      </c>
      <c r="N71" s="25">
        <v>2582.8000000000002</v>
      </c>
      <c r="O71" s="25">
        <v>2574.5100000000002</v>
      </c>
      <c r="P71" s="25">
        <v>2598.6</v>
      </c>
      <c r="Q71" s="25">
        <v>2623.86</v>
      </c>
      <c r="R71" s="25">
        <v>2645.3</v>
      </c>
      <c r="S71" s="25">
        <v>2669.69</v>
      </c>
      <c r="T71" s="25">
        <v>2666.66</v>
      </c>
      <c r="U71" s="25">
        <v>2680.46</v>
      </c>
      <c r="V71" s="25">
        <v>2663.13</v>
      </c>
      <c r="W71" s="25">
        <v>2604.17</v>
      </c>
      <c r="X71" s="25">
        <v>2435.4699999999998</v>
      </c>
      <c r="Y71" s="25">
        <v>2267.14</v>
      </c>
      <c r="Z71" s="25">
        <v>2098.4</v>
      </c>
    </row>
    <row r="72" spans="2:26" x14ac:dyDescent="0.25">
      <c r="B72" s="36">
        <v>27</v>
      </c>
      <c r="C72" s="25">
        <v>1983.73</v>
      </c>
      <c r="D72" s="25">
        <v>1831.62</v>
      </c>
      <c r="E72" s="25">
        <v>1889.75</v>
      </c>
      <c r="F72" s="25">
        <v>1987.51</v>
      </c>
      <c r="G72" s="25">
        <v>2019.2</v>
      </c>
      <c r="H72" s="25">
        <v>2262.39</v>
      </c>
      <c r="I72" s="25">
        <v>2423.04</v>
      </c>
      <c r="J72" s="25">
        <v>2533.64</v>
      </c>
      <c r="K72" s="25">
        <v>2630.39</v>
      </c>
      <c r="L72" s="25">
        <v>2630.88</v>
      </c>
      <c r="M72" s="25">
        <v>2603.16</v>
      </c>
      <c r="N72" s="25">
        <v>2588.59</v>
      </c>
      <c r="O72" s="25">
        <v>2582.44</v>
      </c>
      <c r="P72" s="25">
        <v>2614.19</v>
      </c>
      <c r="Q72" s="25">
        <v>2657.1</v>
      </c>
      <c r="R72" s="25">
        <v>2686.58</v>
      </c>
      <c r="S72" s="25">
        <v>2717.68</v>
      </c>
      <c r="T72" s="25">
        <v>2741.85</v>
      </c>
      <c r="U72" s="25">
        <v>2845.85</v>
      </c>
      <c r="V72" s="25">
        <v>2811.96</v>
      </c>
      <c r="W72" s="25">
        <v>2645.13</v>
      </c>
      <c r="X72" s="25">
        <v>2431.8200000000002</v>
      </c>
      <c r="Y72" s="25">
        <v>2240.23</v>
      </c>
      <c r="Z72" s="25">
        <v>2091.06</v>
      </c>
    </row>
    <row r="73" spans="2:26" x14ac:dyDescent="0.25">
      <c r="B73" s="36">
        <v>28</v>
      </c>
      <c r="C73" s="25">
        <v>2023.01</v>
      </c>
      <c r="D73" s="25">
        <v>1965.76</v>
      </c>
      <c r="E73" s="25">
        <v>1963.14</v>
      </c>
      <c r="F73" s="25">
        <v>1964.5</v>
      </c>
      <c r="G73" s="25">
        <v>2068.71</v>
      </c>
      <c r="H73" s="25">
        <v>2301.2399999999998</v>
      </c>
      <c r="I73" s="25">
        <v>2356.6</v>
      </c>
      <c r="J73" s="25">
        <v>2463.6</v>
      </c>
      <c r="K73" s="25">
        <v>2622.95</v>
      </c>
      <c r="L73" s="25">
        <v>2631.14</v>
      </c>
      <c r="M73" s="25">
        <v>2606.69</v>
      </c>
      <c r="N73" s="25">
        <v>2598.89</v>
      </c>
      <c r="O73" s="25">
        <v>2567.4299999999998</v>
      </c>
      <c r="P73" s="25">
        <v>2619.4699999999998</v>
      </c>
      <c r="Q73" s="25">
        <v>2640.8</v>
      </c>
      <c r="R73" s="25">
        <v>2663.14</v>
      </c>
      <c r="S73" s="25">
        <v>2676.3</v>
      </c>
      <c r="T73" s="25">
        <v>2686.36</v>
      </c>
      <c r="U73" s="25">
        <v>2846.52</v>
      </c>
      <c r="V73" s="25">
        <v>2837.29</v>
      </c>
      <c r="W73" s="25">
        <v>2658.38</v>
      </c>
      <c r="X73" s="25">
        <v>2492.31</v>
      </c>
      <c r="Y73" s="25">
        <v>2254.5100000000002</v>
      </c>
      <c r="Z73" s="25">
        <v>2154.66</v>
      </c>
    </row>
    <row r="74" spans="2:26" x14ac:dyDescent="0.25">
      <c r="B74" s="36">
        <v>29</v>
      </c>
      <c r="C74" s="25">
        <v>2007.39</v>
      </c>
      <c r="D74" s="25">
        <v>1958.69</v>
      </c>
      <c r="E74" s="25">
        <v>1935.74</v>
      </c>
      <c r="F74" s="25">
        <v>1973.69</v>
      </c>
      <c r="G74" s="25">
        <v>2060.63</v>
      </c>
      <c r="H74" s="25">
        <v>2243.04</v>
      </c>
      <c r="I74" s="25">
        <v>2341.92</v>
      </c>
      <c r="J74" s="25">
        <v>2446.2199999999998</v>
      </c>
      <c r="K74" s="25">
        <v>2627.72</v>
      </c>
      <c r="L74" s="25">
        <v>2659.84</v>
      </c>
      <c r="M74" s="25">
        <v>2641.4</v>
      </c>
      <c r="N74" s="25">
        <v>2623.4</v>
      </c>
      <c r="O74" s="25">
        <v>2611.09</v>
      </c>
      <c r="P74" s="25">
        <v>2650.47</v>
      </c>
      <c r="Q74" s="25">
        <v>2667.12</v>
      </c>
      <c r="R74" s="25">
        <v>2676.1</v>
      </c>
      <c r="S74" s="25">
        <v>2686.15</v>
      </c>
      <c r="T74" s="25">
        <v>2694.28</v>
      </c>
      <c r="U74" s="25">
        <v>2745.01</v>
      </c>
      <c r="V74" s="25">
        <v>2735.49</v>
      </c>
      <c r="W74" s="25">
        <v>2649.83</v>
      </c>
      <c r="X74" s="25">
        <v>2477.9499999999998</v>
      </c>
      <c r="Y74" s="25">
        <v>2269.73</v>
      </c>
      <c r="Z74" s="25">
        <v>2178.7199999999998</v>
      </c>
    </row>
    <row r="75" spans="2:26" x14ac:dyDescent="0.25">
      <c r="B75" s="36">
        <v>30</v>
      </c>
      <c r="C75" s="25">
        <v>2097.86</v>
      </c>
      <c r="D75" s="25">
        <v>2046.94</v>
      </c>
      <c r="E75" s="25">
        <v>2008.05</v>
      </c>
      <c r="F75" s="25">
        <v>1994.45</v>
      </c>
      <c r="G75" s="25">
        <v>2038.09</v>
      </c>
      <c r="H75" s="25">
        <v>2122.25</v>
      </c>
      <c r="I75" s="25">
        <v>2207.11</v>
      </c>
      <c r="J75" s="25">
        <v>2373.59</v>
      </c>
      <c r="K75" s="25">
        <v>2592.63</v>
      </c>
      <c r="L75" s="25">
        <v>2689.89</v>
      </c>
      <c r="M75" s="25">
        <v>2682.64</v>
      </c>
      <c r="N75" s="25">
        <v>2681.43</v>
      </c>
      <c r="O75" s="25">
        <v>2675.29</v>
      </c>
      <c r="P75" s="25">
        <v>2672.97</v>
      </c>
      <c r="Q75" s="25">
        <v>2668.68</v>
      </c>
      <c r="R75" s="25">
        <v>2677.45</v>
      </c>
      <c r="S75" s="25">
        <v>2674.43</v>
      </c>
      <c r="T75" s="25">
        <v>2658.63</v>
      </c>
      <c r="U75" s="25">
        <v>2687.37</v>
      </c>
      <c r="V75" s="25">
        <v>2673.59</v>
      </c>
      <c r="W75" s="25">
        <v>2606.92</v>
      </c>
      <c r="X75" s="25">
        <v>2399.2399999999998</v>
      </c>
      <c r="Y75" s="25">
        <v>2286.2399999999998</v>
      </c>
      <c r="Z75" s="25">
        <v>2140.1</v>
      </c>
    </row>
    <row r="79" spans="2:26" x14ac:dyDescent="0.25">
      <c r="B79" s="233" t="s">
        <v>14</v>
      </c>
      <c r="C79" s="235" t="s">
        <v>191</v>
      </c>
      <c r="D79" s="236"/>
      <c r="E79" s="236"/>
      <c r="F79" s="236"/>
      <c r="G79" s="236"/>
      <c r="H79" s="236"/>
      <c r="I79" s="236"/>
      <c r="J79" s="236"/>
      <c r="K79" s="236"/>
      <c r="L79" s="236"/>
      <c r="M79" s="236"/>
      <c r="N79" s="236"/>
      <c r="O79" s="236"/>
      <c r="P79" s="236"/>
      <c r="Q79" s="236"/>
      <c r="R79" s="236"/>
      <c r="S79" s="236"/>
      <c r="T79" s="236"/>
      <c r="U79" s="236"/>
      <c r="V79" s="236"/>
      <c r="W79" s="236"/>
      <c r="X79" s="236"/>
      <c r="Y79" s="236"/>
      <c r="Z79" s="237"/>
    </row>
    <row r="80" spans="2:26" x14ac:dyDescent="0.25">
      <c r="B80" s="234"/>
      <c r="C80" s="36" t="s">
        <v>15</v>
      </c>
      <c r="D80" s="36" t="s">
        <v>16</v>
      </c>
      <c r="E80" s="36" t="s">
        <v>17</v>
      </c>
      <c r="F80" s="36" t="s">
        <v>38</v>
      </c>
      <c r="G80" s="36" t="s">
        <v>18</v>
      </c>
      <c r="H80" s="36" t="s">
        <v>19</v>
      </c>
      <c r="I80" s="36" t="s">
        <v>20</v>
      </c>
      <c r="J80" s="36" t="s">
        <v>21</v>
      </c>
      <c r="K80" s="36" t="s">
        <v>22</v>
      </c>
      <c r="L80" s="36" t="s">
        <v>23</v>
      </c>
      <c r="M80" s="36" t="s">
        <v>24</v>
      </c>
      <c r="N80" s="36" t="s">
        <v>25</v>
      </c>
      <c r="O80" s="36" t="s">
        <v>26</v>
      </c>
      <c r="P80" s="36" t="s">
        <v>27</v>
      </c>
      <c r="Q80" s="36" t="s">
        <v>28</v>
      </c>
      <c r="R80" s="36" t="s">
        <v>29</v>
      </c>
      <c r="S80" s="36" t="s">
        <v>30</v>
      </c>
      <c r="T80" s="36" t="s">
        <v>31</v>
      </c>
      <c r="U80" s="36" t="s">
        <v>32</v>
      </c>
      <c r="V80" s="36" t="s">
        <v>33</v>
      </c>
      <c r="W80" s="36" t="s">
        <v>34</v>
      </c>
      <c r="X80" s="36" t="s">
        <v>35</v>
      </c>
      <c r="Y80" s="36" t="s">
        <v>36</v>
      </c>
      <c r="Z80" s="36" t="s">
        <v>37</v>
      </c>
    </row>
    <row r="81" spans="2:26" x14ac:dyDescent="0.25">
      <c r="B81" s="36">
        <v>1</v>
      </c>
      <c r="C81" s="25">
        <v>2333.85</v>
      </c>
      <c r="D81" s="25">
        <v>2267.27</v>
      </c>
      <c r="E81" s="25">
        <v>2240.62</v>
      </c>
      <c r="F81" s="25">
        <v>2268.5500000000002</v>
      </c>
      <c r="G81" s="25">
        <v>2323.06</v>
      </c>
      <c r="H81" s="25">
        <v>2422.5500000000002</v>
      </c>
      <c r="I81" s="25">
        <v>2550.56</v>
      </c>
      <c r="J81" s="25">
        <v>2689.58</v>
      </c>
      <c r="K81" s="25">
        <v>2808.35</v>
      </c>
      <c r="L81" s="25">
        <v>2886.42</v>
      </c>
      <c r="M81" s="25">
        <v>2859.09</v>
      </c>
      <c r="N81" s="25">
        <v>2839.72</v>
      </c>
      <c r="O81" s="25">
        <v>2842.07</v>
      </c>
      <c r="P81" s="25">
        <v>2845.31</v>
      </c>
      <c r="Q81" s="25">
        <v>2896.96</v>
      </c>
      <c r="R81" s="25">
        <v>2899.21</v>
      </c>
      <c r="S81" s="25">
        <v>2952.96</v>
      </c>
      <c r="T81" s="25">
        <v>2939.65</v>
      </c>
      <c r="U81" s="25">
        <v>2988.08</v>
      </c>
      <c r="V81" s="25">
        <v>2981.03</v>
      </c>
      <c r="W81" s="25">
        <v>2880.96</v>
      </c>
      <c r="X81" s="25">
        <v>2753.48</v>
      </c>
      <c r="Y81" s="25">
        <v>2598.4899999999998</v>
      </c>
      <c r="Z81" s="25">
        <v>2442.67</v>
      </c>
    </row>
    <row r="82" spans="2:26" x14ac:dyDescent="0.25">
      <c r="B82" s="36">
        <v>2</v>
      </c>
      <c r="C82" s="25">
        <v>2433.7399999999998</v>
      </c>
      <c r="D82" s="25">
        <v>2299.19</v>
      </c>
      <c r="E82" s="25">
        <v>2278.41</v>
      </c>
      <c r="F82" s="25">
        <v>2264.1799999999998</v>
      </c>
      <c r="G82" s="25">
        <v>2296.9499999999998</v>
      </c>
      <c r="H82" s="25">
        <v>2303.39</v>
      </c>
      <c r="I82" s="25">
        <v>2364.11</v>
      </c>
      <c r="J82" s="25">
        <v>2615.5500000000002</v>
      </c>
      <c r="K82" s="25">
        <v>2752.54</v>
      </c>
      <c r="L82" s="25">
        <v>2852.32</v>
      </c>
      <c r="M82" s="25">
        <v>2874.52</v>
      </c>
      <c r="N82" s="25">
        <v>2842.81</v>
      </c>
      <c r="O82" s="25">
        <v>2842.19</v>
      </c>
      <c r="P82" s="25">
        <v>2840.05</v>
      </c>
      <c r="Q82" s="25">
        <v>2843.01</v>
      </c>
      <c r="R82" s="25">
        <v>2852.25</v>
      </c>
      <c r="S82" s="25">
        <v>2858.13</v>
      </c>
      <c r="T82" s="25">
        <v>2851.58</v>
      </c>
      <c r="U82" s="25">
        <v>2857.22</v>
      </c>
      <c r="V82" s="25">
        <v>2855.06</v>
      </c>
      <c r="W82" s="25">
        <v>2808.22</v>
      </c>
      <c r="X82" s="25">
        <v>2699.6</v>
      </c>
      <c r="Y82" s="25">
        <v>2615.54</v>
      </c>
      <c r="Z82" s="25">
        <v>2520.5700000000002</v>
      </c>
    </row>
    <row r="83" spans="2:26" x14ac:dyDescent="0.25">
      <c r="B83" s="36">
        <v>3</v>
      </c>
      <c r="C83" s="25">
        <v>2310.67</v>
      </c>
      <c r="D83" s="25">
        <v>2210.54</v>
      </c>
      <c r="E83" s="25">
        <v>2157.6999999999998</v>
      </c>
      <c r="F83" s="25">
        <v>2157.4899999999998</v>
      </c>
      <c r="G83" s="25">
        <v>2162.29</v>
      </c>
      <c r="H83" s="25">
        <v>2141.09</v>
      </c>
      <c r="I83" s="25">
        <v>2177.7199999999998</v>
      </c>
      <c r="J83" s="25">
        <v>2386.1</v>
      </c>
      <c r="K83" s="25">
        <v>2580.04</v>
      </c>
      <c r="L83" s="25">
        <v>2715.01</v>
      </c>
      <c r="M83" s="25">
        <v>2782.47</v>
      </c>
      <c r="N83" s="25">
        <v>2792.91</v>
      </c>
      <c r="O83" s="25">
        <v>2785.57</v>
      </c>
      <c r="P83" s="25">
        <v>2783.77</v>
      </c>
      <c r="Q83" s="25">
        <v>2792.1</v>
      </c>
      <c r="R83" s="25">
        <v>2803.85</v>
      </c>
      <c r="S83" s="25">
        <v>2824.66</v>
      </c>
      <c r="T83" s="25">
        <v>2829.85</v>
      </c>
      <c r="U83" s="25">
        <v>2838.03</v>
      </c>
      <c r="V83" s="25">
        <v>2865.38</v>
      </c>
      <c r="W83" s="25">
        <v>2793.2</v>
      </c>
      <c r="X83" s="25">
        <v>2657.03</v>
      </c>
      <c r="Y83" s="25">
        <v>2584.48</v>
      </c>
      <c r="Z83" s="25">
        <v>2320.39</v>
      </c>
    </row>
    <row r="84" spans="2:26" x14ac:dyDescent="0.25">
      <c r="B84" s="36">
        <v>4</v>
      </c>
      <c r="C84" s="25">
        <v>2312.1799999999998</v>
      </c>
      <c r="D84" s="25">
        <v>2230.04</v>
      </c>
      <c r="E84" s="25">
        <v>2188.58</v>
      </c>
      <c r="F84" s="25">
        <v>2175.73</v>
      </c>
      <c r="G84" s="25">
        <v>2224.2199999999998</v>
      </c>
      <c r="H84" s="25">
        <v>2275.88</v>
      </c>
      <c r="I84" s="25">
        <v>2481.85</v>
      </c>
      <c r="J84" s="25">
        <v>2647.98</v>
      </c>
      <c r="K84" s="25">
        <v>2735.64</v>
      </c>
      <c r="L84" s="25">
        <v>2839.99</v>
      </c>
      <c r="M84" s="25">
        <v>2835.59</v>
      </c>
      <c r="N84" s="25">
        <v>2820.31</v>
      </c>
      <c r="O84" s="25">
        <v>2789.98</v>
      </c>
      <c r="P84" s="25">
        <v>2821.84</v>
      </c>
      <c r="Q84" s="25">
        <v>2834.47</v>
      </c>
      <c r="R84" s="25">
        <v>2848.33</v>
      </c>
      <c r="S84" s="25">
        <v>2861.55</v>
      </c>
      <c r="T84" s="25">
        <v>2849.97</v>
      </c>
      <c r="U84" s="25">
        <v>2867.47</v>
      </c>
      <c r="V84" s="25">
        <v>2853.07</v>
      </c>
      <c r="W84" s="25">
        <v>2811.73</v>
      </c>
      <c r="X84" s="25">
        <v>2702.66</v>
      </c>
      <c r="Y84" s="25">
        <v>2607.79</v>
      </c>
      <c r="Z84" s="25">
        <v>2375.79</v>
      </c>
    </row>
    <row r="85" spans="2:26" x14ac:dyDescent="0.25">
      <c r="B85" s="36">
        <v>5</v>
      </c>
      <c r="C85" s="25">
        <v>2304.27</v>
      </c>
      <c r="D85" s="25">
        <v>2252.2800000000002</v>
      </c>
      <c r="E85" s="25">
        <v>2191.91</v>
      </c>
      <c r="F85" s="25">
        <v>2192.14</v>
      </c>
      <c r="G85" s="25">
        <v>2271.2800000000002</v>
      </c>
      <c r="H85" s="25">
        <v>2398.2800000000002</v>
      </c>
      <c r="I85" s="25">
        <v>2534.19</v>
      </c>
      <c r="J85" s="25">
        <v>2698.85</v>
      </c>
      <c r="K85" s="25">
        <v>2730.55</v>
      </c>
      <c r="L85" s="25">
        <v>2843.87</v>
      </c>
      <c r="M85" s="25">
        <v>2832.15</v>
      </c>
      <c r="N85" s="25">
        <v>2834</v>
      </c>
      <c r="O85" s="25">
        <v>2828.38</v>
      </c>
      <c r="P85" s="25">
        <v>2841.51</v>
      </c>
      <c r="Q85" s="25">
        <v>2871.79</v>
      </c>
      <c r="R85" s="25">
        <v>2866.48</v>
      </c>
      <c r="S85" s="25">
        <v>2891.35</v>
      </c>
      <c r="T85" s="25">
        <v>2878.49</v>
      </c>
      <c r="U85" s="25">
        <v>2881.19</v>
      </c>
      <c r="V85" s="25">
        <v>2913.55</v>
      </c>
      <c r="W85" s="25">
        <v>2813.61</v>
      </c>
      <c r="X85" s="25">
        <v>2766.83</v>
      </c>
      <c r="Y85" s="25">
        <v>2617.34</v>
      </c>
      <c r="Z85" s="25">
        <v>2513.2800000000002</v>
      </c>
    </row>
    <row r="86" spans="2:26" x14ac:dyDescent="0.25">
      <c r="B86" s="36">
        <v>6</v>
      </c>
      <c r="C86" s="25">
        <v>2302.65</v>
      </c>
      <c r="D86" s="25">
        <v>2209.35</v>
      </c>
      <c r="E86" s="25">
        <v>2174.64</v>
      </c>
      <c r="F86" s="25">
        <v>2198.36</v>
      </c>
      <c r="G86" s="25">
        <v>2298.4699999999998</v>
      </c>
      <c r="H86" s="25">
        <v>2445.59</v>
      </c>
      <c r="I86" s="25">
        <v>2552.52</v>
      </c>
      <c r="J86" s="25">
        <v>2754.34</v>
      </c>
      <c r="K86" s="25">
        <v>2933.07</v>
      </c>
      <c r="L86" s="25">
        <v>2950.22</v>
      </c>
      <c r="M86" s="25">
        <v>2945.51</v>
      </c>
      <c r="N86" s="25">
        <v>2948.26</v>
      </c>
      <c r="O86" s="25">
        <v>2939.7</v>
      </c>
      <c r="P86" s="25">
        <v>2947.25</v>
      </c>
      <c r="Q86" s="25">
        <v>2976.4</v>
      </c>
      <c r="R86" s="25">
        <v>2978.69</v>
      </c>
      <c r="S86" s="25">
        <v>2997.85</v>
      </c>
      <c r="T86" s="25">
        <v>3004.89</v>
      </c>
      <c r="U86" s="25">
        <v>3011.37</v>
      </c>
      <c r="V86" s="25">
        <v>3016.03</v>
      </c>
      <c r="W86" s="25">
        <v>2959.32</v>
      </c>
      <c r="X86" s="25">
        <v>2819.44</v>
      </c>
      <c r="Y86" s="25">
        <v>2622.76</v>
      </c>
      <c r="Z86" s="25">
        <v>2499.84</v>
      </c>
    </row>
    <row r="87" spans="2:26" x14ac:dyDescent="0.25">
      <c r="B87" s="36">
        <v>7</v>
      </c>
      <c r="C87" s="25">
        <v>2342.08</v>
      </c>
      <c r="D87" s="25">
        <v>2246.37</v>
      </c>
      <c r="E87" s="25">
        <v>2202.6999999999998</v>
      </c>
      <c r="F87" s="25">
        <v>2214.34</v>
      </c>
      <c r="G87" s="25">
        <v>2367.7600000000002</v>
      </c>
      <c r="H87" s="25">
        <v>2484.5</v>
      </c>
      <c r="I87" s="25">
        <v>2566.79</v>
      </c>
      <c r="J87" s="25">
        <v>2841.82</v>
      </c>
      <c r="K87" s="25">
        <v>2973.01</v>
      </c>
      <c r="L87" s="25">
        <v>3009.39</v>
      </c>
      <c r="M87" s="25">
        <v>3006.64</v>
      </c>
      <c r="N87" s="25">
        <v>3002.37</v>
      </c>
      <c r="O87" s="25">
        <v>2998.16</v>
      </c>
      <c r="P87" s="25">
        <v>3000.56</v>
      </c>
      <c r="Q87" s="25">
        <v>3038.64</v>
      </c>
      <c r="R87" s="25">
        <v>3061.05</v>
      </c>
      <c r="S87" s="25">
        <v>3068.12</v>
      </c>
      <c r="T87" s="25">
        <v>3059.51</v>
      </c>
      <c r="U87" s="25">
        <v>3049.32</v>
      </c>
      <c r="V87" s="25">
        <v>3054.02</v>
      </c>
      <c r="W87" s="25">
        <v>2975</v>
      </c>
      <c r="X87" s="25">
        <v>2829.19</v>
      </c>
      <c r="Y87" s="25">
        <v>2589.11</v>
      </c>
      <c r="Z87" s="25">
        <v>2454.8000000000002</v>
      </c>
    </row>
    <row r="88" spans="2:26" x14ac:dyDescent="0.25">
      <c r="B88" s="36">
        <v>8</v>
      </c>
      <c r="C88" s="25">
        <v>2386.7800000000002</v>
      </c>
      <c r="D88" s="25">
        <v>2261.0300000000002</v>
      </c>
      <c r="E88" s="25">
        <v>2184.1799999999998</v>
      </c>
      <c r="F88" s="25">
        <v>2161.7600000000002</v>
      </c>
      <c r="G88" s="25">
        <v>2353.2199999999998</v>
      </c>
      <c r="H88" s="25">
        <v>2478.31</v>
      </c>
      <c r="I88" s="25">
        <v>2570.54</v>
      </c>
      <c r="J88" s="25">
        <v>2764.23</v>
      </c>
      <c r="K88" s="25">
        <v>2867.71</v>
      </c>
      <c r="L88" s="25">
        <v>2890.62</v>
      </c>
      <c r="M88" s="25">
        <v>2885.19</v>
      </c>
      <c r="N88" s="25">
        <v>2880.31</v>
      </c>
      <c r="O88" s="25">
        <v>2891.38</v>
      </c>
      <c r="P88" s="25">
        <v>2913.4</v>
      </c>
      <c r="Q88" s="25">
        <v>2947.04</v>
      </c>
      <c r="R88" s="25">
        <v>2961.03</v>
      </c>
      <c r="S88" s="25">
        <v>2980.1</v>
      </c>
      <c r="T88" s="25">
        <v>2970.78</v>
      </c>
      <c r="U88" s="25">
        <v>2995.18</v>
      </c>
      <c r="V88" s="25">
        <v>3023.98</v>
      </c>
      <c r="W88" s="25">
        <v>2962.81</v>
      </c>
      <c r="X88" s="25">
        <v>2902.2</v>
      </c>
      <c r="Y88" s="25">
        <v>2737.64</v>
      </c>
      <c r="Z88" s="25">
        <v>2555.0300000000002</v>
      </c>
    </row>
    <row r="89" spans="2:26" x14ac:dyDescent="0.25">
      <c r="B89" s="36">
        <v>9</v>
      </c>
      <c r="C89" s="25">
        <v>2484.5300000000002</v>
      </c>
      <c r="D89" s="25">
        <v>2425.91</v>
      </c>
      <c r="E89" s="25">
        <v>2406.7600000000002</v>
      </c>
      <c r="F89" s="25">
        <v>2388.77</v>
      </c>
      <c r="G89" s="25">
        <v>2405.9899999999998</v>
      </c>
      <c r="H89" s="25">
        <v>2425.06</v>
      </c>
      <c r="I89" s="25">
        <v>2479.1799999999998</v>
      </c>
      <c r="J89" s="25">
        <v>2656.61</v>
      </c>
      <c r="K89" s="25">
        <v>2882.66</v>
      </c>
      <c r="L89" s="25">
        <v>2928.12</v>
      </c>
      <c r="M89" s="25">
        <v>2920.86</v>
      </c>
      <c r="N89" s="25">
        <v>2919.71</v>
      </c>
      <c r="O89" s="25">
        <v>2916.73</v>
      </c>
      <c r="P89" s="25">
        <v>2916.54</v>
      </c>
      <c r="Q89" s="25">
        <v>2940.8</v>
      </c>
      <c r="R89" s="25">
        <v>2954.01</v>
      </c>
      <c r="S89" s="25">
        <v>2969.41</v>
      </c>
      <c r="T89" s="25">
        <v>2962.03</v>
      </c>
      <c r="U89" s="25">
        <v>2982.62</v>
      </c>
      <c r="V89" s="25">
        <v>2962.47</v>
      </c>
      <c r="W89" s="25">
        <v>2892.22</v>
      </c>
      <c r="X89" s="25">
        <v>2796.52</v>
      </c>
      <c r="Y89" s="25">
        <v>2623.24</v>
      </c>
      <c r="Z89" s="25">
        <v>2512.0300000000002</v>
      </c>
    </row>
    <row r="90" spans="2:26" x14ac:dyDescent="0.25">
      <c r="B90" s="36">
        <v>10</v>
      </c>
      <c r="C90" s="25">
        <v>2413.2800000000002</v>
      </c>
      <c r="D90" s="25">
        <v>2395.3000000000002</v>
      </c>
      <c r="E90" s="25">
        <v>2302.39</v>
      </c>
      <c r="F90" s="25">
        <v>2285.83</v>
      </c>
      <c r="G90" s="25">
        <v>2296.0700000000002</v>
      </c>
      <c r="H90" s="25">
        <v>2292.81</v>
      </c>
      <c r="I90" s="25">
        <v>2316.1999999999998</v>
      </c>
      <c r="J90" s="25">
        <v>2514.61</v>
      </c>
      <c r="K90" s="25">
        <v>2654.56</v>
      </c>
      <c r="L90" s="25">
        <v>2830.86</v>
      </c>
      <c r="M90" s="25">
        <v>2871.69</v>
      </c>
      <c r="N90" s="25">
        <v>2880.9</v>
      </c>
      <c r="O90" s="25">
        <v>2873.22</v>
      </c>
      <c r="P90" s="25">
        <v>2871.33</v>
      </c>
      <c r="Q90" s="25">
        <v>2895.01</v>
      </c>
      <c r="R90" s="25">
        <v>2909.87</v>
      </c>
      <c r="S90" s="25">
        <v>2939.44</v>
      </c>
      <c r="T90" s="25">
        <v>2942.81</v>
      </c>
      <c r="U90" s="25">
        <v>2973.04</v>
      </c>
      <c r="V90" s="25">
        <v>2965.78</v>
      </c>
      <c r="W90" s="25">
        <v>2902.07</v>
      </c>
      <c r="X90" s="25">
        <v>2803.6</v>
      </c>
      <c r="Y90" s="25">
        <v>2625.31</v>
      </c>
      <c r="Z90" s="25">
        <v>2503.86</v>
      </c>
    </row>
    <row r="91" spans="2:26" x14ac:dyDescent="0.25">
      <c r="B91" s="36">
        <v>11</v>
      </c>
      <c r="C91" s="25">
        <v>2392.17</v>
      </c>
      <c r="D91" s="25">
        <v>2326.6799999999998</v>
      </c>
      <c r="E91" s="25">
        <v>2313.4899999999998</v>
      </c>
      <c r="F91" s="25">
        <v>2349.87</v>
      </c>
      <c r="G91" s="25">
        <v>2439.25</v>
      </c>
      <c r="H91" s="25">
        <v>2468.48</v>
      </c>
      <c r="I91" s="25">
        <v>2608.61</v>
      </c>
      <c r="J91" s="25">
        <v>2797.19</v>
      </c>
      <c r="K91" s="25">
        <v>2869.89</v>
      </c>
      <c r="L91" s="25">
        <v>2856.37</v>
      </c>
      <c r="M91" s="25">
        <v>2839.91</v>
      </c>
      <c r="N91" s="25">
        <v>2843.27</v>
      </c>
      <c r="O91" s="25">
        <v>2849.79</v>
      </c>
      <c r="P91" s="25">
        <v>2867.23</v>
      </c>
      <c r="Q91" s="25">
        <v>2877.74</v>
      </c>
      <c r="R91" s="25">
        <v>2876.65</v>
      </c>
      <c r="S91" s="25">
        <v>2884.67</v>
      </c>
      <c r="T91" s="25">
        <v>2880.29</v>
      </c>
      <c r="U91" s="25">
        <v>2893.93</v>
      </c>
      <c r="V91" s="25">
        <v>2891.89</v>
      </c>
      <c r="W91" s="25">
        <v>2779.94</v>
      </c>
      <c r="X91" s="25">
        <v>2702.52</v>
      </c>
      <c r="Y91" s="25">
        <v>2582.33</v>
      </c>
      <c r="Z91" s="25">
        <v>2397.91</v>
      </c>
    </row>
    <row r="92" spans="2:26" x14ac:dyDescent="0.25">
      <c r="B92" s="36">
        <v>12</v>
      </c>
      <c r="C92" s="25">
        <v>2294.1999999999998</v>
      </c>
      <c r="D92" s="25">
        <v>2244.0500000000002</v>
      </c>
      <c r="E92" s="25">
        <v>2207.54</v>
      </c>
      <c r="F92" s="25">
        <v>2249.79</v>
      </c>
      <c r="G92" s="25">
        <v>2399.0500000000002</v>
      </c>
      <c r="H92" s="25">
        <v>2446.36</v>
      </c>
      <c r="I92" s="25">
        <v>2560.27</v>
      </c>
      <c r="J92" s="25">
        <v>2665.93</v>
      </c>
      <c r="K92" s="25">
        <v>2870.53</v>
      </c>
      <c r="L92" s="25">
        <v>2880.12</v>
      </c>
      <c r="M92" s="25">
        <v>2865.6</v>
      </c>
      <c r="N92" s="25">
        <v>2867.55</v>
      </c>
      <c r="O92" s="25">
        <v>2859.4</v>
      </c>
      <c r="P92" s="25">
        <v>2869.57</v>
      </c>
      <c r="Q92" s="25">
        <v>2888.63</v>
      </c>
      <c r="R92" s="25">
        <v>2874.01</v>
      </c>
      <c r="S92" s="25">
        <v>2885.32</v>
      </c>
      <c r="T92" s="25">
        <v>2888.33</v>
      </c>
      <c r="U92" s="25">
        <v>2896.64</v>
      </c>
      <c r="V92" s="25">
        <v>2907.71</v>
      </c>
      <c r="W92" s="25">
        <v>2807.14</v>
      </c>
      <c r="X92" s="25">
        <v>2723.7</v>
      </c>
      <c r="Y92" s="25">
        <v>2573.94</v>
      </c>
      <c r="Z92" s="25">
        <v>2404.19</v>
      </c>
    </row>
    <row r="93" spans="2:26" x14ac:dyDescent="0.25">
      <c r="B93" s="36">
        <v>13</v>
      </c>
      <c r="C93" s="25">
        <v>2311.1999999999998</v>
      </c>
      <c r="D93" s="25">
        <v>2271.61</v>
      </c>
      <c r="E93" s="25">
        <v>2259.59</v>
      </c>
      <c r="F93" s="25">
        <v>2286.23</v>
      </c>
      <c r="G93" s="25">
        <v>2409.5500000000002</v>
      </c>
      <c r="H93" s="25">
        <v>2418.6999999999998</v>
      </c>
      <c r="I93" s="25">
        <v>2563.77</v>
      </c>
      <c r="J93" s="25">
        <v>2699.36</v>
      </c>
      <c r="K93" s="25">
        <v>2878.61</v>
      </c>
      <c r="L93" s="25">
        <v>2884.14</v>
      </c>
      <c r="M93" s="25">
        <v>2884.9</v>
      </c>
      <c r="N93" s="25">
        <v>2871.27</v>
      </c>
      <c r="O93" s="25">
        <v>2838.93</v>
      </c>
      <c r="P93" s="25">
        <v>2841.49</v>
      </c>
      <c r="Q93" s="25">
        <v>2897.09</v>
      </c>
      <c r="R93" s="25">
        <v>2908.68</v>
      </c>
      <c r="S93" s="25">
        <v>2926.7</v>
      </c>
      <c r="T93" s="25">
        <v>2885</v>
      </c>
      <c r="U93" s="25">
        <v>2925.12</v>
      </c>
      <c r="V93" s="25">
        <v>2963.49</v>
      </c>
      <c r="W93" s="25">
        <v>2834.78</v>
      </c>
      <c r="X93" s="25">
        <v>2717.23</v>
      </c>
      <c r="Y93" s="25">
        <v>2576.9899999999998</v>
      </c>
      <c r="Z93" s="25">
        <v>2431.6999999999998</v>
      </c>
    </row>
    <row r="94" spans="2:26" x14ac:dyDescent="0.25">
      <c r="B94" s="36">
        <v>14</v>
      </c>
      <c r="C94" s="25">
        <v>2379.98</v>
      </c>
      <c r="D94" s="25">
        <v>2314.36</v>
      </c>
      <c r="E94" s="25">
        <v>2294.6</v>
      </c>
      <c r="F94" s="25">
        <v>2343.5</v>
      </c>
      <c r="G94" s="25">
        <v>2426.79</v>
      </c>
      <c r="H94" s="25">
        <v>2489.85</v>
      </c>
      <c r="I94" s="25">
        <v>2635.04</v>
      </c>
      <c r="J94" s="25">
        <v>2798.63</v>
      </c>
      <c r="K94" s="25">
        <v>2874.7</v>
      </c>
      <c r="L94" s="25">
        <v>2875.5</v>
      </c>
      <c r="M94" s="25">
        <v>2853.11</v>
      </c>
      <c r="N94" s="25">
        <v>2848.82</v>
      </c>
      <c r="O94" s="25">
        <v>2848.72</v>
      </c>
      <c r="P94" s="25">
        <v>2866.09</v>
      </c>
      <c r="Q94" s="25">
        <v>2908.98</v>
      </c>
      <c r="R94" s="25">
        <v>2927.17</v>
      </c>
      <c r="S94" s="25">
        <v>2940.59</v>
      </c>
      <c r="T94" s="25">
        <v>2931.73</v>
      </c>
      <c r="U94" s="25">
        <v>2930.59</v>
      </c>
      <c r="V94" s="25">
        <v>2957.8</v>
      </c>
      <c r="W94" s="25">
        <v>2822.91</v>
      </c>
      <c r="X94" s="25">
        <v>2743.57</v>
      </c>
      <c r="Y94" s="25">
        <v>2588.61</v>
      </c>
      <c r="Z94" s="25">
        <v>2438.4899999999998</v>
      </c>
    </row>
    <row r="95" spans="2:26" x14ac:dyDescent="0.25">
      <c r="B95" s="36">
        <v>15</v>
      </c>
      <c r="C95" s="25">
        <v>2376.5700000000002</v>
      </c>
      <c r="D95" s="25">
        <v>2326.08</v>
      </c>
      <c r="E95" s="25">
        <v>2290.75</v>
      </c>
      <c r="F95" s="25">
        <v>2297.9299999999998</v>
      </c>
      <c r="G95" s="25">
        <v>2394.87</v>
      </c>
      <c r="H95" s="25">
        <v>2484.46</v>
      </c>
      <c r="I95" s="25">
        <v>2550.11</v>
      </c>
      <c r="J95" s="25">
        <v>2695.85</v>
      </c>
      <c r="K95" s="25">
        <v>2787.6</v>
      </c>
      <c r="L95" s="25">
        <v>2779.38</v>
      </c>
      <c r="M95" s="25">
        <v>2777.63</v>
      </c>
      <c r="N95" s="25">
        <v>2766.61</v>
      </c>
      <c r="O95" s="25">
        <v>2772.29</v>
      </c>
      <c r="P95" s="25">
        <v>2772.64</v>
      </c>
      <c r="Q95" s="25">
        <v>2825.2</v>
      </c>
      <c r="R95" s="25">
        <v>2822.35</v>
      </c>
      <c r="S95" s="25">
        <v>2840.92</v>
      </c>
      <c r="T95" s="25">
        <v>2848.04</v>
      </c>
      <c r="U95" s="25">
        <v>2872.53</v>
      </c>
      <c r="V95" s="25">
        <v>2851.13</v>
      </c>
      <c r="W95" s="25">
        <v>2834.86</v>
      </c>
      <c r="X95" s="25">
        <v>2762.23</v>
      </c>
      <c r="Y95" s="25">
        <v>2594.56</v>
      </c>
      <c r="Z95" s="25">
        <v>2516.8200000000002</v>
      </c>
    </row>
    <row r="96" spans="2:26" x14ac:dyDescent="0.25">
      <c r="B96" s="36">
        <v>16</v>
      </c>
      <c r="C96" s="25">
        <v>2465.8200000000002</v>
      </c>
      <c r="D96" s="25">
        <v>2348.6</v>
      </c>
      <c r="E96" s="25">
        <v>2291.7600000000002</v>
      </c>
      <c r="F96" s="25">
        <v>2284.7199999999998</v>
      </c>
      <c r="G96" s="25">
        <v>2354.61</v>
      </c>
      <c r="H96" s="25">
        <v>2427.2399999999998</v>
      </c>
      <c r="I96" s="25">
        <v>2479.27</v>
      </c>
      <c r="J96" s="25">
        <v>2597.8200000000002</v>
      </c>
      <c r="K96" s="25">
        <v>2834.21</v>
      </c>
      <c r="L96" s="25">
        <v>2916.99</v>
      </c>
      <c r="M96" s="25">
        <v>2928.45</v>
      </c>
      <c r="N96" s="25">
        <v>2925.27</v>
      </c>
      <c r="O96" s="25">
        <v>2904.9</v>
      </c>
      <c r="P96" s="25">
        <v>2894.46</v>
      </c>
      <c r="Q96" s="25">
        <v>2912.05</v>
      </c>
      <c r="R96" s="25">
        <v>2925.43</v>
      </c>
      <c r="S96" s="25">
        <v>2945.65</v>
      </c>
      <c r="T96" s="25">
        <v>2936.15</v>
      </c>
      <c r="U96" s="25">
        <v>2943.02</v>
      </c>
      <c r="V96" s="25">
        <v>2955.49</v>
      </c>
      <c r="W96" s="25">
        <v>2852.46</v>
      </c>
      <c r="X96" s="25">
        <v>2676.7</v>
      </c>
      <c r="Y96" s="25">
        <v>2571.63</v>
      </c>
      <c r="Z96" s="25">
        <v>2495.14</v>
      </c>
    </row>
    <row r="97" spans="2:26" x14ac:dyDescent="0.25">
      <c r="B97" s="36">
        <v>17</v>
      </c>
      <c r="C97" s="25">
        <v>2433.96</v>
      </c>
      <c r="D97" s="25">
        <v>2333.9499999999998</v>
      </c>
      <c r="E97" s="25">
        <v>2280.39</v>
      </c>
      <c r="F97" s="25">
        <v>2278.2800000000002</v>
      </c>
      <c r="G97" s="25">
        <v>2304.56</v>
      </c>
      <c r="H97" s="25">
        <v>2355.79</v>
      </c>
      <c r="I97" s="25">
        <v>2359.4499999999998</v>
      </c>
      <c r="J97" s="25">
        <v>2524.02</v>
      </c>
      <c r="K97" s="25">
        <v>2614.63</v>
      </c>
      <c r="L97" s="25">
        <v>2677.52</v>
      </c>
      <c r="M97" s="25">
        <v>2689.25</v>
      </c>
      <c r="N97" s="25">
        <v>2696.78</v>
      </c>
      <c r="O97" s="25">
        <v>2694.01</v>
      </c>
      <c r="P97" s="25">
        <v>2690.21</v>
      </c>
      <c r="Q97" s="25">
        <v>2715.25</v>
      </c>
      <c r="R97" s="25">
        <v>2753.77</v>
      </c>
      <c r="S97" s="25">
        <v>2828.93</v>
      </c>
      <c r="T97" s="25">
        <v>2831.89</v>
      </c>
      <c r="U97" s="25">
        <v>2855.18</v>
      </c>
      <c r="V97" s="25">
        <v>2912.95</v>
      </c>
      <c r="W97" s="25">
        <v>2747.76</v>
      </c>
      <c r="X97" s="25">
        <v>2621.66</v>
      </c>
      <c r="Y97" s="25">
        <v>2543.0700000000002</v>
      </c>
      <c r="Z97" s="25">
        <v>2414.29</v>
      </c>
    </row>
    <row r="98" spans="2:26" x14ac:dyDescent="0.25">
      <c r="B98" s="36">
        <v>18</v>
      </c>
      <c r="C98" s="25">
        <v>2294.4499999999998</v>
      </c>
      <c r="D98" s="25">
        <v>2278.84</v>
      </c>
      <c r="E98" s="25">
        <v>2233.14</v>
      </c>
      <c r="F98" s="25">
        <v>2247.4899999999998</v>
      </c>
      <c r="G98" s="25">
        <v>2361.89</v>
      </c>
      <c r="H98" s="25">
        <v>2513.75</v>
      </c>
      <c r="I98" s="25">
        <v>2589.34</v>
      </c>
      <c r="J98" s="25">
        <v>2718.68</v>
      </c>
      <c r="K98" s="25">
        <v>2819.97</v>
      </c>
      <c r="L98" s="25">
        <v>2835.98</v>
      </c>
      <c r="M98" s="25">
        <v>2782.13</v>
      </c>
      <c r="N98" s="25">
        <v>2772.44</v>
      </c>
      <c r="O98" s="25">
        <v>2750.32</v>
      </c>
      <c r="P98" s="25">
        <v>2731.58</v>
      </c>
      <c r="Q98" s="25">
        <v>2839.45</v>
      </c>
      <c r="R98" s="25">
        <v>2873.82</v>
      </c>
      <c r="S98" s="25">
        <v>2895.31</v>
      </c>
      <c r="T98" s="25">
        <v>2865.88</v>
      </c>
      <c r="U98" s="25">
        <v>2936.85</v>
      </c>
      <c r="V98" s="25">
        <v>2913.07</v>
      </c>
      <c r="W98" s="25">
        <v>2803.41</v>
      </c>
      <c r="X98" s="25">
        <v>2635.84</v>
      </c>
      <c r="Y98" s="25">
        <v>2544.6999999999998</v>
      </c>
      <c r="Z98" s="25">
        <v>2435.0700000000002</v>
      </c>
    </row>
    <row r="99" spans="2:26" x14ac:dyDescent="0.25">
      <c r="B99" s="36">
        <v>19</v>
      </c>
      <c r="C99" s="25">
        <v>2270</v>
      </c>
      <c r="D99" s="25">
        <v>2256.52</v>
      </c>
      <c r="E99" s="25">
        <v>2235.35</v>
      </c>
      <c r="F99" s="25">
        <v>2242.7600000000002</v>
      </c>
      <c r="G99" s="25">
        <v>2325.23</v>
      </c>
      <c r="H99" s="25">
        <v>2473.96</v>
      </c>
      <c r="I99" s="25">
        <v>2589.21</v>
      </c>
      <c r="J99" s="25">
        <v>2737.57</v>
      </c>
      <c r="K99" s="25">
        <v>2813.22</v>
      </c>
      <c r="L99" s="25">
        <v>2774.74</v>
      </c>
      <c r="M99" s="25">
        <v>2759.58</v>
      </c>
      <c r="N99" s="25">
        <v>2756.63</v>
      </c>
      <c r="O99" s="25">
        <v>2742.03</v>
      </c>
      <c r="P99" s="25">
        <v>2747.49</v>
      </c>
      <c r="Q99" s="25">
        <v>2840.86</v>
      </c>
      <c r="R99" s="25">
        <v>2894.88</v>
      </c>
      <c r="S99" s="25">
        <v>2924.34</v>
      </c>
      <c r="T99" s="25">
        <v>2914.18</v>
      </c>
      <c r="U99" s="25">
        <v>2956.8</v>
      </c>
      <c r="V99" s="25">
        <v>2919.89</v>
      </c>
      <c r="W99" s="25">
        <v>2829.71</v>
      </c>
      <c r="X99" s="25">
        <v>2687.13</v>
      </c>
      <c r="Y99" s="25">
        <v>2578.85</v>
      </c>
      <c r="Z99" s="25">
        <v>2411.35</v>
      </c>
    </row>
    <row r="100" spans="2:26" x14ac:dyDescent="0.25">
      <c r="B100" s="36">
        <v>20</v>
      </c>
      <c r="C100" s="25">
        <v>2297.5300000000002</v>
      </c>
      <c r="D100" s="25">
        <v>2225.81</v>
      </c>
      <c r="E100" s="25">
        <v>2198.56</v>
      </c>
      <c r="F100" s="25">
        <v>2203.2399999999998</v>
      </c>
      <c r="G100" s="25">
        <v>2268.94</v>
      </c>
      <c r="H100" s="25">
        <v>2429.2600000000002</v>
      </c>
      <c r="I100" s="25">
        <v>2598.4899999999998</v>
      </c>
      <c r="J100" s="25">
        <v>2880.43</v>
      </c>
      <c r="K100" s="25">
        <v>2848.17</v>
      </c>
      <c r="L100" s="25">
        <v>2824.96</v>
      </c>
      <c r="M100" s="25">
        <v>2784.08</v>
      </c>
      <c r="N100" s="25">
        <v>2776.07</v>
      </c>
      <c r="O100" s="25">
        <v>2795.62</v>
      </c>
      <c r="P100" s="25">
        <v>2806.48</v>
      </c>
      <c r="Q100" s="25">
        <v>2924</v>
      </c>
      <c r="R100" s="25">
        <v>2953.39</v>
      </c>
      <c r="S100" s="25">
        <v>2994.42</v>
      </c>
      <c r="T100" s="25">
        <v>3000.18</v>
      </c>
      <c r="U100" s="25">
        <v>2984.6</v>
      </c>
      <c r="V100" s="25">
        <v>2959.93</v>
      </c>
      <c r="W100" s="25">
        <v>2771.78</v>
      </c>
      <c r="X100" s="25">
        <v>2680.67</v>
      </c>
      <c r="Y100" s="25">
        <v>2561.79</v>
      </c>
      <c r="Z100" s="25">
        <v>2401.79</v>
      </c>
    </row>
    <row r="101" spans="2:26" x14ac:dyDescent="0.25">
      <c r="B101" s="36">
        <v>21</v>
      </c>
      <c r="C101" s="25">
        <v>2249.9699999999998</v>
      </c>
      <c r="D101" s="25">
        <v>2201.85</v>
      </c>
      <c r="E101" s="25">
        <v>2165.25</v>
      </c>
      <c r="F101" s="25">
        <v>2196.2600000000002</v>
      </c>
      <c r="G101" s="25">
        <v>2277.02</v>
      </c>
      <c r="H101" s="25">
        <v>2406.4</v>
      </c>
      <c r="I101" s="25">
        <v>2537.92</v>
      </c>
      <c r="J101" s="25">
        <v>2648.69</v>
      </c>
      <c r="K101" s="25">
        <v>2752</v>
      </c>
      <c r="L101" s="25">
        <v>2747.06</v>
      </c>
      <c r="M101" s="25">
        <v>2700.15</v>
      </c>
      <c r="N101" s="25">
        <v>2700.14</v>
      </c>
      <c r="O101" s="25">
        <v>2694.1</v>
      </c>
      <c r="P101" s="25">
        <v>2715.34</v>
      </c>
      <c r="Q101" s="25">
        <v>2845.75</v>
      </c>
      <c r="R101" s="25">
        <v>2876.96</v>
      </c>
      <c r="S101" s="25">
        <v>2918.82</v>
      </c>
      <c r="T101" s="25">
        <v>2924.01</v>
      </c>
      <c r="U101" s="25">
        <v>2942.42</v>
      </c>
      <c r="V101" s="25">
        <v>2893.88</v>
      </c>
      <c r="W101" s="25">
        <v>2784.04</v>
      </c>
      <c r="X101" s="25">
        <v>2635.65</v>
      </c>
      <c r="Y101" s="25">
        <v>2559.39</v>
      </c>
      <c r="Z101" s="25">
        <v>2416.5</v>
      </c>
    </row>
    <row r="102" spans="2:26" x14ac:dyDescent="0.25">
      <c r="B102" s="36">
        <v>22</v>
      </c>
      <c r="C102" s="25">
        <v>2251.4299999999998</v>
      </c>
      <c r="D102" s="25">
        <v>2197.02</v>
      </c>
      <c r="E102" s="25">
        <v>2178.64</v>
      </c>
      <c r="F102" s="25">
        <v>2188.75</v>
      </c>
      <c r="G102" s="25">
        <v>2262.11</v>
      </c>
      <c r="H102" s="25">
        <v>2456.91</v>
      </c>
      <c r="I102" s="25">
        <v>2667.19</v>
      </c>
      <c r="J102" s="25">
        <v>2812.04</v>
      </c>
      <c r="K102" s="25">
        <v>2867.45</v>
      </c>
      <c r="L102" s="25">
        <v>2850.58</v>
      </c>
      <c r="M102" s="25">
        <v>2836.73</v>
      </c>
      <c r="N102" s="25">
        <v>2825.11</v>
      </c>
      <c r="O102" s="25">
        <v>2806.27</v>
      </c>
      <c r="P102" s="25">
        <v>2807.23</v>
      </c>
      <c r="Q102" s="25">
        <v>2848.98</v>
      </c>
      <c r="R102" s="25">
        <v>2866.06</v>
      </c>
      <c r="S102" s="25">
        <v>2930.08</v>
      </c>
      <c r="T102" s="25">
        <v>2922.8</v>
      </c>
      <c r="U102" s="25">
        <v>2967.51</v>
      </c>
      <c r="V102" s="25">
        <v>2944.07</v>
      </c>
      <c r="W102" s="25">
        <v>2900.83</v>
      </c>
      <c r="X102" s="25">
        <v>2775.84</v>
      </c>
      <c r="Y102" s="25">
        <v>2615.4699999999998</v>
      </c>
      <c r="Z102" s="25">
        <v>2494.08</v>
      </c>
    </row>
    <row r="103" spans="2:26" x14ac:dyDescent="0.25">
      <c r="B103" s="36">
        <v>23</v>
      </c>
      <c r="C103" s="25">
        <v>2572.87</v>
      </c>
      <c r="D103" s="25">
        <v>2492.9</v>
      </c>
      <c r="E103" s="25">
        <v>2412.86</v>
      </c>
      <c r="F103" s="25">
        <v>2389.3000000000002</v>
      </c>
      <c r="G103" s="25">
        <v>2461.2399999999998</v>
      </c>
      <c r="H103" s="25">
        <v>2498.66</v>
      </c>
      <c r="I103" s="25">
        <v>2631.71</v>
      </c>
      <c r="J103" s="25">
        <v>2771.31</v>
      </c>
      <c r="K103" s="25">
        <v>2916.27</v>
      </c>
      <c r="L103" s="25">
        <v>3005.21</v>
      </c>
      <c r="M103" s="25">
        <v>3024.4</v>
      </c>
      <c r="N103" s="25">
        <v>2977</v>
      </c>
      <c r="O103" s="25">
        <v>2906.15</v>
      </c>
      <c r="P103" s="25">
        <v>2928.36</v>
      </c>
      <c r="Q103" s="25">
        <v>2870.14</v>
      </c>
      <c r="R103" s="25">
        <v>2893.4</v>
      </c>
      <c r="S103" s="25">
        <v>2931.04</v>
      </c>
      <c r="T103" s="25">
        <v>2925.04</v>
      </c>
      <c r="U103" s="25">
        <v>3021.7</v>
      </c>
      <c r="V103" s="25">
        <v>3022.11</v>
      </c>
      <c r="W103" s="25">
        <v>2883.19</v>
      </c>
      <c r="X103" s="25">
        <v>2696.81</v>
      </c>
      <c r="Y103" s="25">
        <v>2594.77</v>
      </c>
      <c r="Z103" s="25">
        <v>2475.2600000000002</v>
      </c>
    </row>
    <row r="104" spans="2:26" x14ac:dyDescent="0.25">
      <c r="B104" s="36">
        <v>24</v>
      </c>
      <c r="C104" s="25">
        <v>2345.6799999999998</v>
      </c>
      <c r="D104" s="25">
        <v>2229.39</v>
      </c>
      <c r="E104" s="25">
        <v>2190.67</v>
      </c>
      <c r="F104" s="25">
        <v>2188.4899999999998</v>
      </c>
      <c r="G104" s="25">
        <v>2202.0500000000002</v>
      </c>
      <c r="H104" s="25">
        <v>2248.21</v>
      </c>
      <c r="I104" s="25">
        <v>2453.35</v>
      </c>
      <c r="J104" s="25">
        <v>2607.0100000000002</v>
      </c>
      <c r="K104" s="25">
        <v>2705.61</v>
      </c>
      <c r="L104" s="25">
        <v>2821.23</v>
      </c>
      <c r="M104" s="25">
        <v>2827.78</v>
      </c>
      <c r="N104" s="25">
        <v>2828.44</v>
      </c>
      <c r="O104" s="25">
        <v>2811.97</v>
      </c>
      <c r="P104" s="25">
        <v>2839.22</v>
      </c>
      <c r="Q104" s="25">
        <v>2859.94</v>
      </c>
      <c r="R104" s="25">
        <v>2943.95</v>
      </c>
      <c r="S104" s="25">
        <v>2999.66</v>
      </c>
      <c r="T104" s="25">
        <v>2921.41</v>
      </c>
      <c r="U104" s="25">
        <v>3004.65</v>
      </c>
      <c r="V104" s="25">
        <v>3052.67</v>
      </c>
      <c r="W104" s="25">
        <v>2893.03</v>
      </c>
      <c r="X104" s="25">
        <v>2743.55</v>
      </c>
      <c r="Y104" s="25">
        <v>2571.86</v>
      </c>
      <c r="Z104" s="25">
        <v>2336.58</v>
      </c>
    </row>
    <row r="105" spans="2:26" x14ac:dyDescent="0.25">
      <c r="B105" s="36">
        <v>25</v>
      </c>
      <c r="C105" s="25">
        <v>2200.0300000000002</v>
      </c>
      <c r="D105" s="25">
        <v>2091.41</v>
      </c>
      <c r="E105" s="25">
        <v>2054.39</v>
      </c>
      <c r="F105" s="25">
        <v>2091.9699999999998</v>
      </c>
      <c r="G105" s="25">
        <v>2222.59</v>
      </c>
      <c r="H105" s="25">
        <v>2499.17</v>
      </c>
      <c r="I105" s="25">
        <v>2655.55</v>
      </c>
      <c r="J105" s="25">
        <v>2756.48</v>
      </c>
      <c r="K105" s="25">
        <v>2821.03</v>
      </c>
      <c r="L105" s="25">
        <v>2810.25</v>
      </c>
      <c r="M105" s="25">
        <v>2771.71</v>
      </c>
      <c r="N105" s="25">
        <v>2764.35</v>
      </c>
      <c r="O105" s="25">
        <v>2756.13</v>
      </c>
      <c r="P105" s="25">
        <v>2786.61</v>
      </c>
      <c r="Q105" s="25">
        <v>2801.4</v>
      </c>
      <c r="R105" s="25">
        <v>2820.49</v>
      </c>
      <c r="S105" s="25">
        <v>2846.99</v>
      </c>
      <c r="T105" s="25">
        <v>2852.64</v>
      </c>
      <c r="U105" s="25">
        <v>2859.01</v>
      </c>
      <c r="V105" s="25">
        <v>2843.74</v>
      </c>
      <c r="W105" s="25">
        <v>2781.86</v>
      </c>
      <c r="X105" s="25">
        <v>2662.94</v>
      </c>
      <c r="Y105" s="25">
        <v>2470.08</v>
      </c>
      <c r="Z105" s="25">
        <v>2231.58</v>
      </c>
    </row>
    <row r="106" spans="2:26" x14ac:dyDescent="0.25">
      <c r="B106" s="36">
        <v>26</v>
      </c>
      <c r="C106" s="25">
        <v>2190.9899999999998</v>
      </c>
      <c r="D106" s="25">
        <v>2071.81</v>
      </c>
      <c r="E106" s="25">
        <v>2031.05</v>
      </c>
      <c r="F106" s="25">
        <v>2094.67</v>
      </c>
      <c r="G106" s="25">
        <v>2228.2600000000002</v>
      </c>
      <c r="H106" s="25">
        <v>2523.75</v>
      </c>
      <c r="I106" s="25">
        <v>2683.1</v>
      </c>
      <c r="J106" s="25">
        <v>2734.75</v>
      </c>
      <c r="K106" s="25">
        <v>2823.54</v>
      </c>
      <c r="L106" s="25">
        <v>2806.75</v>
      </c>
      <c r="M106" s="25">
        <v>2786.52</v>
      </c>
      <c r="N106" s="25">
        <v>2788.5</v>
      </c>
      <c r="O106" s="25">
        <v>2780.21</v>
      </c>
      <c r="P106" s="25">
        <v>2804.3</v>
      </c>
      <c r="Q106" s="25">
        <v>2829.56</v>
      </c>
      <c r="R106" s="25">
        <v>2851</v>
      </c>
      <c r="S106" s="25">
        <v>2875.39</v>
      </c>
      <c r="T106" s="25">
        <v>2872.36</v>
      </c>
      <c r="U106" s="25">
        <v>2886.16</v>
      </c>
      <c r="V106" s="25">
        <v>2868.83</v>
      </c>
      <c r="W106" s="25">
        <v>2809.87</v>
      </c>
      <c r="X106" s="25">
        <v>2641.17</v>
      </c>
      <c r="Y106" s="25">
        <v>2472.84</v>
      </c>
      <c r="Z106" s="25">
        <v>2304.1</v>
      </c>
    </row>
    <row r="107" spans="2:26" x14ac:dyDescent="0.25">
      <c r="B107" s="36">
        <v>27</v>
      </c>
      <c r="C107" s="25">
        <v>2189.4299999999998</v>
      </c>
      <c r="D107" s="25">
        <v>2037.32</v>
      </c>
      <c r="E107" s="25">
        <v>2095.4499999999998</v>
      </c>
      <c r="F107" s="25">
        <v>2193.21</v>
      </c>
      <c r="G107" s="25">
        <v>2224.9</v>
      </c>
      <c r="H107" s="25">
        <v>2468.09</v>
      </c>
      <c r="I107" s="25">
        <v>2628.74</v>
      </c>
      <c r="J107" s="25">
        <v>2739.34</v>
      </c>
      <c r="K107" s="25">
        <v>2836.09</v>
      </c>
      <c r="L107" s="25">
        <v>2836.58</v>
      </c>
      <c r="M107" s="25">
        <v>2808.86</v>
      </c>
      <c r="N107" s="25">
        <v>2794.29</v>
      </c>
      <c r="O107" s="25">
        <v>2788.14</v>
      </c>
      <c r="P107" s="25">
        <v>2819.89</v>
      </c>
      <c r="Q107" s="25">
        <v>2862.8</v>
      </c>
      <c r="R107" s="25">
        <v>2892.28</v>
      </c>
      <c r="S107" s="25">
        <v>2923.38</v>
      </c>
      <c r="T107" s="25">
        <v>2947.55</v>
      </c>
      <c r="U107" s="25">
        <v>3051.55</v>
      </c>
      <c r="V107" s="25">
        <v>3017.66</v>
      </c>
      <c r="W107" s="25">
        <v>2850.83</v>
      </c>
      <c r="X107" s="25">
        <v>2637.52</v>
      </c>
      <c r="Y107" s="25">
        <v>2445.9299999999998</v>
      </c>
      <c r="Z107" s="25">
        <v>2296.7600000000002</v>
      </c>
    </row>
    <row r="108" spans="2:26" x14ac:dyDescent="0.25">
      <c r="B108" s="36">
        <v>28</v>
      </c>
      <c r="C108" s="25">
        <v>2228.71</v>
      </c>
      <c r="D108" s="25">
        <v>2171.46</v>
      </c>
      <c r="E108" s="25">
        <v>2168.84</v>
      </c>
      <c r="F108" s="25">
        <v>2170.1999999999998</v>
      </c>
      <c r="G108" s="25">
        <v>2274.41</v>
      </c>
      <c r="H108" s="25">
        <v>2506.94</v>
      </c>
      <c r="I108" s="25">
        <v>2562.3000000000002</v>
      </c>
      <c r="J108" s="25">
        <v>2669.3</v>
      </c>
      <c r="K108" s="25">
        <v>2828.65</v>
      </c>
      <c r="L108" s="25">
        <v>2836.84</v>
      </c>
      <c r="M108" s="25">
        <v>2812.39</v>
      </c>
      <c r="N108" s="25">
        <v>2804.59</v>
      </c>
      <c r="O108" s="25">
        <v>2773.13</v>
      </c>
      <c r="P108" s="25">
        <v>2825.17</v>
      </c>
      <c r="Q108" s="25">
        <v>2846.5</v>
      </c>
      <c r="R108" s="25">
        <v>2868.84</v>
      </c>
      <c r="S108" s="25">
        <v>2882</v>
      </c>
      <c r="T108" s="25">
        <v>2892.06</v>
      </c>
      <c r="U108" s="25">
        <v>3052.22</v>
      </c>
      <c r="V108" s="25">
        <v>3042.99</v>
      </c>
      <c r="W108" s="25">
        <v>2864.08</v>
      </c>
      <c r="X108" s="25">
        <v>2698.01</v>
      </c>
      <c r="Y108" s="25">
        <v>2460.21</v>
      </c>
      <c r="Z108" s="25">
        <v>2360.36</v>
      </c>
    </row>
    <row r="109" spans="2:26" x14ac:dyDescent="0.25">
      <c r="B109" s="36">
        <v>29</v>
      </c>
      <c r="C109" s="25">
        <v>2213.09</v>
      </c>
      <c r="D109" s="25">
        <v>2164.39</v>
      </c>
      <c r="E109" s="25">
        <v>2141.44</v>
      </c>
      <c r="F109" s="25">
        <v>2179.39</v>
      </c>
      <c r="G109" s="25">
        <v>2266.33</v>
      </c>
      <c r="H109" s="25">
        <v>2448.7399999999998</v>
      </c>
      <c r="I109" s="25">
        <v>2547.62</v>
      </c>
      <c r="J109" s="25">
        <v>2651.92</v>
      </c>
      <c r="K109" s="25">
        <v>2833.42</v>
      </c>
      <c r="L109" s="25">
        <v>2865.54</v>
      </c>
      <c r="M109" s="25">
        <v>2847.1</v>
      </c>
      <c r="N109" s="25">
        <v>2829.1</v>
      </c>
      <c r="O109" s="25">
        <v>2816.79</v>
      </c>
      <c r="P109" s="25">
        <v>2856.17</v>
      </c>
      <c r="Q109" s="25">
        <v>2872.82</v>
      </c>
      <c r="R109" s="25">
        <v>2881.8</v>
      </c>
      <c r="S109" s="25">
        <v>2891.85</v>
      </c>
      <c r="T109" s="25">
        <v>2899.98</v>
      </c>
      <c r="U109" s="25">
        <v>2950.71</v>
      </c>
      <c r="V109" s="25">
        <v>2941.19</v>
      </c>
      <c r="W109" s="25">
        <v>2855.53</v>
      </c>
      <c r="X109" s="25">
        <v>2683.65</v>
      </c>
      <c r="Y109" s="25">
        <v>2475.4299999999998</v>
      </c>
      <c r="Z109" s="25">
        <v>2384.42</v>
      </c>
    </row>
    <row r="110" spans="2:26" x14ac:dyDescent="0.25">
      <c r="B110" s="36">
        <v>30</v>
      </c>
      <c r="C110" s="25">
        <v>2303.56</v>
      </c>
      <c r="D110" s="25">
        <v>2252.64</v>
      </c>
      <c r="E110" s="25">
        <v>2213.75</v>
      </c>
      <c r="F110" s="25">
        <v>2200.15</v>
      </c>
      <c r="G110" s="25">
        <v>2243.79</v>
      </c>
      <c r="H110" s="25">
        <v>2327.9499999999998</v>
      </c>
      <c r="I110" s="25">
        <v>2412.81</v>
      </c>
      <c r="J110" s="25">
        <v>2579.29</v>
      </c>
      <c r="K110" s="25">
        <v>2798.33</v>
      </c>
      <c r="L110" s="25">
        <v>2895.59</v>
      </c>
      <c r="M110" s="25">
        <v>2888.34</v>
      </c>
      <c r="N110" s="25">
        <v>2887.13</v>
      </c>
      <c r="O110" s="25">
        <v>2880.99</v>
      </c>
      <c r="P110" s="25">
        <v>2878.67</v>
      </c>
      <c r="Q110" s="25">
        <v>2874.38</v>
      </c>
      <c r="R110" s="25">
        <v>2883.15</v>
      </c>
      <c r="S110" s="25">
        <v>2880.13</v>
      </c>
      <c r="T110" s="25">
        <v>2864.33</v>
      </c>
      <c r="U110" s="25">
        <v>2893.07</v>
      </c>
      <c r="V110" s="25">
        <v>2879.29</v>
      </c>
      <c r="W110" s="25">
        <v>2812.62</v>
      </c>
      <c r="X110" s="25">
        <v>2604.94</v>
      </c>
      <c r="Y110" s="25">
        <v>2491.94</v>
      </c>
      <c r="Z110" s="25">
        <v>2345.8000000000002</v>
      </c>
    </row>
    <row r="114" spans="2:26" x14ac:dyDescent="0.25">
      <c r="B114" s="233" t="s">
        <v>14</v>
      </c>
      <c r="C114" s="235" t="s">
        <v>131</v>
      </c>
      <c r="D114" s="236"/>
      <c r="E114" s="236"/>
      <c r="F114" s="236"/>
      <c r="G114" s="236"/>
      <c r="H114" s="236"/>
      <c r="I114" s="236"/>
      <c r="J114" s="236"/>
      <c r="K114" s="236"/>
      <c r="L114" s="236"/>
      <c r="M114" s="236"/>
      <c r="N114" s="236"/>
      <c r="O114" s="236"/>
      <c r="P114" s="236"/>
      <c r="Q114" s="236"/>
      <c r="R114" s="236"/>
      <c r="S114" s="236"/>
      <c r="T114" s="236"/>
      <c r="U114" s="236"/>
      <c r="V114" s="236"/>
      <c r="W114" s="236"/>
      <c r="X114" s="236"/>
      <c r="Y114" s="236"/>
      <c r="Z114" s="237"/>
    </row>
    <row r="115" spans="2:26" x14ac:dyDescent="0.25">
      <c r="B115" s="234"/>
      <c r="C115" s="36" t="s">
        <v>15</v>
      </c>
      <c r="D115" s="36" t="s">
        <v>16</v>
      </c>
      <c r="E115" s="36" t="s">
        <v>17</v>
      </c>
      <c r="F115" s="36" t="s">
        <v>38</v>
      </c>
      <c r="G115" s="36" t="s">
        <v>18</v>
      </c>
      <c r="H115" s="36" t="s">
        <v>19</v>
      </c>
      <c r="I115" s="36" t="s">
        <v>20</v>
      </c>
      <c r="J115" s="36" t="s">
        <v>21</v>
      </c>
      <c r="K115" s="36" t="s">
        <v>22</v>
      </c>
      <c r="L115" s="36" t="s">
        <v>23</v>
      </c>
      <c r="M115" s="36" t="s">
        <v>24</v>
      </c>
      <c r="N115" s="36" t="s">
        <v>25</v>
      </c>
      <c r="O115" s="36" t="s">
        <v>26</v>
      </c>
      <c r="P115" s="36" t="s">
        <v>27</v>
      </c>
      <c r="Q115" s="36" t="s">
        <v>28</v>
      </c>
      <c r="R115" s="36" t="s">
        <v>29</v>
      </c>
      <c r="S115" s="36" t="s">
        <v>30</v>
      </c>
      <c r="T115" s="36" t="s">
        <v>31</v>
      </c>
      <c r="U115" s="36" t="s">
        <v>32</v>
      </c>
      <c r="V115" s="36" t="s">
        <v>33</v>
      </c>
      <c r="W115" s="36" t="s">
        <v>34</v>
      </c>
      <c r="X115" s="36" t="s">
        <v>35</v>
      </c>
      <c r="Y115" s="36" t="s">
        <v>36</v>
      </c>
      <c r="Z115" s="36" t="s">
        <v>37</v>
      </c>
    </row>
    <row r="116" spans="2:26" x14ac:dyDescent="0.25">
      <c r="B116" s="36">
        <v>1</v>
      </c>
      <c r="C116" s="25">
        <v>2686.75</v>
      </c>
      <c r="D116" s="25">
        <v>2620.17</v>
      </c>
      <c r="E116" s="25">
        <v>2593.52</v>
      </c>
      <c r="F116" s="25">
        <v>2621.45</v>
      </c>
      <c r="G116" s="25">
        <v>2675.96</v>
      </c>
      <c r="H116" s="25">
        <v>2775.45</v>
      </c>
      <c r="I116" s="25">
        <v>2903.46</v>
      </c>
      <c r="J116" s="25">
        <v>3042.48</v>
      </c>
      <c r="K116" s="25">
        <v>3161.25</v>
      </c>
      <c r="L116" s="25">
        <v>3239.32</v>
      </c>
      <c r="M116" s="25">
        <v>3211.99</v>
      </c>
      <c r="N116" s="25">
        <v>3192.62</v>
      </c>
      <c r="O116" s="25">
        <v>3194.97</v>
      </c>
      <c r="P116" s="25">
        <v>3198.21</v>
      </c>
      <c r="Q116" s="25">
        <v>3249.86</v>
      </c>
      <c r="R116" s="25">
        <v>3252.11</v>
      </c>
      <c r="S116" s="25">
        <v>3305.86</v>
      </c>
      <c r="T116" s="25">
        <v>3292.55</v>
      </c>
      <c r="U116" s="25">
        <v>3340.98</v>
      </c>
      <c r="V116" s="25">
        <v>3333.93</v>
      </c>
      <c r="W116" s="25">
        <v>3233.86</v>
      </c>
      <c r="X116" s="25">
        <v>3106.38</v>
      </c>
      <c r="Y116" s="25">
        <v>2951.39</v>
      </c>
      <c r="Z116" s="25">
        <v>2795.57</v>
      </c>
    </row>
    <row r="117" spans="2:26" x14ac:dyDescent="0.25">
      <c r="B117" s="36">
        <v>2</v>
      </c>
      <c r="C117" s="25">
        <v>2786.64</v>
      </c>
      <c r="D117" s="25">
        <v>2652.09</v>
      </c>
      <c r="E117" s="25">
        <v>2631.31</v>
      </c>
      <c r="F117" s="25">
        <v>2617.08</v>
      </c>
      <c r="G117" s="25">
        <v>2649.85</v>
      </c>
      <c r="H117" s="25">
        <v>2656.29</v>
      </c>
      <c r="I117" s="25">
        <v>2717.01</v>
      </c>
      <c r="J117" s="25">
        <v>2968.45</v>
      </c>
      <c r="K117" s="25">
        <v>3105.44</v>
      </c>
      <c r="L117" s="25">
        <v>3205.22</v>
      </c>
      <c r="M117" s="25">
        <v>3227.42</v>
      </c>
      <c r="N117" s="25">
        <v>3195.71</v>
      </c>
      <c r="O117" s="25">
        <v>3195.09</v>
      </c>
      <c r="P117" s="25">
        <v>3192.95</v>
      </c>
      <c r="Q117" s="25">
        <v>3195.91</v>
      </c>
      <c r="R117" s="25">
        <v>3205.15</v>
      </c>
      <c r="S117" s="25">
        <v>3211.03</v>
      </c>
      <c r="T117" s="25">
        <v>3204.48</v>
      </c>
      <c r="U117" s="25">
        <v>3210.12</v>
      </c>
      <c r="V117" s="25">
        <v>3207.96</v>
      </c>
      <c r="W117" s="25">
        <v>3161.12</v>
      </c>
      <c r="X117" s="25">
        <v>3052.5</v>
      </c>
      <c r="Y117" s="25">
        <v>2968.44</v>
      </c>
      <c r="Z117" s="25">
        <v>2873.47</v>
      </c>
    </row>
    <row r="118" spans="2:26" x14ac:dyDescent="0.25">
      <c r="B118" s="36">
        <v>3</v>
      </c>
      <c r="C118" s="25">
        <v>2663.57</v>
      </c>
      <c r="D118" s="25">
        <v>2563.44</v>
      </c>
      <c r="E118" s="25">
        <v>2510.6</v>
      </c>
      <c r="F118" s="25">
        <v>2510.39</v>
      </c>
      <c r="G118" s="25">
        <v>2515.19</v>
      </c>
      <c r="H118" s="25">
        <v>2493.9899999999998</v>
      </c>
      <c r="I118" s="25">
        <v>2530.62</v>
      </c>
      <c r="J118" s="25">
        <v>2739</v>
      </c>
      <c r="K118" s="25">
        <v>2932.94</v>
      </c>
      <c r="L118" s="25">
        <v>3067.91</v>
      </c>
      <c r="M118" s="25">
        <v>3135.37</v>
      </c>
      <c r="N118" s="25">
        <v>3145.81</v>
      </c>
      <c r="O118" s="25">
        <v>3138.47</v>
      </c>
      <c r="P118" s="25">
        <v>3136.67</v>
      </c>
      <c r="Q118" s="25">
        <v>3145</v>
      </c>
      <c r="R118" s="25">
        <v>3156.75</v>
      </c>
      <c r="S118" s="25">
        <v>3177.56</v>
      </c>
      <c r="T118" s="25">
        <v>3182.75</v>
      </c>
      <c r="U118" s="25">
        <v>3190.93</v>
      </c>
      <c r="V118" s="25">
        <v>3218.28</v>
      </c>
      <c r="W118" s="25">
        <v>3146.1</v>
      </c>
      <c r="X118" s="25">
        <v>3009.93</v>
      </c>
      <c r="Y118" s="25">
        <v>2937.38</v>
      </c>
      <c r="Z118" s="25">
        <v>2673.29</v>
      </c>
    </row>
    <row r="119" spans="2:26" x14ac:dyDescent="0.25">
      <c r="B119" s="36">
        <v>4</v>
      </c>
      <c r="C119" s="25">
        <v>2665.08</v>
      </c>
      <c r="D119" s="25">
        <v>2582.94</v>
      </c>
      <c r="E119" s="25">
        <v>2541.48</v>
      </c>
      <c r="F119" s="25">
        <v>2528.63</v>
      </c>
      <c r="G119" s="25">
        <v>2577.12</v>
      </c>
      <c r="H119" s="25">
        <v>2628.78</v>
      </c>
      <c r="I119" s="25">
        <v>2834.75</v>
      </c>
      <c r="J119" s="25">
        <v>3000.88</v>
      </c>
      <c r="K119" s="25">
        <v>3088.54</v>
      </c>
      <c r="L119" s="25">
        <v>3192.89</v>
      </c>
      <c r="M119" s="25">
        <v>3188.49</v>
      </c>
      <c r="N119" s="25">
        <v>3173.21</v>
      </c>
      <c r="O119" s="25">
        <v>3142.88</v>
      </c>
      <c r="P119" s="25">
        <v>3174.74</v>
      </c>
      <c r="Q119" s="25">
        <v>3187.37</v>
      </c>
      <c r="R119" s="25">
        <v>3201.23</v>
      </c>
      <c r="S119" s="25">
        <v>3214.45</v>
      </c>
      <c r="T119" s="25">
        <v>3202.87</v>
      </c>
      <c r="U119" s="25">
        <v>3220.37</v>
      </c>
      <c r="V119" s="25">
        <v>3205.97</v>
      </c>
      <c r="W119" s="25">
        <v>3164.63</v>
      </c>
      <c r="X119" s="25">
        <v>3055.56</v>
      </c>
      <c r="Y119" s="25">
        <v>2960.69</v>
      </c>
      <c r="Z119" s="25">
        <v>2728.69</v>
      </c>
    </row>
    <row r="120" spans="2:26" x14ac:dyDescent="0.25">
      <c r="B120" s="36">
        <v>5</v>
      </c>
      <c r="C120" s="25">
        <v>2657.17</v>
      </c>
      <c r="D120" s="25">
        <v>2605.1799999999998</v>
      </c>
      <c r="E120" s="25">
        <v>2544.81</v>
      </c>
      <c r="F120" s="25">
        <v>2545.04</v>
      </c>
      <c r="G120" s="25">
        <v>2624.18</v>
      </c>
      <c r="H120" s="25">
        <v>2751.18</v>
      </c>
      <c r="I120" s="25">
        <v>2887.09</v>
      </c>
      <c r="J120" s="25">
        <v>3051.75</v>
      </c>
      <c r="K120" s="25">
        <v>3083.45</v>
      </c>
      <c r="L120" s="25">
        <v>3196.77</v>
      </c>
      <c r="M120" s="25">
        <v>3185.05</v>
      </c>
      <c r="N120" s="25">
        <v>3186.9</v>
      </c>
      <c r="O120" s="25">
        <v>3181.28</v>
      </c>
      <c r="P120" s="25">
        <v>3194.41</v>
      </c>
      <c r="Q120" s="25">
        <v>3224.69</v>
      </c>
      <c r="R120" s="25">
        <v>3219.38</v>
      </c>
      <c r="S120" s="25">
        <v>3244.25</v>
      </c>
      <c r="T120" s="25">
        <v>3231.39</v>
      </c>
      <c r="U120" s="25">
        <v>3234.09</v>
      </c>
      <c r="V120" s="25">
        <v>3266.45</v>
      </c>
      <c r="W120" s="25">
        <v>3166.51</v>
      </c>
      <c r="X120" s="25">
        <v>3119.73</v>
      </c>
      <c r="Y120" s="25">
        <v>2970.24</v>
      </c>
      <c r="Z120" s="25">
        <v>2866.18</v>
      </c>
    </row>
    <row r="121" spans="2:26" x14ac:dyDescent="0.25">
      <c r="B121" s="36">
        <v>6</v>
      </c>
      <c r="C121" s="25">
        <v>2655.55</v>
      </c>
      <c r="D121" s="25">
        <v>2562.25</v>
      </c>
      <c r="E121" s="25">
        <v>2527.54</v>
      </c>
      <c r="F121" s="25">
        <v>2551.2600000000002</v>
      </c>
      <c r="G121" s="25">
        <v>2651.37</v>
      </c>
      <c r="H121" s="25">
        <v>2798.49</v>
      </c>
      <c r="I121" s="25">
        <v>2905.42</v>
      </c>
      <c r="J121" s="25">
        <v>3107.24</v>
      </c>
      <c r="K121" s="25">
        <v>3285.97</v>
      </c>
      <c r="L121" s="25">
        <v>3303.12</v>
      </c>
      <c r="M121" s="25">
        <v>3298.41</v>
      </c>
      <c r="N121" s="25">
        <v>3301.16</v>
      </c>
      <c r="O121" s="25">
        <v>3292.6</v>
      </c>
      <c r="P121" s="25">
        <v>3300.15</v>
      </c>
      <c r="Q121" s="25">
        <v>3329.3</v>
      </c>
      <c r="R121" s="25">
        <v>3331.59</v>
      </c>
      <c r="S121" s="25">
        <v>3350.75</v>
      </c>
      <c r="T121" s="25">
        <v>3357.79</v>
      </c>
      <c r="U121" s="25">
        <v>3364.27</v>
      </c>
      <c r="V121" s="25">
        <v>3368.93</v>
      </c>
      <c r="W121" s="25">
        <v>3312.22</v>
      </c>
      <c r="X121" s="25">
        <v>3172.34</v>
      </c>
      <c r="Y121" s="25">
        <v>2975.66</v>
      </c>
      <c r="Z121" s="25">
        <v>2852.74</v>
      </c>
    </row>
    <row r="122" spans="2:26" x14ac:dyDescent="0.25">
      <c r="B122" s="36">
        <v>7</v>
      </c>
      <c r="C122" s="25">
        <v>2694.98</v>
      </c>
      <c r="D122" s="25">
        <v>2599.27</v>
      </c>
      <c r="E122" s="25">
        <v>2555.6</v>
      </c>
      <c r="F122" s="25">
        <v>2567.2399999999998</v>
      </c>
      <c r="G122" s="25">
        <v>2720.66</v>
      </c>
      <c r="H122" s="25">
        <v>2837.4</v>
      </c>
      <c r="I122" s="25">
        <v>2919.69</v>
      </c>
      <c r="J122" s="25">
        <v>3194.72</v>
      </c>
      <c r="K122" s="25">
        <v>3325.91</v>
      </c>
      <c r="L122" s="25">
        <v>3362.29</v>
      </c>
      <c r="M122" s="25">
        <v>3359.54</v>
      </c>
      <c r="N122" s="25">
        <v>3355.27</v>
      </c>
      <c r="O122" s="25">
        <v>3351.06</v>
      </c>
      <c r="P122" s="25">
        <v>3353.46</v>
      </c>
      <c r="Q122" s="25">
        <v>3391.54</v>
      </c>
      <c r="R122" s="25">
        <v>3413.95</v>
      </c>
      <c r="S122" s="25">
        <v>3421.02</v>
      </c>
      <c r="T122" s="25">
        <v>3412.41</v>
      </c>
      <c r="U122" s="25">
        <v>3402.22</v>
      </c>
      <c r="V122" s="25">
        <v>3406.92</v>
      </c>
      <c r="W122" s="25">
        <v>3327.9</v>
      </c>
      <c r="X122" s="25">
        <v>3182.09</v>
      </c>
      <c r="Y122" s="25">
        <v>2942.01</v>
      </c>
      <c r="Z122" s="25">
        <v>2807.7</v>
      </c>
    </row>
    <row r="123" spans="2:26" x14ac:dyDescent="0.25">
      <c r="B123" s="36">
        <v>8</v>
      </c>
      <c r="C123" s="25">
        <v>2739.68</v>
      </c>
      <c r="D123" s="25">
        <v>2613.9299999999998</v>
      </c>
      <c r="E123" s="25">
        <v>2537.08</v>
      </c>
      <c r="F123" s="25">
        <v>2514.66</v>
      </c>
      <c r="G123" s="25">
        <v>2706.12</v>
      </c>
      <c r="H123" s="25">
        <v>2831.21</v>
      </c>
      <c r="I123" s="25">
        <v>2923.44</v>
      </c>
      <c r="J123" s="25">
        <v>3117.13</v>
      </c>
      <c r="K123" s="25">
        <v>3220.61</v>
      </c>
      <c r="L123" s="25">
        <v>3243.52</v>
      </c>
      <c r="M123" s="25">
        <v>3238.09</v>
      </c>
      <c r="N123" s="25">
        <v>3233.21</v>
      </c>
      <c r="O123" s="25">
        <v>3244.28</v>
      </c>
      <c r="P123" s="25">
        <v>3266.3</v>
      </c>
      <c r="Q123" s="25">
        <v>3299.94</v>
      </c>
      <c r="R123" s="25">
        <v>3313.93</v>
      </c>
      <c r="S123" s="25">
        <v>3333</v>
      </c>
      <c r="T123" s="25">
        <v>3323.68</v>
      </c>
      <c r="U123" s="25">
        <v>3348.08</v>
      </c>
      <c r="V123" s="25">
        <v>3376.88</v>
      </c>
      <c r="W123" s="25">
        <v>3315.71</v>
      </c>
      <c r="X123" s="25">
        <v>3255.1</v>
      </c>
      <c r="Y123" s="25">
        <v>3090.54</v>
      </c>
      <c r="Z123" s="25">
        <v>2907.93</v>
      </c>
    </row>
    <row r="124" spans="2:26" x14ac:dyDescent="0.25">
      <c r="B124" s="36">
        <v>9</v>
      </c>
      <c r="C124" s="25">
        <v>2837.43</v>
      </c>
      <c r="D124" s="25">
        <v>2778.81</v>
      </c>
      <c r="E124" s="25">
        <v>2759.66</v>
      </c>
      <c r="F124" s="25">
        <v>2741.67</v>
      </c>
      <c r="G124" s="25">
        <v>2758.89</v>
      </c>
      <c r="H124" s="25">
        <v>2777.96</v>
      </c>
      <c r="I124" s="25">
        <v>2832.08</v>
      </c>
      <c r="J124" s="25">
        <v>3009.51</v>
      </c>
      <c r="K124" s="25">
        <v>3235.56</v>
      </c>
      <c r="L124" s="25">
        <v>3281.02</v>
      </c>
      <c r="M124" s="25">
        <v>3273.76</v>
      </c>
      <c r="N124" s="25">
        <v>3272.61</v>
      </c>
      <c r="O124" s="25">
        <v>3269.63</v>
      </c>
      <c r="P124" s="25">
        <v>3269.44</v>
      </c>
      <c r="Q124" s="25">
        <v>3293.7</v>
      </c>
      <c r="R124" s="25">
        <v>3306.91</v>
      </c>
      <c r="S124" s="25">
        <v>3322.31</v>
      </c>
      <c r="T124" s="25">
        <v>3314.93</v>
      </c>
      <c r="U124" s="25">
        <v>3335.52</v>
      </c>
      <c r="V124" s="25">
        <v>3315.37</v>
      </c>
      <c r="W124" s="25">
        <v>3245.12</v>
      </c>
      <c r="X124" s="25">
        <v>3149.42</v>
      </c>
      <c r="Y124" s="25">
        <v>2976.14</v>
      </c>
      <c r="Z124" s="25">
        <v>2864.93</v>
      </c>
    </row>
    <row r="125" spans="2:26" x14ac:dyDescent="0.25">
      <c r="B125" s="36">
        <v>10</v>
      </c>
      <c r="C125" s="25">
        <v>2766.18</v>
      </c>
      <c r="D125" s="25">
        <v>2748.2</v>
      </c>
      <c r="E125" s="25">
        <v>2655.29</v>
      </c>
      <c r="F125" s="25">
        <v>2638.73</v>
      </c>
      <c r="G125" s="25">
        <v>2648.97</v>
      </c>
      <c r="H125" s="25">
        <v>2645.71</v>
      </c>
      <c r="I125" s="25">
        <v>2669.1</v>
      </c>
      <c r="J125" s="25">
        <v>2867.51</v>
      </c>
      <c r="K125" s="25">
        <v>3007.46</v>
      </c>
      <c r="L125" s="25">
        <v>3183.76</v>
      </c>
      <c r="M125" s="25">
        <v>3224.59</v>
      </c>
      <c r="N125" s="25">
        <v>3233.8</v>
      </c>
      <c r="O125" s="25">
        <v>3226.12</v>
      </c>
      <c r="P125" s="25">
        <v>3224.23</v>
      </c>
      <c r="Q125" s="25">
        <v>3247.91</v>
      </c>
      <c r="R125" s="25">
        <v>3262.77</v>
      </c>
      <c r="S125" s="25">
        <v>3292.34</v>
      </c>
      <c r="T125" s="25">
        <v>3295.71</v>
      </c>
      <c r="U125" s="25">
        <v>3325.94</v>
      </c>
      <c r="V125" s="25">
        <v>3318.68</v>
      </c>
      <c r="W125" s="25">
        <v>3254.97</v>
      </c>
      <c r="X125" s="25">
        <v>3156.5</v>
      </c>
      <c r="Y125" s="25">
        <v>2978.21</v>
      </c>
      <c r="Z125" s="25">
        <v>2856.76</v>
      </c>
    </row>
    <row r="126" spans="2:26" x14ac:dyDescent="0.25">
      <c r="B126" s="36">
        <v>11</v>
      </c>
      <c r="C126" s="25">
        <v>2745.07</v>
      </c>
      <c r="D126" s="25">
        <v>2679.58</v>
      </c>
      <c r="E126" s="25">
        <v>2666.39</v>
      </c>
      <c r="F126" s="25">
        <v>2702.77</v>
      </c>
      <c r="G126" s="25">
        <v>2792.15</v>
      </c>
      <c r="H126" s="25">
        <v>2821.38</v>
      </c>
      <c r="I126" s="25">
        <v>2961.51</v>
      </c>
      <c r="J126" s="25">
        <v>3150.09</v>
      </c>
      <c r="K126" s="25">
        <v>3222.79</v>
      </c>
      <c r="L126" s="25">
        <v>3209.27</v>
      </c>
      <c r="M126" s="25">
        <v>3192.81</v>
      </c>
      <c r="N126" s="25">
        <v>3196.17</v>
      </c>
      <c r="O126" s="25">
        <v>3202.69</v>
      </c>
      <c r="P126" s="25">
        <v>3220.13</v>
      </c>
      <c r="Q126" s="25">
        <v>3230.64</v>
      </c>
      <c r="R126" s="25">
        <v>3229.55</v>
      </c>
      <c r="S126" s="25">
        <v>3237.57</v>
      </c>
      <c r="T126" s="25">
        <v>3233.19</v>
      </c>
      <c r="U126" s="25">
        <v>3246.83</v>
      </c>
      <c r="V126" s="25">
        <v>3244.79</v>
      </c>
      <c r="W126" s="25">
        <v>3132.84</v>
      </c>
      <c r="X126" s="25">
        <v>3055.42</v>
      </c>
      <c r="Y126" s="25">
        <v>2935.23</v>
      </c>
      <c r="Z126" s="25">
        <v>2750.81</v>
      </c>
    </row>
    <row r="127" spans="2:26" x14ac:dyDescent="0.25">
      <c r="B127" s="36">
        <v>12</v>
      </c>
      <c r="C127" s="25">
        <v>2647.1</v>
      </c>
      <c r="D127" s="25">
        <v>2596.9499999999998</v>
      </c>
      <c r="E127" s="25">
        <v>2560.44</v>
      </c>
      <c r="F127" s="25">
        <v>2602.69</v>
      </c>
      <c r="G127" s="25">
        <v>2751.95</v>
      </c>
      <c r="H127" s="25">
        <v>2799.26</v>
      </c>
      <c r="I127" s="25">
        <v>2913.17</v>
      </c>
      <c r="J127" s="25">
        <v>3018.83</v>
      </c>
      <c r="K127" s="25">
        <v>3223.43</v>
      </c>
      <c r="L127" s="25">
        <v>3233.02</v>
      </c>
      <c r="M127" s="25">
        <v>3218.5</v>
      </c>
      <c r="N127" s="25">
        <v>3220.45</v>
      </c>
      <c r="O127" s="25">
        <v>3212.3</v>
      </c>
      <c r="P127" s="25">
        <v>3222.47</v>
      </c>
      <c r="Q127" s="25">
        <v>3241.53</v>
      </c>
      <c r="R127" s="25">
        <v>3226.91</v>
      </c>
      <c r="S127" s="25">
        <v>3238.22</v>
      </c>
      <c r="T127" s="25">
        <v>3241.23</v>
      </c>
      <c r="U127" s="25">
        <v>3249.54</v>
      </c>
      <c r="V127" s="25">
        <v>3260.61</v>
      </c>
      <c r="W127" s="25">
        <v>3160.04</v>
      </c>
      <c r="X127" s="25">
        <v>3076.6</v>
      </c>
      <c r="Y127" s="25">
        <v>2926.84</v>
      </c>
      <c r="Z127" s="25">
        <v>2757.09</v>
      </c>
    </row>
    <row r="128" spans="2:26" x14ac:dyDescent="0.25">
      <c r="B128" s="36">
        <v>13</v>
      </c>
      <c r="C128" s="25">
        <v>2664.1</v>
      </c>
      <c r="D128" s="25">
        <v>2624.51</v>
      </c>
      <c r="E128" s="25">
        <v>2612.4899999999998</v>
      </c>
      <c r="F128" s="25">
        <v>2639.13</v>
      </c>
      <c r="G128" s="25">
        <v>2762.45</v>
      </c>
      <c r="H128" s="25">
        <v>2771.6</v>
      </c>
      <c r="I128" s="25">
        <v>2916.67</v>
      </c>
      <c r="J128" s="25">
        <v>3052.26</v>
      </c>
      <c r="K128" s="25">
        <v>3231.51</v>
      </c>
      <c r="L128" s="25">
        <v>3237.04</v>
      </c>
      <c r="M128" s="25">
        <v>3237.8</v>
      </c>
      <c r="N128" s="25">
        <v>3224.17</v>
      </c>
      <c r="O128" s="25">
        <v>3191.83</v>
      </c>
      <c r="P128" s="25">
        <v>3194.39</v>
      </c>
      <c r="Q128" s="25">
        <v>3249.99</v>
      </c>
      <c r="R128" s="25">
        <v>3261.58</v>
      </c>
      <c r="S128" s="25">
        <v>3279.6</v>
      </c>
      <c r="T128" s="25">
        <v>3237.9</v>
      </c>
      <c r="U128" s="25">
        <v>3278.02</v>
      </c>
      <c r="V128" s="25">
        <v>3316.39</v>
      </c>
      <c r="W128" s="25">
        <v>3187.68</v>
      </c>
      <c r="X128" s="25">
        <v>3070.13</v>
      </c>
      <c r="Y128" s="25">
        <v>2929.89</v>
      </c>
      <c r="Z128" s="25">
        <v>2784.6</v>
      </c>
    </row>
    <row r="129" spans="2:26" x14ac:dyDescent="0.25">
      <c r="B129" s="36">
        <v>14</v>
      </c>
      <c r="C129" s="25">
        <v>2732.88</v>
      </c>
      <c r="D129" s="25">
        <v>2667.26</v>
      </c>
      <c r="E129" s="25">
        <v>2647.5</v>
      </c>
      <c r="F129" s="25">
        <v>2696.4</v>
      </c>
      <c r="G129" s="25">
        <v>2779.69</v>
      </c>
      <c r="H129" s="25">
        <v>2842.75</v>
      </c>
      <c r="I129" s="25">
        <v>2987.94</v>
      </c>
      <c r="J129" s="25">
        <v>3151.53</v>
      </c>
      <c r="K129" s="25">
        <v>3227.6</v>
      </c>
      <c r="L129" s="25">
        <v>3228.4</v>
      </c>
      <c r="M129" s="25">
        <v>3206.01</v>
      </c>
      <c r="N129" s="25">
        <v>3201.72</v>
      </c>
      <c r="O129" s="25">
        <v>3201.62</v>
      </c>
      <c r="P129" s="25">
        <v>3218.99</v>
      </c>
      <c r="Q129" s="25">
        <v>3261.88</v>
      </c>
      <c r="R129" s="25">
        <v>3280.07</v>
      </c>
      <c r="S129" s="25">
        <v>3293.49</v>
      </c>
      <c r="T129" s="25">
        <v>3284.63</v>
      </c>
      <c r="U129" s="25">
        <v>3283.49</v>
      </c>
      <c r="V129" s="25">
        <v>3310.7</v>
      </c>
      <c r="W129" s="25">
        <v>3175.81</v>
      </c>
      <c r="X129" s="25">
        <v>3096.47</v>
      </c>
      <c r="Y129" s="25">
        <v>2941.51</v>
      </c>
      <c r="Z129" s="25">
        <v>2791.39</v>
      </c>
    </row>
    <row r="130" spans="2:26" x14ac:dyDescent="0.25">
      <c r="B130" s="36">
        <v>15</v>
      </c>
      <c r="C130" s="25">
        <v>2729.47</v>
      </c>
      <c r="D130" s="25">
        <v>2678.98</v>
      </c>
      <c r="E130" s="25">
        <v>2643.65</v>
      </c>
      <c r="F130" s="25">
        <v>2650.83</v>
      </c>
      <c r="G130" s="25">
        <v>2747.77</v>
      </c>
      <c r="H130" s="25">
        <v>2837.36</v>
      </c>
      <c r="I130" s="25">
        <v>2903.01</v>
      </c>
      <c r="J130" s="25">
        <v>3048.75</v>
      </c>
      <c r="K130" s="25">
        <v>3140.5</v>
      </c>
      <c r="L130" s="25">
        <v>3132.28</v>
      </c>
      <c r="M130" s="25">
        <v>3130.53</v>
      </c>
      <c r="N130" s="25">
        <v>3119.51</v>
      </c>
      <c r="O130" s="25">
        <v>3125.19</v>
      </c>
      <c r="P130" s="25">
        <v>3125.54</v>
      </c>
      <c r="Q130" s="25">
        <v>3178.1</v>
      </c>
      <c r="R130" s="25">
        <v>3175.25</v>
      </c>
      <c r="S130" s="25">
        <v>3193.82</v>
      </c>
      <c r="T130" s="25">
        <v>3200.94</v>
      </c>
      <c r="U130" s="25">
        <v>3225.43</v>
      </c>
      <c r="V130" s="25">
        <v>3204.03</v>
      </c>
      <c r="W130" s="25">
        <v>3187.76</v>
      </c>
      <c r="X130" s="25">
        <v>3115.13</v>
      </c>
      <c r="Y130" s="25">
        <v>2947.46</v>
      </c>
      <c r="Z130" s="25">
        <v>2869.72</v>
      </c>
    </row>
    <row r="131" spans="2:26" x14ac:dyDescent="0.25">
      <c r="B131" s="36">
        <v>16</v>
      </c>
      <c r="C131" s="25">
        <v>2818.72</v>
      </c>
      <c r="D131" s="25">
        <v>2701.5</v>
      </c>
      <c r="E131" s="25">
        <v>2644.66</v>
      </c>
      <c r="F131" s="25">
        <v>2637.62</v>
      </c>
      <c r="G131" s="25">
        <v>2707.51</v>
      </c>
      <c r="H131" s="25">
        <v>2780.14</v>
      </c>
      <c r="I131" s="25">
        <v>2832.17</v>
      </c>
      <c r="J131" s="25">
        <v>2950.72</v>
      </c>
      <c r="K131" s="25">
        <v>3187.11</v>
      </c>
      <c r="L131" s="25">
        <v>3269.89</v>
      </c>
      <c r="M131" s="25">
        <v>3281.35</v>
      </c>
      <c r="N131" s="25">
        <v>3278.17</v>
      </c>
      <c r="O131" s="25">
        <v>3257.8</v>
      </c>
      <c r="P131" s="25">
        <v>3247.36</v>
      </c>
      <c r="Q131" s="25">
        <v>3264.95</v>
      </c>
      <c r="R131" s="25">
        <v>3278.33</v>
      </c>
      <c r="S131" s="25">
        <v>3298.55</v>
      </c>
      <c r="T131" s="25">
        <v>3289.05</v>
      </c>
      <c r="U131" s="25">
        <v>3295.92</v>
      </c>
      <c r="V131" s="25">
        <v>3308.39</v>
      </c>
      <c r="W131" s="25">
        <v>3205.36</v>
      </c>
      <c r="X131" s="25">
        <v>3029.6</v>
      </c>
      <c r="Y131" s="25">
        <v>2924.53</v>
      </c>
      <c r="Z131" s="25">
        <v>2848.04</v>
      </c>
    </row>
    <row r="132" spans="2:26" x14ac:dyDescent="0.25">
      <c r="B132" s="36">
        <v>17</v>
      </c>
      <c r="C132" s="25">
        <v>2786.86</v>
      </c>
      <c r="D132" s="25">
        <v>2686.85</v>
      </c>
      <c r="E132" s="25">
        <v>2633.29</v>
      </c>
      <c r="F132" s="25">
        <v>2631.18</v>
      </c>
      <c r="G132" s="25">
        <v>2657.46</v>
      </c>
      <c r="H132" s="25">
        <v>2708.69</v>
      </c>
      <c r="I132" s="25">
        <v>2712.35</v>
      </c>
      <c r="J132" s="25">
        <v>2876.92</v>
      </c>
      <c r="K132" s="25">
        <v>2967.53</v>
      </c>
      <c r="L132" s="25">
        <v>3030.42</v>
      </c>
      <c r="M132" s="25">
        <v>3042.15</v>
      </c>
      <c r="N132" s="25">
        <v>3049.68</v>
      </c>
      <c r="O132" s="25">
        <v>3046.91</v>
      </c>
      <c r="P132" s="25">
        <v>3043.11</v>
      </c>
      <c r="Q132" s="25">
        <v>3068.15</v>
      </c>
      <c r="R132" s="25">
        <v>3106.67</v>
      </c>
      <c r="S132" s="25">
        <v>3181.83</v>
      </c>
      <c r="T132" s="25">
        <v>3184.79</v>
      </c>
      <c r="U132" s="25">
        <v>3208.08</v>
      </c>
      <c r="V132" s="25">
        <v>3265.85</v>
      </c>
      <c r="W132" s="25">
        <v>3100.66</v>
      </c>
      <c r="X132" s="25">
        <v>2974.56</v>
      </c>
      <c r="Y132" s="25">
        <v>2895.97</v>
      </c>
      <c r="Z132" s="25">
        <v>2767.19</v>
      </c>
    </row>
    <row r="133" spans="2:26" x14ac:dyDescent="0.25">
      <c r="B133" s="36">
        <v>18</v>
      </c>
      <c r="C133" s="25">
        <v>2647.35</v>
      </c>
      <c r="D133" s="25">
        <v>2631.74</v>
      </c>
      <c r="E133" s="25">
        <v>2586.04</v>
      </c>
      <c r="F133" s="25">
        <v>2600.39</v>
      </c>
      <c r="G133" s="25">
        <v>2714.79</v>
      </c>
      <c r="H133" s="25">
        <v>2866.65</v>
      </c>
      <c r="I133" s="25">
        <v>2942.24</v>
      </c>
      <c r="J133" s="25">
        <v>3071.58</v>
      </c>
      <c r="K133" s="25">
        <v>3172.87</v>
      </c>
      <c r="L133" s="25">
        <v>3188.88</v>
      </c>
      <c r="M133" s="25">
        <v>3135.03</v>
      </c>
      <c r="N133" s="25">
        <v>3125.34</v>
      </c>
      <c r="O133" s="25">
        <v>3103.22</v>
      </c>
      <c r="P133" s="25">
        <v>3084.48</v>
      </c>
      <c r="Q133" s="25">
        <v>3192.35</v>
      </c>
      <c r="R133" s="25">
        <v>3226.72</v>
      </c>
      <c r="S133" s="25">
        <v>3248.21</v>
      </c>
      <c r="T133" s="25">
        <v>3218.78</v>
      </c>
      <c r="U133" s="25">
        <v>3289.75</v>
      </c>
      <c r="V133" s="25">
        <v>3265.97</v>
      </c>
      <c r="W133" s="25">
        <v>3156.31</v>
      </c>
      <c r="X133" s="25">
        <v>2988.74</v>
      </c>
      <c r="Y133" s="25">
        <v>2897.6</v>
      </c>
      <c r="Z133" s="25">
        <v>2787.97</v>
      </c>
    </row>
    <row r="134" spans="2:26" x14ac:dyDescent="0.25">
      <c r="B134" s="36">
        <v>19</v>
      </c>
      <c r="C134" s="25">
        <v>2622.9</v>
      </c>
      <c r="D134" s="25">
        <v>2609.42</v>
      </c>
      <c r="E134" s="25">
        <v>2588.25</v>
      </c>
      <c r="F134" s="25">
        <v>2595.66</v>
      </c>
      <c r="G134" s="25">
        <v>2678.13</v>
      </c>
      <c r="H134" s="25">
        <v>2826.86</v>
      </c>
      <c r="I134" s="25">
        <v>2942.11</v>
      </c>
      <c r="J134" s="25">
        <v>3090.47</v>
      </c>
      <c r="K134" s="25">
        <v>3166.12</v>
      </c>
      <c r="L134" s="25">
        <v>3127.64</v>
      </c>
      <c r="M134" s="25">
        <v>3112.48</v>
      </c>
      <c r="N134" s="25">
        <v>3109.53</v>
      </c>
      <c r="O134" s="25">
        <v>3094.93</v>
      </c>
      <c r="P134" s="25">
        <v>3100.39</v>
      </c>
      <c r="Q134" s="25">
        <v>3193.76</v>
      </c>
      <c r="R134" s="25">
        <v>3247.78</v>
      </c>
      <c r="S134" s="25">
        <v>3277.24</v>
      </c>
      <c r="T134" s="25">
        <v>3267.08</v>
      </c>
      <c r="U134" s="25">
        <v>3309.7</v>
      </c>
      <c r="V134" s="25">
        <v>3272.79</v>
      </c>
      <c r="W134" s="25">
        <v>3182.61</v>
      </c>
      <c r="X134" s="25">
        <v>3040.03</v>
      </c>
      <c r="Y134" s="25">
        <v>2931.75</v>
      </c>
      <c r="Z134" s="25">
        <v>2764.25</v>
      </c>
    </row>
    <row r="135" spans="2:26" x14ac:dyDescent="0.25">
      <c r="B135" s="36">
        <v>20</v>
      </c>
      <c r="C135" s="25">
        <v>2650.43</v>
      </c>
      <c r="D135" s="25">
        <v>2578.71</v>
      </c>
      <c r="E135" s="25">
        <v>2551.46</v>
      </c>
      <c r="F135" s="25">
        <v>2556.14</v>
      </c>
      <c r="G135" s="25">
        <v>2621.84</v>
      </c>
      <c r="H135" s="25">
        <v>2782.16</v>
      </c>
      <c r="I135" s="25">
        <v>2951.39</v>
      </c>
      <c r="J135" s="25">
        <v>3233.33</v>
      </c>
      <c r="K135" s="25">
        <v>3201.07</v>
      </c>
      <c r="L135" s="25">
        <v>3177.86</v>
      </c>
      <c r="M135" s="25">
        <v>3136.98</v>
      </c>
      <c r="N135" s="25">
        <v>3128.97</v>
      </c>
      <c r="O135" s="25">
        <v>3148.52</v>
      </c>
      <c r="P135" s="25">
        <v>3159.38</v>
      </c>
      <c r="Q135" s="25">
        <v>3276.9</v>
      </c>
      <c r="R135" s="25">
        <v>3306.29</v>
      </c>
      <c r="S135" s="25">
        <v>3347.32</v>
      </c>
      <c r="T135" s="25">
        <v>3353.08</v>
      </c>
      <c r="U135" s="25">
        <v>3337.5</v>
      </c>
      <c r="V135" s="25">
        <v>3312.83</v>
      </c>
      <c r="W135" s="25">
        <v>3124.68</v>
      </c>
      <c r="X135" s="25">
        <v>3033.57</v>
      </c>
      <c r="Y135" s="25">
        <v>2914.69</v>
      </c>
      <c r="Z135" s="25">
        <v>2754.69</v>
      </c>
    </row>
    <row r="136" spans="2:26" x14ac:dyDescent="0.25">
      <c r="B136" s="36">
        <v>21</v>
      </c>
      <c r="C136" s="25">
        <v>2602.87</v>
      </c>
      <c r="D136" s="25">
        <v>2554.75</v>
      </c>
      <c r="E136" s="25">
        <v>2518.15</v>
      </c>
      <c r="F136" s="25">
        <v>2549.16</v>
      </c>
      <c r="G136" s="25">
        <v>2629.92</v>
      </c>
      <c r="H136" s="25">
        <v>2759.3</v>
      </c>
      <c r="I136" s="25">
        <v>2890.82</v>
      </c>
      <c r="J136" s="25">
        <v>3001.59</v>
      </c>
      <c r="K136" s="25">
        <v>3104.9</v>
      </c>
      <c r="L136" s="25">
        <v>3099.96</v>
      </c>
      <c r="M136" s="25">
        <v>3053.05</v>
      </c>
      <c r="N136" s="25">
        <v>3053.04</v>
      </c>
      <c r="O136" s="25">
        <v>3047</v>
      </c>
      <c r="P136" s="25">
        <v>3068.24</v>
      </c>
      <c r="Q136" s="25">
        <v>3198.65</v>
      </c>
      <c r="R136" s="25">
        <v>3229.86</v>
      </c>
      <c r="S136" s="25">
        <v>3271.72</v>
      </c>
      <c r="T136" s="25">
        <v>3276.91</v>
      </c>
      <c r="U136" s="25">
        <v>3295.32</v>
      </c>
      <c r="V136" s="25">
        <v>3246.78</v>
      </c>
      <c r="W136" s="25">
        <v>3136.94</v>
      </c>
      <c r="X136" s="25">
        <v>2988.55</v>
      </c>
      <c r="Y136" s="25">
        <v>2912.29</v>
      </c>
      <c r="Z136" s="25">
        <v>2769.4</v>
      </c>
    </row>
    <row r="137" spans="2:26" x14ac:dyDescent="0.25">
      <c r="B137" s="36">
        <v>22</v>
      </c>
      <c r="C137" s="25">
        <v>2604.33</v>
      </c>
      <c r="D137" s="25">
        <v>2549.92</v>
      </c>
      <c r="E137" s="25">
        <v>2531.54</v>
      </c>
      <c r="F137" s="25">
        <v>2541.65</v>
      </c>
      <c r="G137" s="25">
        <v>2615.0100000000002</v>
      </c>
      <c r="H137" s="25">
        <v>2809.81</v>
      </c>
      <c r="I137" s="25">
        <v>3020.09</v>
      </c>
      <c r="J137" s="25">
        <v>3164.94</v>
      </c>
      <c r="K137" s="25">
        <v>3220.35</v>
      </c>
      <c r="L137" s="25">
        <v>3203.48</v>
      </c>
      <c r="M137" s="25">
        <v>3189.63</v>
      </c>
      <c r="N137" s="25">
        <v>3178.01</v>
      </c>
      <c r="O137" s="25">
        <v>3159.17</v>
      </c>
      <c r="P137" s="25">
        <v>3160.13</v>
      </c>
      <c r="Q137" s="25">
        <v>3201.88</v>
      </c>
      <c r="R137" s="25">
        <v>3218.96</v>
      </c>
      <c r="S137" s="25">
        <v>3282.98</v>
      </c>
      <c r="T137" s="25">
        <v>3275.7</v>
      </c>
      <c r="U137" s="25">
        <v>3320.41</v>
      </c>
      <c r="V137" s="25">
        <v>3296.97</v>
      </c>
      <c r="W137" s="25">
        <v>3253.73</v>
      </c>
      <c r="X137" s="25">
        <v>3128.74</v>
      </c>
      <c r="Y137" s="25">
        <v>2968.37</v>
      </c>
      <c r="Z137" s="25">
        <v>2846.98</v>
      </c>
    </row>
    <row r="138" spans="2:26" x14ac:dyDescent="0.25">
      <c r="B138" s="36">
        <v>23</v>
      </c>
      <c r="C138" s="25">
        <v>2925.77</v>
      </c>
      <c r="D138" s="25">
        <v>2845.8</v>
      </c>
      <c r="E138" s="25">
        <v>2765.76</v>
      </c>
      <c r="F138" s="25">
        <v>2742.2</v>
      </c>
      <c r="G138" s="25">
        <v>2814.14</v>
      </c>
      <c r="H138" s="25">
        <v>2851.56</v>
      </c>
      <c r="I138" s="25">
        <v>2984.61</v>
      </c>
      <c r="J138" s="25">
        <v>3124.21</v>
      </c>
      <c r="K138" s="25">
        <v>3269.17</v>
      </c>
      <c r="L138" s="25">
        <v>3358.11</v>
      </c>
      <c r="M138" s="25">
        <v>3377.3</v>
      </c>
      <c r="N138" s="25">
        <v>3329.9</v>
      </c>
      <c r="O138" s="25">
        <v>3259.05</v>
      </c>
      <c r="P138" s="25">
        <v>3281.26</v>
      </c>
      <c r="Q138" s="25">
        <v>3223.04</v>
      </c>
      <c r="R138" s="25">
        <v>3246.3</v>
      </c>
      <c r="S138" s="25">
        <v>3283.94</v>
      </c>
      <c r="T138" s="25">
        <v>3277.94</v>
      </c>
      <c r="U138" s="25">
        <v>3374.6</v>
      </c>
      <c r="V138" s="25">
        <v>3375.01</v>
      </c>
      <c r="W138" s="25">
        <v>3236.09</v>
      </c>
      <c r="X138" s="25">
        <v>3049.71</v>
      </c>
      <c r="Y138" s="25">
        <v>2947.67</v>
      </c>
      <c r="Z138" s="25">
        <v>2828.16</v>
      </c>
    </row>
    <row r="139" spans="2:26" x14ac:dyDescent="0.25">
      <c r="B139" s="36">
        <v>24</v>
      </c>
      <c r="C139" s="25">
        <v>2698.58</v>
      </c>
      <c r="D139" s="25">
        <v>2582.29</v>
      </c>
      <c r="E139" s="25">
        <v>2543.5700000000002</v>
      </c>
      <c r="F139" s="25">
        <v>2541.39</v>
      </c>
      <c r="G139" s="25">
        <v>2554.9499999999998</v>
      </c>
      <c r="H139" s="25">
        <v>2601.11</v>
      </c>
      <c r="I139" s="25">
        <v>2806.25</v>
      </c>
      <c r="J139" s="25">
        <v>2959.91</v>
      </c>
      <c r="K139" s="25">
        <v>3058.51</v>
      </c>
      <c r="L139" s="25">
        <v>3174.13</v>
      </c>
      <c r="M139" s="25">
        <v>3180.68</v>
      </c>
      <c r="N139" s="25">
        <v>3181.34</v>
      </c>
      <c r="O139" s="25">
        <v>3164.87</v>
      </c>
      <c r="P139" s="25">
        <v>3192.12</v>
      </c>
      <c r="Q139" s="25">
        <v>3212.84</v>
      </c>
      <c r="R139" s="25">
        <v>3296.85</v>
      </c>
      <c r="S139" s="25">
        <v>3352.56</v>
      </c>
      <c r="T139" s="25">
        <v>3274.31</v>
      </c>
      <c r="U139" s="25">
        <v>3357.55</v>
      </c>
      <c r="V139" s="25">
        <v>3405.57</v>
      </c>
      <c r="W139" s="25">
        <v>3245.93</v>
      </c>
      <c r="X139" s="25">
        <v>3096.45</v>
      </c>
      <c r="Y139" s="25">
        <v>2924.76</v>
      </c>
      <c r="Z139" s="25">
        <v>2689.48</v>
      </c>
    </row>
    <row r="140" spans="2:26" x14ac:dyDescent="0.25">
      <c r="B140" s="36">
        <v>25</v>
      </c>
      <c r="C140" s="25">
        <v>2552.9299999999998</v>
      </c>
      <c r="D140" s="25">
        <v>2444.31</v>
      </c>
      <c r="E140" s="25">
        <v>2407.29</v>
      </c>
      <c r="F140" s="25">
        <v>2444.87</v>
      </c>
      <c r="G140" s="25">
        <v>2575.4899999999998</v>
      </c>
      <c r="H140" s="25">
        <v>2852.07</v>
      </c>
      <c r="I140" s="25">
        <v>3008.45</v>
      </c>
      <c r="J140" s="25">
        <v>3109.38</v>
      </c>
      <c r="K140" s="25">
        <v>3173.93</v>
      </c>
      <c r="L140" s="25">
        <v>3163.15</v>
      </c>
      <c r="M140" s="25">
        <v>3124.61</v>
      </c>
      <c r="N140" s="25">
        <v>3117.25</v>
      </c>
      <c r="O140" s="25">
        <v>3109.03</v>
      </c>
      <c r="P140" s="25">
        <v>3139.51</v>
      </c>
      <c r="Q140" s="25">
        <v>3154.3</v>
      </c>
      <c r="R140" s="25">
        <v>3173.39</v>
      </c>
      <c r="S140" s="25">
        <v>3199.89</v>
      </c>
      <c r="T140" s="25">
        <v>3205.54</v>
      </c>
      <c r="U140" s="25">
        <v>3211.91</v>
      </c>
      <c r="V140" s="25">
        <v>3196.64</v>
      </c>
      <c r="W140" s="25">
        <v>3134.76</v>
      </c>
      <c r="X140" s="25">
        <v>3015.84</v>
      </c>
      <c r="Y140" s="25">
        <v>2822.98</v>
      </c>
      <c r="Z140" s="25">
        <v>2584.48</v>
      </c>
    </row>
    <row r="141" spans="2:26" x14ac:dyDescent="0.25">
      <c r="B141" s="36">
        <v>26</v>
      </c>
      <c r="C141" s="25">
        <v>2543.89</v>
      </c>
      <c r="D141" s="25">
        <v>2424.71</v>
      </c>
      <c r="E141" s="25">
        <v>2383.9499999999998</v>
      </c>
      <c r="F141" s="25">
        <v>2447.5700000000002</v>
      </c>
      <c r="G141" s="25">
        <v>2581.16</v>
      </c>
      <c r="H141" s="25">
        <v>2876.65</v>
      </c>
      <c r="I141" s="25">
        <v>3036</v>
      </c>
      <c r="J141" s="25">
        <v>3087.65</v>
      </c>
      <c r="K141" s="25">
        <v>3176.44</v>
      </c>
      <c r="L141" s="25">
        <v>3159.65</v>
      </c>
      <c r="M141" s="25">
        <v>3139.42</v>
      </c>
      <c r="N141" s="25">
        <v>3141.4</v>
      </c>
      <c r="O141" s="25">
        <v>3133.11</v>
      </c>
      <c r="P141" s="25">
        <v>3157.2</v>
      </c>
      <c r="Q141" s="25">
        <v>3182.46</v>
      </c>
      <c r="R141" s="25">
        <v>3203.9</v>
      </c>
      <c r="S141" s="25">
        <v>3228.29</v>
      </c>
      <c r="T141" s="25">
        <v>3225.26</v>
      </c>
      <c r="U141" s="25">
        <v>3239.06</v>
      </c>
      <c r="V141" s="25">
        <v>3221.73</v>
      </c>
      <c r="W141" s="25">
        <v>3162.77</v>
      </c>
      <c r="X141" s="25">
        <v>2994.07</v>
      </c>
      <c r="Y141" s="25">
        <v>2825.74</v>
      </c>
      <c r="Z141" s="25">
        <v>2657</v>
      </c>
    </row>
    <row r="142" spans="2:26" x14ac:dyDescent="0.25">
      <c r="B142" s="36">
        <v>27</v>
      </c>
      <c r="C142" s="25">
        <v>2542.33</v>
      </c>
      <c r="D142" s="25">
        <v>2390.2199999999998</v>
      </c>
      <c r="E142" s="25">
        <v>2448.35</v>
      </c>
      <c r="F142" s="25">
        <v>2546.11</v>
      </c>
      <c r="G142" s="25">
        <v>2577.8000000000002</v>
      </c>
      <c r="H142" s="25">
        <v>2820.99</v>
      </c>
      <c r="I142" s="25">
        <v>2981.64</v>
      </c>
      <c r="J142" s="25">
        <v>3092.24</v>
      </c>
      <c r="K142" s="25">
        <v>3188.99</v>
      </c>
      <c r="L142" s="25">
        <v>3189.48</v>
      </c>
      <c r="M142" s="25">
        <v>3161.76</v>
      </c>
      <c r="N142" s="25">
        <v>3147.19</v>
      </c>
      <c r="O142" s="25">
        <v>3141.04</v>
      </c>
      <c r="P142" s="25">
        <v>3172.79</v>
      </c>
      <c r="Q142" s="25">
        <v>3215.7</v>
      </c>
      <c r="R142" s="25">
        <v>3245.18</v>
      </c>
      <c r="S142" s="25">
        <v>3276.28</v>
      </c>
      <c r="T142" s="25">
        <v>3300.45</v>
      </c>
      <c r="U142" s="25">
        <v>3404.45</v>
      </c>
      <c r="V142" s="25">
        <v>3370.56</v>
      </c>
      <c r="W142" s="25">
        <v>3203.73</v>
      </c>
      <c r="X142" s="25">
        <v>2990.42</v>
      </c>
      <c r="Y142" s="25">
        <v>2798.83</v>
      </c>
      <c r="Z142" s="25">
        <v>2649.66</v>
      </c>
    </row>
    <row r="143" spans="2:26" x14ac:dyDescent="0.25">
      <c r="B143" s="36">
        <v>28</v>
      </c>
      <c r="C143" s="25">
        <v>2581.61</v>
      </c>
      <c r="D143" s="25">
        <v>2524.36</v>
      </c>
      <c r="E143" s="25">
        <v>2521.7399999999998</v>
      </c>
      <c r="F143" s="25">
        <v>2523.1</v>
      </c>
      <c r="G143" s="25">
        <v>2627.31</v>
      </c>
      <c r="H143" s="25">
        <v>2859.84</v>
      </c>
      <c r="I143" s="25">
        <v>2915.2</v>
      </c>
      <c r="J143" s="25">
        <v>3022.2</v>
      </c>
      <c r="K143" s="25">
        <v>3181.55</v>
      </c>
      <c r="L143" s="25">
        <v>3189.74</v>
      </c>
      <c r="M143" s="25">
        <v>3165.29</v>
      </c>
      <c r="N143" s="25">
        <v>3157.49</v>
      </c>
      <c r="O143" s="25">
        <v>3126.03</v>
      </c>
      <c r="P143" s="25">
        <v>3178.07</v>
      </c>
      <c r="Q143" s="25">
        <v>3199.4</v>
      </c>
      <c r="R143" s="25">
        <v>3221.74</v>
      </c>
      <c r="S143" s="25">
        <v>3234.9</v>
      </c>
      <c r="T143" s="25">
        <v>3244.96</v>
      </c>
      <c r="U143" s="25">
        <v>3405.12</v>
      </c>
      <c r="V143" s="25">
        <v>3395.89</v>
      </c>
      <c r="W143" s="25">
        <v>3216.98</v>
      </c>
      <c r="X143" s="25">
        <v>3050.91</v>
      </c>
      <c r="Y143" s="25">
        <v>2813.11</v>
      </c>
      <c r="Z143" s="25">
        <v>2713.26</v>
      </c>
    </row>
    <row r="144" spans="2:26" x14ac:dyDescent="0.25">
      <c r="B144" s="36">
        <v>29</v>
      </c>
      <c r="C144" s="25">
        <v>2565.9899999999998</v>
      </c>
      <c r="D144" s="25">
        <v>2517.29</v>
      </c>
      <c r="E144" s="25">
        <v>2494.34</v>
      </c>
      <c r="F144" s="25">
        <v>2532.29</v>
      </c>
      <c r="G144" s="25">
        <v>2619.23</v>
      </c>
      <c r="H144" s="25">
        <v>2801.64</v>
      </c>
      <c r="I144" s="25">
        <v>2900.52</v>
      </c>
      <c r="J144" s="25">
        <v>3004.82</v>
      </c>
      <c r="K144" s="25">
        <v>3186.32</v>
      </c>
      <c r="L144" s="25">
        <v>3218.44</v>
      </c>
      <c r="M144" s="25">
        <v>3200</v>
      </c>
      <c r="N144" s="25">
        <v>3182</v>
      </c>
      <c r="O144" s="25">
        <v>3169.69</v>
      </c>
      <c r="P144" s="25">
        <v>3209.07</v>
      </c>
      <c r="Q144" s="25">
        <v>3225.72</v>
      </c>
      <c r="R144" s="25">
        <v>3234.7</v>
      </c>
      <c r="S144" s="25">
        <v>3244.75</v>
      </c>
      <c r="T144" s="25">
        <v>3252.88</v>
      </c>
      <c r="U144" s="25">
        <v>3303.61</v>
      </c>
      <c r="V144" s="25">
        <v>3294.09</v>
      </c>
      <c r="W144" s="25">
        <v>3208.43</v>
      </c>
      <c r="X144" s="25">
        <v>3036.55</v>
      </c>
      <c r="Y144" s="25">
        <v>2828.33</v>
      </c>
      <c r="Z144" s="25">
        <v>2737.32</v>
      </c>
    </row>
    <row r="145" spans="2:26" x14ac:dyDescent="0.25">
      <c r="B145" s="36">
        <v>30</v>
      </c>
      <c r="C145" s="25">
        <v>2656.46</v>
      </c>
      <c r="D145" s="25">
        <v>2605.54</v>
      </c>
      <c r="E145" s="25">
        <v>2566.65</v>
      </c>
      <c r="F145" s="25">
        <v>2553.0500000000002</v>
      </c>
      <c r="G145" s="25">
        <v>2596.69</v>
      </c>
      <c r="H145" s="25">
        <v>2680.85</v>
      </c>
      <c r="I145" s="25">
        <v>2765.71</v>
      </c>
      <c r="J145" s="25">
        <v>2932.19</v>
      </c>
      <c r="K145" s="25">
        <v>3151.23</v>
      </c>
      <c r="L145" s="25">
        <v>3248.49</v>
      </c>
      <c r="M145" s="25">
        <v>3241.24</v>
      </c>
      <c r="N145" s="25">
        <v>3240.03</v>
      </c>
      <c r="O145" s="25">
        <v>3233.89</v>
      </c>
      <c r="P145" s="25">
        <v>3231.57</v>
      </c>
      <c r="Q145" s="25">
        <v>3227.28</v>
      </c>
      <c r="R145" s="25">
        <v>3236.05</v>
      </c>
      <c r="S145" s="25">
        <v>3233.03</v>
      </c>
      <c r="T145" s="25">
        <v>3217.23</v>
      </c>
      <c r="U145" s="25">
        <v>3245.97</v>
      </c>
      <c r="V145" s="25">
        <v>3232.19</v>
      </c>
      <c r="W145" s="25">
        <v>3165.52</v>
      </c>
      <c r="X145" s="25">
        <v>2957.84</v>
      </c>
      <c r="Y145" s="25">
        <v>2844.84</v>
      </c>
      <c r="Z145" s="25">
        <v>2698.7</v>
      </c>
    </row>
    <row r="147" spans="2:26" x14ac:dyDescent="0.25"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</row>
    <row r="148" spans="2:26" x14ac:dyDescent="0.25">
      <c r="B148" s="9"/>
      <c r="C148" s="9" t="s">
        <v>123</v>
      </c>
      <c r="D148" s="9"/>
      <c r="E148" s="9"/>
      <c r="F148" s="9"/>
      <c r="G148" s="9"/>
      <c r="H148" s="9"/>
      <c r="I148" s="9"/>
      <c r="J148" s="9"/>
      <c r="K148" s="9"/>
      <c r="L148" s="9"/>
      <c r="M148" s="15"/>
      <c r="N148" s="15"/>
      <c r="O148" s="9"/>
      <c r="P148" s="9"/>
    </row>
    <row r="149" spans="2:26" x14ac:dyDescent="0.25">
      <c r="B149" s="9"/>
      <c r="C149" s="1" t="s">
        <v>137</v>
      </c>
      <c r="D149" s="9"/>
      <c r="E149" s="9"/>
      <c r="F149" s="9"/>
      <c r="G149" s="9"/>
      <c r="H149" s="9"/>
      <c r="I149" s="9"/>
      <c r="J149" s="9"/>
      <c r="K149" s="22">
        <v>885377.95</v>
      </c>
      <c r="L149" s="9" t="s">
        <v>53</v>
      </c>
      <c r="M149" s="9"/>
      <c r="N149" s="15"/>
      <c r="O149" s="9"/>
      <c r="P149" s="9"/>
    </row>
    <row r="150" spans="2:26" x14ac:dyDescent="0.25"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</row>
    <row r="151" spans="2:26" s="9" customFormat="1" x14ac:dyDescent="0.25">
      <c r="C151" s="9" t="s">
        <v>117</v>
      </c>
    </row>
    <row r="152" spans="2:26" s="9" customFormat="1" x14ac:dyDescent="0.25">
      <c r="C152" s="9" t="s">
        <v>116</v>
      </c>
    </row>
    <row r="153" spans="2:26" s="9" customFormat="1" x14ac:dyDescent="0.25"/>
    <row r="154" spans="2:26" s="9" customFormat="1" x14ac:dyDescent="0.25"/>
    <row r="155" spans="2:26" s="9" customFormat="1" ht="15" customHeight="1" x14ac:dyDescent="0.25">
      <c r="B155" s="243" t="s">
        <v>118</v>
      </c>
      <c r="C155" s="243"/>
      <c r="D155" s="243"/>
      <c r="E155" s="243"/>
      <c r="F155" s="243"/>
      <c r="G155" s="243"/>
      <c r="H155" s="244" t="s">
        <v>10</v>
      </c>
      <c r="I155" s="245"/>
      <c r="J155" s="245"/>
      <c r="K155" s="245"/>
      <c r="L155" s="245"/>
      <c r="M155" s="245"/>
      <c r="N155" s="245"/>
      <c r="O155" s="246"/>
    </row>
    <row r="156" spans="2:26" s="9" customFormat="1" x14ac:dyDescent="0.25">
      <c r="B156" s="243"/>
      <c r="C156" s="243"/>
      <c r="D156" s="243"/>
      <c r="E156" s="243"/>
      <c r="F156" s="243"/>
      <c r="G156" s="243"/>
      <c r="H156" s="247" t="s">
        <v>1</v>
      </c>
      <c r="I156" s="247"/>
      <c r="J156" s="247" t="s">
        <v>6</v>
      </c>
      <c r="K156" s="247"/>
      <c r="L156" s="247" t="s">
        <v>7</v>
      </c>
      <c r="M156" s="247"/>
      <c r="N156" s="247" t="s">
        <v>4</v>
      </c>
      <c r="O156" s="247"/>
    </row>
    <row r="157" spans="2:26" s="9" customFormat="1" ht="15" customHeight="1" x14ac:dyDescent="0.25">
      <c r="B157" s="243"/>
      <c r="C157" s="243"/>
      <c r="D157" s="243"/>
      <c r="E157" s="243"/>
      <c r="F157" s="243"/>
      <c r="G157" s="243"/>
      <c r="H157" s="239">
        <f>'Регулируемые составляющие'!$E$23</f>
        <v>1323856.81</v>
      </c>
      <c r="I157" s="240"/>
      <c r="J157" s="239">
        <f>'Регулируемые составляющие'!$F$23</f>
        <v>1701562.87</v>
      </c>
      <c r="K157" s="240"/>
      <c r="L157" s="239">
        <f>'Регулируемые составляющие'!$G$23</f>
        <v>1404394.23</v>
      </c>
      <c r="M157" s="240"/>
      <c r="N157" s="239">
        <f>'Регулируемые составляющие'!$H$23</f>
        <v>2172983.86</v>
      </c>
      <c r="O157" s="240"/>
    </row>
    <row r="158" spans="2:26" s="9" customFormat="1" ht="15" customHeight="1" x14ac:dyDescent="0.25">
      <c r="B158" s="243"/>
      <c r="C158" s="243"/>
      <c r="D158" s="243"/>
      <c r="E158" s="243"/>
      <c r="F158" s="243"/>
      <c r="G158" s="243"/>
      <c r="H158" s="241"/>
      <c r="I158" s="242"/>
      <c r="J158" s="241"/>
      <c r="K158" s="242"/>
      <c r="L158" s="241"/>
      <c r="M158" s="242"/>
      <c r="N158" s="241"/>
      <c r="O158" s="242"/>
    </row>
    <row r="161" ht="15" customHeight="1" x14ac:dyDescent="0.25"/>
    <row r="162" ht="15" customHeight="1" x14ac:dyDescent="0.25"/>
  </sheetData>
  <mergeCells count="18">
    <mergeCell ref="L157:M158"/>
    <mergeCell ref="N157:O158"/>
    <mergeCell ref="B114:B115"/>
    <mergeCell ref="C114:Z114"/>
    <mergeCell ref="B155:G158"/>
    <mergeCell ref="H155:O155"/>
    <mergeCell ref="H156:I156"/>
    <mergeCell ref="J156:K156"/>
    <mergeCell ref="L156:M156"/>
    <mergeCell ref="N156:O156"/>
    <mergeCell ref="H157:I158"/>
    <mergeCell ref="J157:K158"/>
    <mergeCell ref="B8:B9"/>
    <mergeCell ref="C8:Z8"/>
    <mergeCell ref="B44:B45"/>
    <mergeCell ref="C44:Z44"/>
    <mergeCell ref="B79:B80"/>
    <mergeCell ref="C79:Z79"/>
  </mergeCells>
  <pageMargins left="0.70866141732283472" right="0.70866141732283472" top="0.41" bottom="0.36" header="0.31496062992125984" footer="0.31496062992125984"/>
  <pageSetup paperSize="9" scale="42" orientation="landscape" r:id="rId1"/>
  <rowBreaks count="1" manualBreakCount="1">
    <brk id="77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25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2" width="9.140625" style="1"/>
    <col min="3" max="9" width="9.7109375" style="1" bestFit="1" customWidth="1"/>
    <col min="10" max="10" width="9.85546875" style="1" customWidth="1"/>
    <col min="11" max="11" width="10" style="1" bestFit="1" customWidth="1"/>
    <col min="12" max="12" width="9.85546875" style="1" customWidth="1"/>
    <col min="13" max="13" width="10.140625" style="1" customWidth="1"/>
    <col min="14" max="22" width="9.7109375" style="1" bestFit="1" customWidth="1"/>
    <col min="23" max="26" width="11.28515625" style="1" customWidth="1"/>
    <col min="27" max="16384" width="9.140625" style="1"/>
  </cols>
  <sheetData>
    <row r="1" spans="1:26" ht="12.75" customHeight="1" x14ac:dyDescent="0.25"/>
    <row r="2" spans="1:26" s="9" customFormat="1" x14ac:dyDescent="0.25">
      <c r="B2" s="6" t="s">
        <v>192</v>
      </c>
    </row>
    <row r="3" spans="1:26" s="9" customFormat="1" x14ac:dyDescent="0.25">
      <c r="B3" s="6" t="s">
        <v>119</v>
      </c>
      <c r="J3" s="6"/>
      <c r="K3" s="17"/>
      <c r="L3" s="6"/>
    </row>
    <row r="4" spans="1:26" s="15" customFormat="1" ht="15" customHeight="1" x14ac:dyDescent="0.25">
      <c r="A4" s="16"/>
      <c r="B4" s="6" t="s">
        <v>120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</row>
    <row r="5" spans="1:26" s="15" customFormat="1" ht="15" customHeight="1" x14ac:dyDescent="0.25">
      <c r="A5" s="16"/>
      <c r="B5" s="96" t="s">
        <v>225</v>
      </c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80"/>
      <c r="R5" s="16"/>
      <c r="S5" s="16"/>
      <c r="T5" s="16"/>
      <c r="U5" s="16"/>
      <c r="V5" s="16"/>
      <c r="W5" s="16"/>
      <c r="X5" s="16"/>
    </row>
    <row r="6" spans="1:26" s="9" customFormat="1" x14ac:dyDescent="0.25">
      <c r="A6" s="16"/>
      <c r="B6" s="14"/>
      <c r="C6" s="9" t="s">
        <v>121</v>
      </c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26"/>
    </row>
    <row r="7" spans="1:26" x14ac:dyDescent="0.25">
      <c r="A7" s="27"/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26" x14ac:dyDescent="0.25">
      <c r="B8" s="234"/>
      <c r="C8" s="37" t="s">
        <v>15</v>
      </c>
      <c r="D8" s="37" t="s">
        <v>16</v>
      </c>
      <c r="E8" s="37" t="s">
        <v>17</v>
      </c>
      <c r="F8" s="37" t="s">
        <v>38</v>
      </c>
      <c r="G8" s="37" t="s">
        <v>18</v>
      </c>
      <c r="H8" s="37" t="s">
        <v>19</v>
      </c>
      <c r="I8" s="37" t="s">
        <v>20</v>
      </c>
      <c r="J8" s="37" t="s">
        <v>21</v>
      </c>
      <c r="K8" s="37" t="s">
        <v>22</v>
      </c>
      <c r="L8" s="37" t="s">
        <v>23</v>
      </c>
      <c r="M8" s="37" t="s">
        <v>24</v>
      </c>
      <c r="N8" s="37" t="s">
        <v>25</v>
      </c>
      <c r="O8" s="37" t="s">
        <v>26</v>
      </c>
      <c r="P8" s="37" t="s">
        <v>27</v>
      </c>
      <c r="Q8" s="37" t="s">
        <v>28</v>
      </c>
      <c r="R8" s="37" t="s">
        <v>29</v>
      </c>
      <c r="S8" s="37" t="s">
        <v>30</v>
      </c>
      <c r="T8" s="37" t="s">
        <v>31</v>
      </c>
      <c r="U8" s="37" t="s">
        <v>32</v>
      </c>
      <c r="V8" s="37" t="s">
        <v>33</v>
      </c>
      <c r="W8" s="37" t="s">
        <v>34</v>
      </c>
      <c r="X8" s="37" t="s">
        <v>35</v>
      </c>
      <c r="Y8" s="37" t="s">
        <v>36</v>
      </c>
      <c r="Z8" s="37" t="s">
        <v>37</v>
      </c>
    </row>
    <row r="9" spans="1:26" x14ac:dyDescent="0.25">
      <c r="B9" s="36">
        <v>1</v>
      </c>
      <c r="C9" s="24">
        <v>3917.53</v>
      </c>
      <c r="D9" s="24">
        <v>3850.95</v>
      </c>
      <c r="E9" s="24">
        <v>3824.3</v>
      </c>
      <c r="F9" s="24">
        <v>3852.23</v>
      </c>
      <c r="G9" s="24">
        <v>3906.74</v>
      </c>
      <c r="H9" s="24">
        <v>4006.23</v>
      </c>
      <c r="I9" s="24">
        <v>4134.24</v>
      </c>
      <c r="J9" s="24">
        <v>4273.26</v>
      </c>
      <c r="K9" s="24">
        <v>4392.03</v>
      </c>
      <c r="L9" s="24">
        <v>4470.1000000000004</v>
      </c>
      <c r="M9" s="24">
        <v>4442.7700000000004</v>
      </c>
      <c r="N9" s="24">
        <v>4423.3999999999996</v>
      </c>
      <c r="O9" s="24">
        <v>4425.75</v>
      </c>
      <c r="P9" s="24">
        <v>4428.99</v>
      </c>
      <c r="Q9" s="24">
        <v>4480.6400000000003</v>
      </c>
      <c r="R9" s="24">
        <v>4482.8900000000003</v>
      </c>
      <c r="S9" s="24">
        <v>4536.6400000000003</v>
      </c>
      <c r="T9" s="24">
        <v>4523.33</v>
      </c>
      <c r="U9" s="24">
        <v>4571.76</v>
      </c>
      <c r="V9" s="24">
        <v>4564.71</v>
      </c>
      <c r="W9" s="24">
        <v>4464.6400000000003</v>
      </c>
      <c r="X9" s="24">
        <v>4337.16</v>
      </c>
      <c r="Y9" s="24">
        <v>4182.17</v>
      </c>
      <c r="Z9" s="24">
        <v>4026.35</v>
      </c>
    </row>
    <row r="10" spans="1:26" x14ac:dyDescent="0.25">
      <c r="B10" s="36">
        <v>2</v>
      </c>
      <c r="C10" s="24">
        <v>4017.42</v>
      </c>
      <c r="D10" s="24">
        <v>3882.87</v>
      </c>
      <c r="E10" s="24">
        <v>3862.09</v>
      </c>
      <c r="F10" s="24">
        <v>3847.86</v>
      </c>
      <c r="G10" s="24">
        <v>3880.63</v>
      </c>
      <c r="H10" s="24">
        <v>3887.07</v>
      </c>
      <c r="I10" s="24">
        <v>3947.79</v>
      </c>
      <c r="J10" s="24">
        <v>4199.2299999999996</v>
      </c>
      <c r="K10" s="24">
        <v>4336.22</v>
      </c>
      <c r="L10" s="24">
        <v>4436</v>
      </c>
      <c r="M10" s="24">
        <v>4458.2</v>
      </c>
      <c r="N10" s="24">
        <v>4426.49</v>
      </c>
      <c r="O10" s="24">
        <v>4425.87</v>
      </c>
      <c r="P10" s="24">
        <v>4423.7299999999996</v>
      </c>
      <c r="Q10" s="24">
        <v>4426.6899999999996</v>
      </c>
      <c r="R10" s="24">
        <v>4435.93</v>
      </c>
      <c r="S10" s="24">
        <v>4441.8100000000004</v>
      </c>
      <c r="T10" s="24">
        <v>4435.26</v>
      </c>
      <c r="U10" s="24">
        <v>4440.8999999999996</v>
      </c>
      <c r="V10" s="24">
        <v>4438.74</v>
      </c>
      <c r="W10" s="24">
        <v>4391.8999999999996</v>
      </c>
      <c r="X10" s="24">
        <v>4283.28</v>
      </c>
      <c r="Y10" s="24">
        <v>4199.22</v>
      </c>
      <c r="Z10" s="24">
        <v>4104.25</v>
      </c>
    </row>
    <row r="11" spans="1:26" x14ac:dyDescent="0.25">
      <c r="B11" s="36">
        <v>3</v>
      </c>
      <c r="C11" s="24">
        <v>3894.35</v>
      </c>
      <c r="D11" s="24">
        <v>3794.22</v>
      </c>
      <c r="E11" s="24">
        <v>3741.38</v>
      </c>
      <c r="F11" s="24">
        <v>3741.17</v>
      </c>
      <c r="G11" s="24">
        <v>3745.97</v>
      </c>
      <c r="H11" s="24">
        <v>3724.77</v>
      </c>
      <c r="I11" s="24">
        <v>3761.4</v>
      </c>
      <c r="J11" s="24">
        <v>3969.78</v>
      </c>
      <c r="K11" s="24">
        <v>4163.72</v>
      </c>
      <c r="L11" s="24">
        <v>4298.6899999999996</v>
      </c>
      <c r="M11" s="24">
        <v>4366.1499999999996</v>
      </c>
      <c r="N11" s="24">
        <v>4376.59</v>
      </c>
      <c r="O11" s="24">
        <v>4369.25</v>
      </c>
      <c r="P11" s="24">
        <v>4367.45</v>
      </c>
      <c r="Q11" s="24">
        <v>4375.78</v>
      </c>
      <c r="R11" s="24">
        <v>4387.53</v>
      </c>
      <c r="S11" s="24">
        <v>4408.34</v>
      </c>
      <c r="T11" s="24">
        <v>4413.53</v>
      </c>
      <c r="U11" s="24">
        <v>4421.71</v>
      </c>
      <c r="V11" s="24">
        <v>4449.0600000000004</v>
      </c>
      <c r="W11" s="24">
        <v>4376.88</v>
      </c>
      <c r="X11" s="24">
        <v>4240.71</v>
      </c>
      <c r="Y11" s="24">
        <v>4168.16</v>
      </c>
      <c r="Z11" s="24">
        <v>3904.07</v>
      </c>
    </row>
    <row r="12" spans="1:26" x14ac:dyDescent="0.25">
      <c r="B12" s="36">
        <v>4</v>
      </c>
      <c r="C12" s="24">
        <v>3895.86</v>
      </c>
      <c r="D12" s="24">
        <v>3813.72</v>
      </c>
      <c r="E12" s="24">
        <v>3772.26</v>
      </c>
      <c r="F12" s="24">
        <v>3759.41</v>
      </c>
      <c r="G12" s="24">
        <v>3807.9</v>
      </c>
      <c r="H12" s="24">
        <v>3859.56</v>
      </c>
      <c r="I12" s="24">
        <v>4065.53</v>
      </c>
      <c r="J12" s="24">
        <v>4231.66</v>
      </c>
      <c r="K12" s="24">
        <v>4319.32</v>
      </c>
      <c r="L12" s="24">
        <v>4423.67</v>
      </c>
      <c r="M12" s="24">
        <v>4419.2700000000004</v>
      </c>
      <c r="N12" s="24">
        <v>4403.99</v>
      </c>
      <c r="O12" s="24">
        <v>4373.66</v>
      </c>
      <c r="P12" s="24">
        <v>4405.5200000000004</v>
      </c>
      <c r="Q12" s="24">
        <v>4418.1499999999996</v>
      </c>
      <c r="R12" s="24">
        <v>4432.01</v>
      </c>
      <c r="S12" s="24">
        <v>4445.2299999999996</v>
      </c>
      <c r="T12" s="24">
        <v>4433.6499999999996</v>
      </c>
      <c r="U12" s="24">
        <v>4451.1499999999996</v>
      </c>
      <c r="V12" s="24">
        <v>4436.75</v>
      </c>
      <c r="W12" s="24">
        <v>4395.41</v>
      </c>
      <c r="X12" s="24">
        <v>4286.34</v>
      </c>
      <c r="Y12" s="24">
        <v>4191.47</v>
      </c>
      <c r="Z12" s="24">
        <v>3959.47</v>
      </c>
    </row>
    <row r="13" spans="1:26" x14ac:dyDescent="0.25">
      <c r="B13" s="36">
        <v>5</v>
      </c>
      <c r="C13" s="24">
        <v>3887.95</v>
      </c>
      <c r="D13" s="24">
        <v>3835.96</v>
      </c>
      <c r="E13" s="24">
        <v>3775.59</v>
      </c>
      <c r="F13" s="24">
        <v>3775.82</v>
      </c>
      <c r="G13" s="24">
        <v>3854.96</v>
      </c>
      <c r="H13" s="24">
        <v>3981.96</v>
      </c>
      <c r="I13" s="24">
        <v>4117.87</v>
      </c>
      <c r="J13" s="24">
        <v>4282.53</v>
      </c>
      <c r="K13" s="24">
        <v>4314.2299999999996</v>
      </c>
      <c r="L13" s="24">
        <v>4427.55</v>
      </c>
      <c r="M13" s="24">
        <v>4415.83</v>
      </c>
      <c r="N13" s="24">
        <v>4417.68</v>
      </c>
      <c r="O13" s="24">
        <v>4412.0600000000004</v>
      </c>
      <c r="P13" s="24">
        <v>4425.1899999999996</v>
      </c>
      <c r="Q13" s="24">
        <v>4455.47</v>
      </c>
      <c r="R13" s="24">
        <v>4450.16</v>
      </c>
      <c r="S13" s="24">
        <v>4475.03</v>
      </c>
      <c r="T13" s="24">
        <v>4462.17</v>
      </c>
      <c r="U13" s="24">
        <v>4464.87</v>
      </c>
      <c r="V13" s="24">
        <v>4497.2299999999996</v>
      </c>
      <c r="W13" s="24">
        <v>4397.29</v>
      </c>
      <c r="X13" s="24">
        <v>4350.51</v>
      </c>
      <c r="Y13" s="24">
        <v>4201.0200000000004</v>
      </c>
      <c r="Z13" s="24">
        <v>4096.96</v>
      </c>
    </row>
    <row r="14" spans="1:26" x14ac:dyDescent="0.25">
      <c r="B14" s="36">
        <v>6</v>
      </c>
      <c r="C14" s="24">
        <v>3886.33</v>
      </c>
      <c r="D14" s="24">
        <v>3793.03</v>
      </c>
      <c r="E14" s="24">
        <v>3758.32</v>
      </c>
      <c r="F14" s="24">
        <v>3782.04</v>
      </c>
      <c r="G14" s="24">
        <v>3882.15</v>
      </c>
      <c r="H14" s="24">
        <v>4029.27</v>
      </c>
      <c r="I14" s="24">
        <v>4136.2</v>
      </c>
      <c r="J14" s="24">
        <v>4338.0200000000004</v>
      </c>
      <c r="K14" s="24">
        <v>4516.75</v>
      </c>
      <c r="L14" s="24">
        <v>4533.8999999999996</v>
      </c>
      <c r="M14" s="24">
        <v>4529.1899999999996</v>
      </c>
      <c r="N14" s="24">
        <v>4531.9399999999996</v>
      </c>
      <c r="O14" s="24">
        <v>4523.38</v>
      </c>
      <c r="P14" s="24">
        <v>4530.93</v>
      </c>
      <c r="Q14" s="24">
        <v>4560.08</v>
      </c>
      <c r="R14" s="24">
        <v>4562.37</v>
      </c>
      <c r="S14" s="24">
        <v>4581.53</v>
      </c>
      <c r="T14" s="24">
        <v>4588.57</v>
      </c>
      <c r="U14" s="24">
        <v>4595.05</v>
      </c>
      <c r="V14" s="24">
        <v>4599.71</v>
      </c>
      <c r="W14" s="24">
        <v>4543</v>
      </c>
      <c r="X14" s="24">
        <v>4403.12</v>
      </c>
      <c r="Y14" s="24">
        <v>4206.4399999999996</v>
      </c>
      <c r="Z14" s="24">
        <v>4083.52</v>
      </c>
    </row>
    <row r="15" spans="1:26" x14ac:dyDescent="0.25">
      <c r="B15" s="36">
        <v>7</v>
      </c>
      <c r="C15" s="24">
        <v>3925.76</v>
      </c>
      <c r="D15" s="24">
        <v>3830.05</v>
      </c>
      <c r="E15" s="24">
        <v>3786.38</v>
      </c>
      <c r="F15" s="24">
        <v>3798.02</v>
      </c>
      <c r="G15" s="24">
        <v>3951.44</v>
      </c>
      <c r="H15" s="24">
        <v>4068.18</v>
      </c>
      <c r="I15" s="24">
        <v>4150.47</v>
      </c>
      <c r="J15" s="24">
        <v>4425.5</v>
      </c>
      <c r="K15" s="24">
        <v>4556.6899999999996</v>
      </c>
      <c r="L15" s="24">
        <v>4593.07</v>
      </c>
      <c r="M15" s="24">
        <v>4590.32</v>
      </c>
      <c r="N15" s="24">
        <v>4586.05</v>
      </c>
      <c r="O15" s="24">
        <v>4581.84</v>
      </c>
      <c r="P15" s="24">
        <v>4584.24</v>
      </c>
      <c r="Q15" s="24">
        <v>4622.32</v>
      </c>
      <c r="R15" s="24">
        <v>4644.7299999999996</v>
      </c>
      <c r="S15" s="24">
        <v>4651.8</v>
      </c>
      <c r="T15" s="24">
        <v>4643.1899999999996</v>
      </c>
      <c r="U15" s="24">
        <v>4633</v>
      </c>
      <c r="V15" s="24">
        <v>4637.7</v>
      </c>
      <c r="W15" s="24">
        <v>4558.68</v>
      </c>
      <c r="X15" s="24">
        <v>4412.87</v>
      </c>
      <c r="Y15" s="24">
        <v>4172.79</v>
      </c>
      <c r="Z15" s="24">
        <v>4038.48</v>
      </c>
    </row>
    <row r="16" spans="1:26" x14ac:dyDescent="0.25">
      <c r="B16" s="36">
        <v>8</v>
      </c>
      <c r="C16" s="24">
        <v>3970.46</v>
      </c>
      <c r="D16" s="24">
        <v>3844.71</v>
      </c>
      <c r="E16" s="24">
        <v>3767.86</v>
      </c>
      <c r="F16" s="24">
        <v>3745.44</v>
      </c>
      <c r="G16" s="24">
        <v>3936.9</v>
      </c>
      <c r="H16" s="24">
        <v>4061.99</v>
      </c>
      <c r="I16" s="24">
        <v>4154.22</v>
      </c>
      <c r="J16" s="24">
        <v>4347.91</v>
      </c>
      <c r="K16" s="24">
        <v>4451.3900000000003</v>
      </c>
      <c r="L16" s="24">
        <v>4474.3</v>
      </c>
      <c r="M16" s="24">
        <v>4468.87</v>
      </c>
      <c r="N16" s="24">
        <v>4463.99</v>
      </c>
      <c r="O16" s="24">
        <v>4475.0600000000004</v>
      </c>
      <c r="P16" s="24">
        <v>4497.08</v>
      </c>
      <c r="Q16" s="24">
        <v>4530.72</v>
      </c>
      <c r="R16" s="24">
        <v>4544.71</v>
      </c>
      <c r="S16" s="24">
        <v>4563.78</v>
      </c>
      <c r="T16" s="24">
        <v>4554.46</v>
      </c>
      <c r="U16" s="24">
        <v>4578.8599999999997</v>
      </c>
      <c r="V16" s="24">
        <v>4607.66</v>
      </c>
      <c r="W16" s="24">
        <v>4546.49</v>
      </c>
      <c r="X16" s="24">
        <v>4485.88</v>
      </c>
      <c r="Y16" s="24">
        <v>4321.32</v>
      </c>
      <c r="Z16" s="24">
        <v>4138.71</v>
      </c>
    </row>
    <row r="17" spans="2:26" x14ac:dyDescent="0.25">
      <c r="B17" s="36">
        <v>9</v>
      </c>
      <c r="C17" s="24">
        <v>4068.21</v>
      </c>
      <c r="D17" s="24">
        <v>4009.59</v>
      </c>
      <c r="E17" s="24">
        <v>3990.44</v>
      </c>
      <c r="F17" s="24">
        <v>3972.45</v>
      </c>
      <c r="G17" s="24">
        <v>3989.67</v>
      </c>
      <c r="H17" s="24">
        <v>4008.74</v>
      </c>
      <c r="I17" s="24">
        <v>4062.86</v>
      </c>
      <c r="J17" s="24">
        <v>4240.29</v>
      </c>
      <c r="K17" s="24">
        <v>4466.34</v>
      </c>
      <c r="L17" s="24">
        <v>4511.8</v>
      </c>
      <c r="M17" s="24">
        <v>4504.54</v>
      </c>
      <c r="N17" s="24">
        <v>4503.3900000000003</v>
      </c>
      <c r="O17" s="24">
        <v>4500.41</v>
      </c>
      <c r="P17" s="24">
        <v>4500.22</v>
      </c>
      <c r="Q17" s="24">
        <v>4524.4799999999996</v>
      </c>
      <c r="R17" s="24">
        <v>4537.6899999999996</v>
      </c>
      <c r="S17" s="24">
        <v>4553.09</v>
      </c>
      <c r="T17" s="24">
        <v>4545.71</v>
      </c>
      <c r="U17" s="24">
        <v>4566.3</v>
      </c>
      <c r="V17" s="24">
        <v>4546.1499999999996</v>
      </c>
      <c r="W17" s="24">
        <v>4475.8999999999996</v>
      </c>
      <c r="X17" s="24">
        <v>4380.2</v>
      </c>
      <c r="Y17" s="24">
        <v>4206.92</v>
      </c>
      <c r="Z17" s="24">
        <v>4095.71</v>
      </c>
    </row>
    <row r="18" spans="2:26" x14ac:dyDescent="0.25">
      <c r="B18" s="36">
        <v>10</v>
      </c>
      <c r="C18" s="24">
        <v>3996.96</v>
      </c>
      <c r="D18" s="24">
        <v>3978.98</v>
      </c>
      <c r="E18" s="24">
        <v>3886.07</v>
      </c>
      <c r="F18" s="24">
        <v>3869.51</v>
      </c>
      <c r="G18" s="24">
        <v>3879.75</v>
      </c>
      <c r="H18" s="24">
        <v>3876.49</v>
      </c>
      <c r="I18" s="24">
        <v>3899.88</v>
      </c>
      <c r="J18" s="24">
        <v>4098.29</v>
      </c>
      <c r="K18" s="24">
        <v>4238.24</v>
      </c>
      <c r="L18" s="24">
        <v>4414.54</v>
      </c>
      <c r="M18" s="24">
        <v>4455.37</v>
      </c>
      <c r="N18" s="24">
        <v>4464.58</v>
      </c>
      <c r="O18" s="24">
        <v>4456.8999999999996</v>
      </c>
      <c r="P18" s="24">
        <v>4455.01</v>
      </c>
      <c r="Q18" s="24">
        <v>4478.6899999999996</v>
      </c>
      <c r="R18" s="24">
        <v>4493.55</v>
      </c>
      <c r="S18" s="24">
        <v>4523.12</v>
      </c>
      <c r="T18" s="24">
        <v>4526.49</v>
      </c>
      <c r="U18" s="24">
        <v>4556.72</v>
      </c>
      <c r="V18" s="24">
        <v>4549.46</v>
      </c>
      <c r="W18" s="24">
        <v>4485.75</v>
      </c>
      <c r="X18" s="24">
        <v>4387.28</v>
      </c>
      <c r="Y18" s="24">
        <v>4208.99</v>
      </c>
      <c r="Z18" s="24">
        <v>4087.54</v>
      </c>
    </row>
    <row r="19" spans="2:26" x14ac:dyDescent="0.25">
      <c r="B19" s="36">
        <v>11</v>
      </c>
      <c r="C19" s="24">
        <v>3975.85</v>
      </c>
      <c r="D19" s="24">
        <v>3910.36</v>
      </c>
      <c r="E19" s="24">
        <v>3897.17</v>
      </c>
      <c r="F19" s="24">
        <v>3933.55</v>
      </c>
      <c r="G19" s="24">
        <v>4022.93</v>
      </c>
      <c r="H19" s="24">
        <v>4052.16</v>
      </c>
      <c r="I19" s="24">
        <v>4192.29</v>
      </c>
      <c r="J19" s="24">
        <v>4380.87</v>
      </c>
      <c r="K19" s="24">
        <v>4453.57</v>
      </c>
      <c r="L19" s="24">
        <v>4440.05</v>
      </c>
      <c r="M19" s="24">
        <v>4423.59</v>
      </c>
      <c r="N19" s="24">
        <v>4426.95</v>
      </c>
      <c r="O19" s="24">
        <v>4433.47</v>
      </c>
      <c r="P19" s="24">
        <v>4450.91</v>
      </c>
      <c r="Q19" s="24">
        <v>4461.42</v>
      </c>
      <c r="R19" s="24">
        <v>4460.33</v>
      </c>
      <c r="S19" s="24">
        <v>4468.3500000000004</v>
      </c>
      <c r="T19" s="24">
        <v>4463.97</v>
      </c>
      <c r="U19" s="24">
        <v>4477.6099999999997</v>
      </c>
      <c r="V19" s="24">
        <v>4475.57</v>
      </c>
      <c r="W19" s="24">
        <v>4363.62</v>
      </c>
      <c r="X19" s="24">
        <v>4286.2</v>
      </c>
      <c r="Y19" s="24">
        <v>4166.01</v>
      </c>
      <c r="Z19" s="24">
        <v>3981.59</v>
      </c>
    </row>
    <row r="20" spans="2:26" x14ac:dyDescent="0.25">
      <c r="B20" s="36">
        <v>12</v>
      </c>
      <c r="C20" s="24">
        <v>3877.88</v>
      </c>
      <c r="D20" s="24">
        <v>3827.73</v>
      </c>
      <c r="E20" s="24">
        <v>3791.22</v>
      </c>
      <c r="F20" s="24">
        <v>3833.47</v>
      </c>
      <c r="G20" s="24">
        <v>3982.73</v>
      </c>
      <c r="H20" s="24">
        <v>4030.04</v>
      </c>
      <c r="I20" s="24">
        <v>4143.95</v>
      </c>
      <c r="J20" s="24">
        <v>4249.6099999999997</v>
      </c>
      <c r="K20" s="24">
        <v>4454.21</v>
      </c>
      <c r="L20" s="24">
        <v>4463.8</v>
      </c>
      <c r="M20" s="24">
        <v>4449.28</v>
      </c>
      <c r="N20" s="24">
        <v>4451.2299999999996</v>
      </c>
      <c r="O20" s="24">
        <v>4443.08</v>
      </c>
      <c r="P20" s="24">
        <v>4453.25</v>
      </c>
      <c r="Q20" s="24">
        <v>4472.3100000000004</v>
      </c>
      <c r="R20" s="24">
        <v>4457.6899999999996</v>
      </c>
      <c r="S20" s="24">
        <v>4469</v>
      </c>
      <c r="T20" s="24">
        <v>4472.01</v>
      </c>
      <c r="U20" s="24">
        <v>4480.32</v>
      </c>
      <c r="V20" s="24">
        <v>4491.3900000000003</v>
      </c>
      <c r="W20" s="24">
        <v>4390.82</v>
      </c>
      <c r="X20" s="24">
        <v>4307.38</v>
      </c>
      <c r="Y20" s="24">
        <v>4157.62</v>
      </c>
      <c r="Z20" s="24">
        <v>3987.87</v>
      </c>
    </row>
    <row r="21" spans="2:26" x14ac:dyDescent="0.25">
      <c r="B21" s="36">
        <v>13</v>
      </c>
      <c r="C21" s="24">
        <v>3894.88</v>
      </c>
      <c r="D21" s="24">
        <v>3855.29</v>
      </c>
      <c r="E21" s="24">
        <v>3843.27</v>
      </c>
      <c r="F21" s="24">
        <v>3869.91</v>
      </c>
      <c r="G21" s="24">
        <v>3993.23</v>
      </c>
      <c r="H21" s="24">
        <v>4002.38</v>
      </c>
      <c r="I21" s="24">
        <v>4147.45</v>
      </c>
      <c r="J21" s="24">
        <v>4283.04</v>
      </c>
      <c r="K21" s="24">
        <v>4462.29</v>
      </c>
      <c r="L21" s="24">
        <v>4467.82</v>
      </c>
      <c r="M21" s="24">
        <v>4468.58</v>
      </c>
      <c r="N21" s="24">
        <v>4454.95</v>
      </c>
      <c r="O21" s="24">
        <v>4422.6099999999997</v>
      </c>
      <c r="P21" s="24">
        <v>4425.17</v>
      </c>
      <c r="Q21" s="24">
        <v>4480.7700000000004</v>
      </c>
      <c r="R21" s="24">
        <v>4492.3599999999997</v>
      </c>
      <c r="S21" s="24">
        <v>4510.38</v>
      </c>
      <c r="T21" s="24">
        <v>4468.68</v>
      </c>
      <c r="U21" s="24">
        <v>4508.8</v>
      </c>
      <c r="V21" s="24">
        <v>4547.17</v>
      </c>
      <c r="W21" s="24">
        <v>4418.46</v>
      </c>
      <c r="X21" s="24">
        <v>4300.91</v>
      </c>
      <c r="Y21" s="24">
        <v>4160.67</v>
      </c>
      <c r="Z21" s="24">
        <v>4015.38</v>
      </c>
    </row>
    <row r="22" spans="2:26" x14ac:dyDescent="0.25">
      <c r="B22" s="36">
        <v>14</v>
      </c>
      <c r="C22" s="24">
        <v>3963.66</v>
      </c>
      <c r="D22" s="24">
        <v>3898.04</v>
      </c>
      <c r="E22" s="24">
        <v>3878.28</v>
      </c>
      <c r="F22" s="24">
        <v>3927.18</v>
      </c>
      <c r="G22" s="24">
        <v>4010.47</v>
      </c>
      <c r="H22" s="24">
        <v>4073.53</v>
      </c>
      <c r="I22" s="24">
        <v>4218.72</v>
      </c>
      <c r="J22" s="24">
        <v>4382.3100000000004</v>
      </c>
      <c r="K22" s="24">
        <v>4458.38</v>
      </c>
      <c r="L22" s="24">
        <v>4459.18</v>
      </c>
      <c r="M22" s="24">
        <v>4436.79</v>
      </c>
      <c r="N22" s="24">
        <v>4432.5</v>
      </c>
      <c r="O22" s="24">
        <v>4432.3999999999996</v>
      </c>
      <c r="P22" s="24">
        <v>4449.7700000000004</v>
      </c>
      <c r="Q22" s="24">
        <v>4492.66</v>
      </c>
      <c r="R22" s="24">
        <v>4510.8500000000004</v>
      </c>
      <c r="S22" s="24">
        <v>4524.2700000000004</v>
      </c>
      <c r="T22" s="24">
        <v>4515.41</v>
      </c>
      <c r="U22" s="24">
        <v>4514.2700000000004</v>
      </c>
      <c r="V22" s="24">
        <v>4541.4799999999996</v>
      </c>
      <c r="W22" s="24">
        <v>4406.59</v>
      </c>
      <c r="X22" s="24">
        <v>4327.25</v>
      </c>
      <c r="Y22" s="24">
        <v>4172.29</v>
      </c>
      <c r="Z22" s="24">
        <v>4022.17</v>
      </c>
    </row>
    <row r="23" spans="2:26" x14ac:dyDescent="0.25">
      <c r="B23" s="36">
        <v>15</v>
      </c>
      <c r="C23" s="24">
        <v>3960.25</v>
      </c>
      <c r="D23" s="24">
        <v>3909.76</v>
      </c>
      <c r="E23" s="24">
        <v>3874.43</v>
      </c>
      <c r="F23" s="24">
        <v>3881.61</v>
      </c>
      <c r="G23" s="24">
        <v>3978.55</v>
      </c>
      <c r="H23" s="24">
        <v>4068.14</v>
      </c>
      <c r="I23" s="24">
        <v>4133.79</v>
      </c>
      <c r="J23" s="24">
        <v>4279.53</v>
      </c>
      <c r="K23" s="24">
        <v>4371.28</v>
      </c>
      <c r="L23" s="24">
        <v>4363.0600000000004</v>
      </c>
      <c r="M23" s="24">
        <v>4361.3100000000004</v>
      </c>
      <c r="N23" s="24">
        <v>4350.29</v>
      </c>
      <c r="O23" s="24">
        <v>4355.97</v>
      </c>
      <c r="P23" s="24">
        <v>4356.32</v>
      </c>
      <c r="Q23" s="24">
        <v>4408.88</v>
      </c>
      <c r="R23" s="24">
        <v>4406.03</v>
      </c>
      <c r="S23" s="24">
        <v>4424.6000000000004</v>
      </c>
      <c r="T23" s="24">
        <v>4431.72</v>
      </c>
      <c r="U23" s="24">
        <v>4456.21</v>
      </c>
      <c r="V23" s="24">
        <v>4434.8100000000004</v>
      </c>
      <c r="W23" s="24">
        <v>4418.54</v>
      </c>
      <c r="X23" s="24">
        <v>4345.91</v>
      </c>
      <c r="Y23" s="24">
        <v>4178.24</v>
      </c>
      <c r="Z23" s="24">
        <v>4100.5</v>
      </c>
    </row>
    <row r="24" spans="2:26" x14ac:dyDescent="0.25">
      <c r="B24" s="36">
        <v>16</v>
      </c>
      <c r="C24" s="24">
        <v>4049.5</v>
      </c>
      <c r="D24" s="24">
        <v>3932.28</v>
      </c>
      <c r="E24" s="24">
        <v>3875.44</v>
      </c>
      <c r="F24" s="24">
        <v>3868.4</v>
      </c>
      <c r="G24" s="24">
        <v>3938.29</v>
      </c>
      <c r="H24" s="24">
        <v>4010.92</v>
      </c>
      <c r="I24" s="24">
        <v>4062.95</v>
      </c>
      <c r="J24" s="24">
        <v>4181.5</v>
      </c>
      <c r="K24" s="24">
        <v>4417.8900000000003</v>
      </c>
      <c r="L24" s="24">
        <v>4500.67</v>
      </c>
      <c r="M24" s="24">
        <v>4512.13</v>
      </c>
      <c r="N24" s="24">
        <v>4508.95</v>
      </c>
      <c r="O24" s="24">
        <v>4488.58</v>
      </c>
      <c r="P24" s="24">
        <v>4478.1400000000003</v>
      </c>
      <c r="Q24" s="24">
        <v>4495.7299999999996</v>
      </c>
      <c r="R24" s="24">
        <v>4509.1099999999997</v>
      </c>
      <c r="S24" s="24">
        <v>4529.33</v>
      </c>
      <c r="T24" s="24">
        <v>4519.83</v>
      </c>
      <c r="U24" s="24">
        <v>4526.7</v>
      </c>
      <c r="V24" s="24">
        <v>4539.17</v>
      </c>
      <c r="W24" s="24">
        <v>4436.1400000000003</v>
      </c>
      <c r="X24" s="24">
        <v>4260.38</v>
      </c>
      <c r="Y24" s="24">
        <v>4155.3100000000004</v>
      </c>
      <c r="Z24" s="24">
        <v>4078.82</v>
      </c>
    </row>
    <row r="25" spans="2:26" x14ac:dyDescent="0.25">
      <c r="B25" s="36">
        <v>17</v>
      </c>
      <c r="C25" s="24">
        <v>4017.64</v>
      </c>
      <c r="D25" s="24">
        <v>3917.63</v>
      </c>
      <c r="E25" s="24">
        <v>3864.07</v>
      </c>
      <c r="F25" s="24">
        <v>3861.96</v>
      </c>
      <c r="G25" s="24">
        <v>3888.24</v>
      </c>
      <c r="H25" s="24">
        <v>3939.47</v>
      </c>
      <c r="I25" s="24">
        <v>3943.13</v>
      </c>
      <c r="J25" s="24">
        <v>4107.7</v>
      </c>
      <c r="K25" s="24">
        <v>4198.3100000000004</v>
      </c>
      <c r="L25" s="24">
        <v>4261.2</v>
      </c>
      <c r="M25" s="24">
        <v>4272.93</v>
      </c>
      <c r="N25" s="24">
        <v>4280.46</v>
      </c>
      <c r="O25" s="24">
        <v>4277.6899999999996</v>
      </c>
      <c r="P25" s="24">
        <v>4273.8900000000003</v>
      </c>
      <c r="Q25" s="24">
        <v>4298.93</v>
      </c>
      <c r="R25" s="24">
        <v>4337.45</v>
      </c>
      <c r="S25" s="24">
        <v>4412.6099999999997</v>
      </c>
      <c r="T25" s="24">
        <v>4415.57</v>
      </c>
      <c r="U25" s="24">
        <v>4438.8599999999997</v>
      </c>
      <c r="V25" s="24">
        <v>4496.63</v>
      </c>
      <c r="W25" s="24">
        <v>4331.4399999999996</v>
      </c>
      <c r="X25" s="24">
        <v>4205.34</v>
      </c>
      <c r="Y25" s="24">
        <v>4126.75</v>
      </c>
      <c r="Z25" s="24">
        <v>3997.97</v>
      </c>
    </row>
    <row r="26" spans="2:26" x14ac:dyDescent="0.25">
      <c r="B26" s="36">
        <v>18</v>
      </c>
      <c r="C26" s="24">
        <v>3878.13</v>
      </c>
      <c r="D26" s="24">
        <v>3862.52</v>
      </c>
      <c r="E26" s="24">
        <v>3816.82</v>
      </c>
      <c r="F26" s="24">
        <v>3831.17</v>
      </c>
      <c r="G26" s="24">
        <v>3945.57</v>
      </c>
      <c r="H26" s="24">
        <v>4097.43</v>
      </c>
      <c r="I26" s="24">
        <v>4173.0200000000004</v>
      </c>
      <c r="J26" s="24">
        <v>4302.3599999999997</v>
      </c>
      <c r="K26" s="24">
        <v>4403.6499999999996</v>
      </c>
      <c r="L26" s="24">
        <v>4419.66</v>
      </c>
      <c r="M26" s="24">
        <v>4365.8100000000004</v>
      </c>
      <c r="N26" s="24">
        <v>4356.12</v>
      </c>
      <c r="O26" s="24">
        <v>4334</v>
      </c>
      <c r="P26" s="24">
        <v>4315.26</v>
      </c>
      <c r="Q26" s="24">
        <v>4423.13</v>
      </c>
      <c r="R26" s="24">
        <v>4457.5</v>
      </c>
      <c r="S26" s="24">
        <v>4478.99</v>
      </c>
      <c r="T26" s="24">
        <v>4449.5600000000004</v>
      </c>
      <c r="U26" s="24">
        <v>4520.53</v>
      </c>
      <c r="V26" s="24">
        <v>4496.75</v>
      </c>
      <c r="W26" s="24">
        <v>4387.09</v>
      </c>
      <c r="X26" s="24">
        <v>4219.5200000000004</v>
      </c>
      <c r="Y26" s="24">
        <v>4128.38</v>
      </c>
      <c r="Z26" s="24">
        <v>4018.75</v>
      </c>
    </row>
    <row r="27" spans="2:26" x14ac:dyDescent="0.25">
      <c r="B27" s="36">
        <v>19</v>
      </c>
      <c r="C27" s="24">
        <v>3853.68</v>
      </c>
      <c r="D27" s="24">
        <v>3840.2</v>
      </c>
      <c r="E27" s="24">
        <v>3819.03</v>
      </c>
      <c r="F27" s="24">
        <v>3826.44</v>
      </c>
      <c r="G27" s="24">
        <v>3908.91</v>
      </c>
      <c r="H27" s="24">
        <v>4057.64</v>
      </c>
      <c r="I27" s="24">
        <v>4172.8900000000003</v>
      </c>
      <c r="J27" s="24">
        <v>4321.25</v>
      </c>
      <c r="K27" s="24">
        <v>4396.8999999999996</v>
      </c>
      <c r="L27" s="24">
        <v>4358.42</v>
      </c>
      <c r="M27" s="24">
        <v>4343.26</v>
      </c>
      <c r="N27" s="24">
        <v>4340.3100000000004</v>
      </c>
      <c r="O27" s="24">
        <v>4325.71</v>
      </c>
      <c r="P27" s="24">
        <v>4331.17</v>
      </c>
      <c r="Q27" s="24">
        <v>4424.54</v>
      </c>
      <c r="R27" s="24">
        <v>4478.5600000000004</v>
      </c>
      <c r="S27" s="24">
        <v>4508.0200000000004</v>
      </c>
      <c r="T27" s="24">
        <v>4497.8599999999997</v>
      </c>
      <c r="U27" s="24">
        <v>4540.4799999999996</v>
      </c>
      <c r="V27" s="24">
        <v>4503.57</v>
      </c>
      <c r="W27" s="24">
        <v>4413.3900000000003</v>
      </c>
      <c r="X27" s="24">
        <v>4270.8100000000004</v>
      </c>
      <c r="Y27" s="24">
        <v>4162.53</v>
      </c>
      <c r="Z27" s="24">
        <v>3995.03</v>
      </c>
    </row>
    <row r="28" spans="2:26" x14ac:dyDescent="0.25">
      <c r="B28" s="36">
        <v>20</v>
      </c>
      <c r="C28" s="24">
        <v>3881.21</v>
      </c>
      <c r="D28" s="24">
        <v>3809.49</v>
      </c>
      <c r="E28" s="24">
        <v>3782.24</v>
      </c>
      <c r="F28" s="24">
        <v>3786.92</v>
      </c>
      <c r="G28" s="24">
        <v>3852.62</v>
      </c>
      <c r="H28" s="24">
        <v>4012.94</v>
      </c>
      <c r="I28" s="24">
        <v>4182.17</v>
      </c>
      <c r="J28" s="24">
        <v>4464.1099999999997</v>
      </c>
      <c r="K28" s="24">
        <v>4431.8500000000004</v>
      </c>
      <c r="L28" s="24">
        <v>4408.6400000000003</v>
      </c>
      <c r="M28" s="24">
        <v>4367.76</v>
      </c>
      <c r="N28" s="24">
        <v>4359.75</v>
      </c>
      <c r="O28" s="24">
        <v>4379.3</v>
      </c>
      <c r="P28" s="24">
        <v>4390.16</v>
      </c>
      <c r="Q28" s="24">
        <v>4507.68</v>
      </c>
      <c r="R28" s="24">
        <v>4537.07</v>
      </c>
      <c r="S28" s="24">
        <v>4578.1000000000004</v>
      </c>
      <c r="T28" s="24">
        <v>4583.8599999999997</v>
      </c>
      <c r="U28" s="24">
        <v>4568.28</v>
      </c>
      <c r="V28" s="24">
        <v>4543.6099999999997</v>
      </c>
      <c r="W28" s="24">
        <v>4355.46</v>
      </c>
      <c r="X28" s="24">
        <v>4264.3500000000004</v>
      </c>
      <c r="Y28" s="24">
        <v>4145.47</v>
      </c>
      <c r="Z28" s="24">
        <v>3985.47</v>
      </c>
    </row>
    <row r="29" spans="2:26" x14ac:dyDescent="0.25">
      <c r="B29" s="36">
        <v>21</v>
      </c>
      <c r="C29" s="24">
        <v>3833.65</v>
      </c>
      <c r="D29" s="24">
        <v>3785.53</v>
      </c>
      <c r="E29" s="24">
        <v>3748.93</v>
      </c>
      <c r="F29" s="24">
        <v>3779.94</v>
      </c>
      <c r="G29" s="24">
        <v>3860.7</v>
      </c>
      <c r="H29" s="24">
        <v>3990.08</v>
      </c>
      <c r="I29" s="24">
        <v>4121.6000000000004</v>
      </c>
      <c r="J29" s="24">
        <v>4232.37</v>
      </c>
      <c r="K29" s="24">
        <v>4335.68</v>
      </c>
      <c r="L29" s="24">
        <v>4330.74</v>
      </c>
      <c r="M29" s="24">
        <v>4283.83</v>
      </c>
      <c r="N29" s="24">
        <v>4283.82</v>
      </c>
      <c r="O29" s="24">
        <v>4277.78</v>
      </c>
      <c r="P29" s="24">
        <v>4299.0200000000004</v>
      </c>
      <c r="Q29" s="24">
        <v>4429.43</v>
      </c>
      <c r="R29" s="24">
        <v>4460.6400000000003</v>
      </c>
      <c r="S29" s="24">
        <v>4502.5</v>
      </c>
      <c r="T29" s="24">
        <v>4507.6899999999996</v>
      </c>
      <c r="U29" s="24">
        <v>4526.1000000000004</v>
      </c>
      <c r="V29" s="24">
        <v>4477.5600000000004</v>
      </c>
      <c r="W29" s="24">
        <v>4367.72</v>
      </c>
      <c r="X29" s="24">
        <v>4219.33</v>
      </c>
      <c r="Y29" s="24">
        <v>4143.07</v>
      </c>
      <c r="Z29" s="24">
        <v>4000.18</v>
      </c>
    </row>
    <row r="30" spans="2:26" x14ac:dyDescent="0.25">
      <c r="B30" s="36">
        <v>22</v>
      </c>
      <c r="C30" s="24">
        <v>3835.11</v>
      </c>
      <c r="D30" s="24">
        <v>3780.7</v>
      </c>
      <c r="E30" s="24">
        <v>3762.32</v>
      </c>
      <c r="F30" s="24">
        <v>3772.43</v>
      </c>
      <c r="G30" s="24">
        <v>3845.79</v>
      </c>
      <c r="H30" s="24">
        <v>4040.59</v>
      </c>
      <c r="I30" s="24">
        <v>4250.87</v>
      </c>
      <c r="J30" s="24">
        <v>4395.72</v>
      </c>
      <c r="K30" s="24">
        <v>4451.13</v>
      </c>
      <c r="L30" s="24">
        <v>4434.26</v>
      </c>
      <c r="M30" s="24">
        <v>4420.41</v>
      </c>
      <c r="N30" s="24">
        <v>4408.79</v>
      </c>
      <c r="O30" s="24">
        <v>4389.95</v>
      </c>
      <c r="P30" s="24">
        <v>4390.91</v>
      </c>
      <c r="Q30" s="24">
        <v>4432.66</v>
      </c>
      <c r="R30" s="24">
        <v>4449.74</v>
      </c>
      <c r="S30" s="24">
        <v>4513.76</v>
      </c>
      <c r="T30" s="24">
        <v>4506.4799999999996</v>
      </c>
      <c r="U30" s="24">
        <v>4551.1899999999996</v>
      </c>
      <c r="V30" s="24">
        <v>4527.75</v>
      </c>
      <c r="W30" s="24">
        <v>4484.51</v>
      </c>
      <c r="X30" s="24">
        <v>4359.5200000000004</v>
      </c>
      <c r="Y30" s="24">
        <v>4199.1499999999996</v>
      </c>
      <c r="Z30" s="24">
        <v>4077.76</v>
      </c>
    </row>
    <row r="31" spans="2:26" x14ac:dyDescent="0.25">
      <c r="B31" s="36">
        <v>23</v>
      </c>
      <c r="C31" s="24">
        <v>4156.55</v>
      </c>
      <c r="D31" s="24">
        <v>4076.58</v>
      </c>
      <c r="E31" s="24">
        <v>3996.54</v>
      </c>
      <c r="F31" s="24">
        <v>3972.98</v>
      </c>
      <c r="G31" s="24">
        <v>4044.92</v>
      </c>
      <c r="H31" s="24">
        <v>4082.34</v>
      </c>
      <c r="I31" s="24">
        <v>4215.3900000000003</v>
      </c>
      <c r="J31" s="24">
        <v>4354.99</v>
      </c>
      <c r="K31" s="24">
        <v>4499.95</v>
      </c>
      <c r="L31" s="24">
        <v>4588.8900000000003</v>
      </c>
      <c r="M31" s="24">
        <v>4608.08</v>
      </c>
      <c r="N31" s="24">
        <v>4560.68</v>
      </c>
      <c r="O31" s="24">
        <v>4489.83</v>
      </c>
      <c r="P31" s="24">
        <v>4512.04</v>
      </c>
      <c r="Q31" s="24">
        <v>4453.82</v>
      </c>
      <c r="R31" s="24">
        <v>4477.08</v>
      </c>
      <c r="S31" s="24">
        <v>4514.72</v>
      </c>
      <c r="T31" s="24">
        <v>4508.72</v>
      </c>
      <c r="U31" s="24">
        <v>4605.38</v>
      </c>
      <c r="V31" s="24">
        <v>4605.79</v>
      </c>
      <c r="W31" s="24">
        <v>4466.87</v>
      </c>
      <c r="X31" s="24">
        <v>4280.49</v>
      </c>
      <c r="Y31" s="24">
        <v>4178.45</v>
      </c>
      <c r="Z31" s="24">
        <v>4058.94</v>
      </c>
    </row>
    <row r="32" spans="2:26" x14ac:dyDescent="0.25">
      <c r="B32" s="36">
        <v>24</v>
      </c>
      <c r="C32" s="24">
        <v>3929.36</v>
      </c>
      <c r="D32" s="24">
        <v>3813.07</v>
      </c>
      <c r="E32" s="24">
        <v>3774.35</v>
      </c>
      <c r="F32" s="24">
        <v>3772.17</v>
      </c>
      <c r="G32" s="24">
        <v>3785.73</v>
      </c>
      <c r="H32" s="24">
        <v>3831.89</v>
      </c>
      <c r="I32" s="24">
        <v>4037.03</v>
      </c>
      <c r="J32" s="24">
        <v>4190.6899999999996</v>
      </c>
      <c r="K32" s="24">
        <v>4289.29</v>
      </c>
      <c r="L32" s="24">
        <v>4404.91</v>
      </c>
      <c r="M32" s="24">
        <v>4411.46</v>
      </c>
      <c r="N32" s="24">
        <v>4412.12</v>
      </c>
      <c r="O32" s="24">
        <v>4395.6499999999996</v>
      </c>
      <c r="P32" s="24">
        <v>4422.8999999999996</v>
      </c>
      <c r="Q32" s="24">
        <v>4443.62</v>
      </c>
      <c r="R32" s="24">
        <v>4527.63</v>
      </c>
      <c r="S32" s="24">
        <v>4583.34</v>
      </c>
      <c r="T32" s="24">
        <v>4505.09</v>
      </c>
      <c r="U32" s="24">
        <v>4588.33</v>
      </c>
      <c r="V32" s="24">
        <v>4636.3500000000004</v>
      </c>
      <c r="W32" s="24">
        <v>4476.71</v>
      </c>
      <c r="X32" s="24">
        <v>4327.2299999999996</v>
      </c>
      <c r="Y32" s="24">
        <v>4155.54</v>
      </c>
      <c r="Z32" s="24">
        <v>3920.26</v>
      </c>
    </row>
    <row r="33" spans="2:26" x14ac:dyDescent="0.25">
      <c r="B33" s="36">
        <v>25</v>
      </c>
      <c r="C33" s="24">
        <v>3783.71</v>
      </c>
      <c r="D33" s="24">
        <v>3675.09</v>
      </c>
      <c r="E33" s="24">
        <v>3638.07</v>
      </c>
      <c r="F33" s="24">
        <v>3675.65</v>
      </c>
      <c r="G33" s="24">
        <v>3806.27</v>
      </c>
      <c r="H33" s="24">
        <v>4082.85</v>
      </c>
      <c r="I33" s="24">
        <v>4239.2299999999996</v>
      </c>
      <c r="J33" s="24">
        <v>4340.16</v>
      </c>
      <c r="K33" s="24">
        <v>4404.71</v>
      </c>
      <c r="L33" s="24">
        <v>4393.93</v>
      </c>
      <c r="M33" s="24">
        <v>4355.3900000000003</v>
      </c>
      <c r="N33" s="24">
        <v>4348.03</v>
      </c>
      <c r="O33" s="24">
        <v>4339.8100000000004</v>
      </c>
      <c r="P33" s="24">
        <v>4370.29</v>
      </c>
      <c r="Q33" s="24">
        <v>4385.08</v>
      </c>
      <c r="R33" s="24">
        <v>4404.17</v>
      </c>
      <c r="S33" s="24">
        <v>4430.67</v>
      </c>
      <c r="T33" s="24">
        <v>4436.32</v>
      </c>
      <c r="U33" s="24">
        <v>4442.6899999999996</v>
      </c>
      <c r="V33" s="24">
        <v>4427.42</v>
      </c>
      <c r="W33" s="24">
        <v>4365.54</v>
      </c>
      <c r="X33" s="24">
        <v>4246.62</v>
      </c>
      <c r="Y33" s="24">
        <v>4053.76</v>
      </c>
      <c r="Z33" s="24">
        <v>3815.26</v>
      </c>
    </row>
    <row r="34" spans="2:26" x14ac:dyDescent="0.25">
      <c r="B34" s="36">
        <v>26</v>
      </c>
      <c r="C34" s="24">
        <v>3774.67</v>
      </c>
      <c r="D34" s="24">
        <v>3655.49</v>
      </c>
      <c r="E34" s="24">
        <v>3614.73</v>
      </c>
      <c r="F34" s="24">
        <v>3678.35</v>
      </c>
      <c r="G34" s="24">
        <v>3811.94</v>
      </c>
      <c r="H34" s="24">
        <v>4107.43</v>
      </c>
      <c r="I34" s="24">
        <v>4266.78</v>
      </c>
      <c r="J34" s="24">
        <v>4318.43</v>
      </c>
      <c r="K34" s="24">
        <v>4407.22</v>
      </c>
      <c r="L34" s="24">
        <v>4390.43</v>
      </c>
      <c r="M34" s="24">
        <v>4370.2</v>
      </c>
      <c r="N34" s="24">
        <v>4372.18</v>
      </c>
      <c r="O34" s="24">
        <v>4363.8900000000003</v>
      </c>
      <c r="P34" s="24">
        <v>4387.9799999999996</v>
      </c>
      <c r="Q34" s="24">
        <v>4413.24</v>
      </c>
      <c r="R34" s="24">
        <v>4434.68</v>
      </c>
      <c r="S34" s="24">
        <v>4459.07</v>
      </c>
      <c r="T34" s="24">
        <v>4456.04</v>
      </c>
      <c r="U34" s="24">
        <v>4469.84</v>
      </c>
      <c r="V34" s="24">
        <v>4452.51</v>
      </c>
      <c r="W34" s="24">
        <v>4393.55</v>
      </c>
      <c r="X34" s="24">
        <v>4224.8500000000004</v>
      </c>
      <c r="Y34" s="24">
        <v>4056.52</v>
      </c>
      <c r="Z34" s="24">
        <v>3887.78</v>
      </c>
    </row>
    <row r="35" spans="2:26" x14ac:dyDescent="0.25">
      <c r="B35" s="36">
        <v>27</v>
      </c>
      <c r="C35" s="24">
        <v>3773.11</v>
      </c>
      <c r="D35" s="24">
        <v>3621</v>
      </c>
      <c r="E35" s="24">
        <v>3679.13</v>
      </c>
      <c r="F35" s="24">
        <v>3776.89</v>
      </c>
      <c r="G35" s="24">
        <v>3808.58</v>
      </c>
      <c r="H35" s="24">
        <v>4051.77</v>
      </c>
      <c r="I35" s="24">
        <v>4212.42</v>
      </c>
      <c r="J35" s="24">
        <v>4323.0200000000004</v>
      </c>
      <c r="K35" s="24">
        <v>4419.7700000000004</v>
      </c>
      <c r="L35" s="24">
        <v>4420.26</v>
      </c>
      <c r="M35" s="24">
        <v>4392.54</v>
      </c>
      <c r="N35" s="24">
        <v>4377.97</v>
      </c>
      <c r="O35" s="24">
        <v>4371.82</v>
      </c>
      <c r="P35" s="24">
        <v>4403.57</v>
      </c>
      <c r="Q35" s="24">
        <v>4446.4799999999996</v>
      </c>
      <c r="R35" s="24">
        <v>4475.96</v>
      </c>
      <c r="S35" s="24">
        <v>4507.0600000000004</v>
      </c>
      <c r="T35" s="24">
        <v>4531.2299999999996</v>
      </c>
      <c r="U35" s="24">
        <v>4635.2299999999996</v>
      </c>
      <c r="V35" s="24">
        <v>4601.34</v>
      </c>
      <c r="W35" s="24">
        <v>4434.51</v>
      </c>
      <c r="X35" s="24">
        <v>4221.2</v>
      </c>
      <c r="Y35" s="24">
        <v>4029.61</v>
      </c>
      <c r="Z35" s="24">
        <v>3880.44</v>
      </c>
    </row>
    <row r="36" spans="2:26" x14ac:dyDescent="0.25">
      <c r="B36" s="36">
        <v>28</v>
      </c>
      <c r="C36" s="24">
        <v>3812.39</v>
      </c>
      <c r="D36" s="24">
        <v>3755.14</v>
      </c>
      <c r="E36" s="24">
        <v>3752.52</v>
      </c>
      <c r="F36" s="24">
        <v>3753.88</v>
      </c>
      <c r="G36" s="24">
        <v>3858.09</v>
      </c>
      <c r="H36" s="24">
        <v>4090.62</v>
      </c>
      <c r="I36" s="24">
        <v>4145.9799999999996</v>
      </c>
      <c r="J36" s="24">
        <v>4252.9799999999996</v>
      </c>
      <c r="K36" s="24">
        <v>4412.33</v>
      </c>
      <c r="L36" s="24">
        <v>4420.5200000000004</v>
      </c>
      <c r="M36" s="24">
        <v>4396.07</v>
      </c>
      <c r="N36" s="24">
        <v>4388.2700000000004</v>
      </c>
      <c r="O36" s="24">
        <v>4356.8100000000004</v>
      </c>
      <c r="P36" s="24">
        <v>4408.8500000000004</v>
      </c>
      <c r="Q36" s="24">
        <v>4430.18</v>
      </c>
      <c r="R36" s="24">
        <v>4452.5200000000004</v>
      </c>
      <c r="S36" s="24">
        <v>4465.68</v>
      </c>
      <c r="T36" s="24">
        <v>4475.74</v>
      </c>
      <c r="U36" s="24">
        <v>4635.8999999999996</v>
      </c>
      <c r="V36" s="24">
        <v>4626.67</v>
      </c>
      <c r="W36" s="24">
        <v>4447.76</v>
      </c>
      <c r="X36" s="24">
        <v>4281.6899999999996</v>
      </c>
      <c r="Y36" s="24">
        <v>4043.89</v>
      </c>
      <c r="Z36" s="24">
        <v>3944.04</v>
      </c>
    </row>
    <row r="37" spans="2:26" x14ac:dyDescent="0.25">
      <c r="B37" s="36">
        <v>29</v>
      </c>
      <c r="C37" s="24">
        <v>3796.77</v>
      </c>
      <c r="D37" s="24">
        <v>3748.07</v>
      </c>
      <c r="E37" s="24">
        <v>3725.12</v>
      </c>
      <c r="F37" s="24">
        <v>3763.07</v>
      </c>
      <c r="G37" s="24">
        <v>3850.01</v>
      </c>
      <c r="H37" s="24">
        <v>4032.42</v>
      </c>
      <c r="I37" s="24">
        <v>4131.3</v>
      </c>
      <c r="J37" s="24">
        <v>4235.6000000000004</v>
      </c>
      <c r="K37" s="24">
        <v>4417.1000000000004</v>
      </c>
      <c r="L37" s="24">
        <v>4449.22</v>
      </c>
      <c r="M37" s="24">
        <v>4430.78</v>
      </c>
      <c r="N37" s="24">
        <v>4412.78</v>
      </c>
      <c r="O37" s="24">
        <v>4400.47</v>
      </c>
      <c r="P37" s="24">
        <v>4439.8500000000004</v>
      </c>
      <c r="Q37" s="24">
        <v>4456.5</v>
      </c>
      <c r="R37" s="24">
        <v>4465.4799999999996</v>
      </c>
      <c r="S37" s="24">
        <v>4475.53</v>
      </c>
      <c r="T37" s="24">
        <v>4483.66</v>
      </c>
      <c r="U37" s="24">
        <v>4534.3900000000003</v>
      </c>
      <c r="V37" s="24">
        <v>4524.87</v>
      </c>
      <c r="W37" s="24">
        <v>4439.21</v>
      </c>
      <c r="X37" s="24">
        <v>4267.33</v>
      </c>
      <c r="Y37" s="24">
        <v>4059.11</v>
      </c>
      <c r="Z37" s="24">
        <v>3968.1</v>
      </c>
    </row>
    <row r="38" spans="2:26" x14ac:dyDescent="0.25">
      <c r="B38" s="36">
        <v>30</v>
      </c>
      <c r="C38" s="24">
        <v>3887.24</v>
      </c>
      <c r="D38" s="24">
        <v>3836.32</v>
      </c>
      <c r="E38" s="24">
        <v>3797.43</v>
      </c>
      <c r="F38" s="24">
        <v>3783.83</v>
      </c>
      <c r="G38" s="24">
        <v>3827.47</v>
      </c>
      <c r="H38" s="24">
        <v>3911.63</v>
      </c>
      <c r="I38" s="24">
        <v>3996.49</v>
      </c>
      <c r="J38" s="24">
        <v>4162.97</v>
      </c>
      <c r="K38" s="24">
        <v>4382.01</v>
      </c>
      <c r="L38" s="24">
        <v>4479.2700000000004</v>
      </c>
      <c r="M38" s="24">
        <v>4472.0200000000004</v>
      </c>
      <c r="N38" s="24">
        <v>4470.8100000000004</v>
      </c>
      <c r="O38" s="24">
        <v>4464.67</v>
      </c>
      <c r="P38" s="24">
        <v>4462.3500000000004</v>
      </c>
      <c r="Q38" s="24">
        <v>4458.0600000000004</v>
      </c>
      <c r="R38" s="24">
        <v>4466.83</v>
      </c>
      <c r="S38" s="24">
        <v>4463.8100000000004</v>
      </c>
      <c r="T38" s="24">
        <v>4448.01</v>
      </c>
      <c r="U38" s="24">
        <v>4476.75</v>
      </c>
      <c r="V38" s="24">
        <v>4462.97</v>
      </c>
      <c r="W38" s="24">
        <v>4396.3</v>
      </c>
      <c r="X38" s="24">
        <v>4188.62</v>
      </c>
      <c r="Y38" s="24">
        <v>4075.62</v>
      </c>
      <c r="Z38" s="24">
        <v>3929.48</v>
      </c>
    </row>
    <row r="41" spans="2:26" x14ac:dyDescent="0.25">
      <c r="B41" s="233" t="s">
        <v>14</v>
      </c>
      <c r="C41" s="235" t="s">
        <v>134</v>
      </c>
      <c r="D41" s="236"/>
      <c r="E41" s="236"/>
      <c r="F41" s="236"/>
      <c r="G41" s="236"/>
      <c r="H41" s="236"/>
      <c r="I41" s="236"/>
      <c r="J41" s="236"/>
      <c r="K41" s="236"/>
      <c r="L41" s="236"/>
      <c r="M41" s="236"/>
      <c r="N41" s="236"/>
      <c r="O41" s="236"/>
      <c r="P41" s="236"/>
      <c r="Q41" s="236"/>
      <c r="R41" s="236"/>
      <c r="S41" s="236"/>
      <c r="T41" s="236"/>
      <c r="U41" s="236"/>
      <c r="V41" s="236"/>
      <c r="W41" s="236"/>
      <c r="X41" s="236"/>
      <c r="Y41" s="236"/>
      <c r="Z41" s="237"/>
    </row>
    <row r="42" spans="2:26" x14ac:dyDescent="0.25">
      <c r="B42" s="234"/>
      <c r="C42" s="36" t="s">
        <v>15</v>
      </c>
      <c r="D42" s="36" t="s">
        <v>16</v>
      </c>
      <c r="E42" s="36" t="s">
        <v>17</v>
      </c>
      <c r="F42" s="36" t="s">
        <v>38</v>
      </c>
      <c r="G42" s="36" t="s">
        <v>18</v>
      </c>
      <c r="H42" s="36" t="s">
        <v>19</v>
      </c>
      <c r="I42" s="36" t="s">
        <v>20</v>
      </c>
      <c r="J42" s="36" t="s">
        <v>21</v>
      </c>
      <c r="K42" s="36" t="s">
        <v>22</v>
      </c>
      <c r="L42" s="36" t="s">
        <v>23</v>
      </c>
      <c r="M42" s="36" t="s">
        <v>24</v>
      </c>
      <c r="N42" s="36" t="s">
        <v>25</v>
      </c>
      <c r="O42" s="36" t="s">
        <v>26</v>
      </c>
      <c r="P42" s="36" t="s">
        <v>27</v>
      </c>
      <c r="Q42" s="36" t="s">
        <v>28</v>
      </c>
      <c r="R42" s="36" t="s">
        <v>29</v>
      </c>
      <c r="S42" s="36" t="s">
        <v>30</v>
      </c>
      <c r="T42" s="36" t="s">
        <v>31</v>
      </c>
      <c r="U42" s="36" t="s">
        <v>32</v>
      </c>
      <c r="V42" s="36" t="s">
        <v>33</v>
      </c>
      <c r="W42" s="36" t="s">
        <v>34</v>
      </c>
      <c r="X42" s="36" t="s">
        <v>35</v>
      </c>
      <c r="Y42" s="36" t="s">
        <v>36</v>
      </c>
      <c r="Z42" s="36" t="s">
        <v>37</v>
      </c>
    </row>
    <row r="43" spans="2:26" x14ac:dyDescent="0.25">
      <c r="B43" s="36">
        <v>1</v>
      </c>
      <c r="C43" s="24">
        <v>5243.84</v>
      </c>
      <c r="D43" s="24">
        <v>5177.26</v>
      </c>
      <c r="E43" s="24">
        <v>5150.6099999999997</v>
      </c>
      <c r="F43" s="24">
        <v>5178.54</v>
      </c>
      <c r="G43" s="24">
        <v>5233.05</v>
      </c>
      <c r="H43" s="24">
        <v>5332.54</v>
      </c>
      <c r="I43" s="24">
        <v>5460.55</v>
      </c>
      <c r="J43" s="24">
        <v>5599.57</v>
      </c>
      <c r="K43" s="24">
        <v>5718.34</v>
      </c>
      <c r="L43" s="24">
        <v>5796.41</v>
      </c>
      <c r="M43" s="24">
        <v>5769.08</v>
      </c>
      <c r="N43" s="24">
        <v>5749.71</v>
      </c>
      <c r="O43" s="24">
        <v>5752.06</v>
      </c>
      <c r="P43" s="24">
        <v>5755.3</v>
      </c>
      <c r="Q43" s="24">
        <v>5806.95</v>
      </c>
      <c r="R43" s="24">
        <v>5809.2</v>
      </c>
      <c r="S43" s="24">
        <v>5862.95</v>
      </c>
      <c r="T43" s="24">
        <v>5849.64</v>
      </c>
      <c r="U43" s="24">
        <v>5898.07</v>
      </c>
      <c r="V43" s="24">
        <v>5891.02</v>
      </c>
      <c r="W43" s="24">
        <v>5790.95</v>
      </c>
      <c r="X43" s="24">
        <v>5663.47</v>
      </c>
      <c r="Y43" s="24">
        <v>5508.48</v>
      </c>
      <c r="Z43" s="24">
        <v>5352.66</v>
      </c>
    </row>
    <row r="44" spans="2:26" x14ac:dyDescent="0.25">
      <c r="B44" s="36">
        <v>2</v>
      </c>
      <c r="C44" s="24">
        <v>5343.73</v>
      </c>
      <c r="D44" s="24">
        <v>5209.18</v>
      </c>
      <c r="E44" s="24">
        <v>5188.3999999999996</v>
      </c>
      <c r="F44" s="24">
        <v>5174.17</v>
      </c>
      <c r="G44" s="24">
        <v>5206.9399999999996</v>
      </c>
      <c r="H44" s="24">
        <v>5213.38</v>
      </c>
      <c r="I44" s="24">
        <v>5274.1</v>
      </c>
      <c r="J44" s="24">
        <v>5525.54</v>
      </c>
      <c r="K44" s="24">
        <v>5662.53</v>
      </c>
      <c r="L44" s="24">
        <v>5762.31</v>
      </c>
      <c r="M44" s="24">
        <v>5784.51</v>
      </c>
      <c r="N44" s="24">
        <v>5752.8</v>
      </c>
      <c r="O44" s="24">
        <v>5752.18</v>
      </c>
      <c r="P44" s="24">
        <v>5750.04</v>
      </c>
      <c r="Q44" s="24">
        <v>5753</v>
      </c>
      <c r="R44" s="24">
        <v>5762.24</v>
      </c>
      <c r="S44" s="24">
        <v>5768.12</v>
      </c>
      <c r="T44" s="24">
        <v>5761.57</v>
      </c>
      <c r="U44" s="24">
        <v>5767.21</v>
      </c>
      <c r="V44" s="24">
        <v>5765.05</v>
      </c>
      <c r="W44" s="24">
        <v>5718.21</v>
      </c>
      <c r="X44" s="24">
        <v>5609.59</v>
      </c>
      <c r="Y44" s="24">
        <v>5525.53</v>
      </c>
      <c r="Z44" s="24">
        <v>5430.56</v>
      </c>
    </row>
    <row r="45" spans="2:26" x14ac:dyDescent="0.25">
      <c r="B45" s="36">
        <v>3</v>
      </c>
      <c r="C45" s="24">
        <v>5220.66</v>
      </c>
      <c r="D45" s="24">
        <v>5120.53</v>
      </c>
      <c r="E45" s="24">
        <v>5067.6899999999996</v>
      </c>
      <c r="F45" s="24">
        <v>5067.4799999999996</v>
      </c>
      <c r="G45" s="24">
        <v>5072.28</v>
      </c>
      <c r="H45" s="24">
        <v>5051.08</v>
      </c>
      <c r="I45" s="24">
        <v>5087.71</v>
      </c>
      <c r="J45" s="24">
        <v>5296.09</v>
      </c>
      <c r="K45" s="24">
        <v>5490.03</v>
      </c>
      <c r="L45" s="24">
        <v>5625</v>
      </c>
      <c r="M45" s="24">
        <v>5692.46</v>
      </c>
      <c r="N45" s="24">
        <v>5702.9</v>
      </c>
      <c r="O45" s="24">
        <v>5695.56</v>
      </c>
      <c r="P45" s="24">
        <v>5693.76</v>
      </c>
      <c r="Q45" s="24">
        <v>5702.09</v>
      </c>
      <c r="R45" s="24">
        <v>5713.84</v>
      </c>
      <c r="S45" s="24">
        <v>5734.65</v>
      </c>
      <c r="T45" s="24">
        <v>5739.84</v>
      </c>
      <c r="U45" s="24">
        <v>5748.02</v>
      </c>
      <c r="V45" s="24">
        <v>5775.37</v>
      </c>
      <c r="W45" s="24">
        <v>5703.19</v>
      </c>
      <c r="X45" s="24">
        <v>5567.02</v>
      </c>
      <c r="Y45" s="24">
        <v>5494.47</v>
      </c>
      <c r="Z45" s="24">
        <v>5230.38</v>
      </c>
    </row>
    <row r="46" spans="2:26" x14ac:dyDescent="0.25">
      <c r="B46" s="36">
        <v>4</v>
      </c>
      <c r="C46" s="24">
        <v>5222.17</v>
      </c>
      <c r="D46" s="24">
        <v>5140.03</v>
      </c>
      <c r="E46" s="24">
        <v>5098.57</v>
      </c>
      <c r="F46" s="24">
        <v>5085.72</v>
      </c>
      <c r="G46" s="24">
        <v>5134.21</v>
      </c>
      <c r="H46" s="24">
        <v>5185.87</v>
      </c>
      <c r="I46" s="24">
        <v>5391.84</v>
      </c>
      <c r="J46" s="24">
        <v>5557.97</v>
      </c>
      <c r="K46" s="24">
        <v>5645.63</v>
      </c>
      <c r="L46" s="24">
        <v>5749.98</v>
      </c>
      <c r="M46" s="24">
        <v>5745.58</v>
      </c>
      <c r="N46" s="24">
        <v>5730.3</v>
      </c>
      <c r="O46" s="24">
        <v>5699.97</v>
      </c>
      <c r="P46" s="24">
        <v>5731.83</v>
      </c>
      <c r="Q46" s="24">
        <v>5744.46</v>
      </c>
      <c r="R46" s="24">
        <v>5758.32</v>
      </c>
      <c r="S46" s="24">
        <v>5771.54</v>
      </c>
      <c r="T46" s="24">
        <v>5759.96</v>
      </c>
      <c r="U46" s="24">
        <v>5777.46</v>
      </c>
      <c r="V46" s="24">
        <v>5763.06</v>
      </c>
      <c r="W46" s="24">
        <v>5721.72</v>
      </c>
      <c r="X46" s="24">
        <v>5612.65</v>
      </c>
      <c r="Y46" s="24">
        <v>5517.78</v>
      </c>
      <c r="Z46" s="24">
        <v>5285.78</v>
      </c>
    </row>
    <row r="47" spans="2:26" x14ac:dyDescent="0.25">
      <c r="B47" s="36">
        <v>5</v>
      </c>
      <c r="C47" s="24">
        <v>5214.26</v>
      </c>
      <c r="D47" s="24">
        <v>5162.2700000000004</v>
      </c>
      <c r="E47" s="24">
        <v>5101.8999999999996</v>
      </c>
      <c r="F47" s="24">
        <v>5102.13</v>
      </c>
      <c r="G47" s="24">
        <v>5181.2700000000004</v>
      </c>
      <c r="H47" s="24">
        <v>5308.27</v>
      </c>
      <c r="I47" s="24">
        <v>5444.18</v>
      </c>
      <c r="J47" s="24">
        <v>5608.84</v>
      </c>
      <c r="K47" s="24">
        <v>5640.54</v>
      </c>
      <c r="L47" s="24">
        <v>5753.86</v>
      </c>
      <c r="M47" s="24">
        <v>5742.14</v>
      </c>
      <c r="N47" s="24">
        <v>5743.99</v>
      </c>
      <c r="O47" s="24">
        <v>5738.37</v>
      </c>
      <c r="P47" s="24">
        <v>5751.5</v>
      </c>
      <c r="Q47" s="24">
        <v>5781.78</v>
      </c>
      <c r="R47" s="24">
        <v>5776.47</v>
      </c>
      <c r="S47" s="24">
        <v>5801.34</v>
      </c>
      <c r="T47" s="24">
        <v>5788.48</v>
      </c>
      <c r="U47" s="24">
        <v>5791.18</v>
      </c>
      <c r="V47" s="24">
        <v>5823.54</v>
      </c>
      <c r="W47" s="24">
        <v>5723.6</v>
      </c>
      <c r="X47" s="24">
        <v>5676.82</v>
      </c>
      <c r="Y47" s="24">
        <v>5527.33</v>
      </c>
      <c r="Z47" s="24">
        <v>5423.27</v>
      </c>
    </row>
    <row r="48" spans="2:26" x14ac:dyDescent="0.25">
      <c r="B48" s="36">
        <v>6</v>
      </c>
      <c r="C48" s="24">
        <v>5212.6400000000003</v>
      </c>
      <c r="D48" s="24">
        <v>5119.34</v>
      </c>
      <c r="E48" s="24">
        <v>5084.63</v>
      </c>
      <c r="F48" s="24">
        <v>5108.3500000000004</v>
      </c>
      <c r="G48" s="24">
        <v>5208.46</v>
      </c>
      <c r="H48" s="24">
        <v>5355.58</v>
      </c>
      <c r="I48" s="24">
        <v>5462.51</v>
      </c>
      <c r="J48" s="24">
        <v>5664.33</v>
      </c>
      <c r="K48" s="24">
        <v>5843.06</v>
      </c>
      <c r="L48" s="24">
        <v>5860.21</v>
      </c>
      <c r="M48" s="24">
        <v>5855.5</v>
      </c>
      <c r="N48" s="24">
        <v>5858.25</v>
      </c>
      <c r="O48" s="24">
        <v>5849.69</v>
      </c>
      <c r="P48" s="24">
        <v>5857.24</v>
      </c>
      <c r="Q48" s="24">
        <v>5886.39</v>
      </c>
      <c r="R48" s="24">
        <v>5888.68</v>
      </c>
      <c r="S48" s="24">
        <v>5907.84</v>
      </c>
      <c r="T48" s="24">
        <v>5914.88</v>
      </c>
      <c r="U48" s="24">
        <v>5921.36</v>
      </c>
      <c r="V48" s="24">
        <v>5926.02</v>
      </c>
      <c r="W48" s="24">
        <v>5869.31</v>
      </c>
      <c r="X48" s="24">
        <v>5729.43</v>
      </c>
      <c r="Y48" s="24">
        <v>5532.75</v>
      </c>
      <c r="Z48" s="24">
        <v>5409.83</v>
      </c>
    </row>
    <row r="49" spans="2:26" x14ac:dyDescent="0.25">
      <c r="B49" s="36">
        <v>7</v>
      </c>
      <c r="C49" s="24">
        <v>5252.07</v>
      </c>
      <c r="D49" s="24">
        <v>5156.3599999999997</v>
      </c>
      <c r="E49" s="24">
        <v>5112.6899999999996</v>
      </c>
      <c r="F49" s="24">
        <v>5124.33</v>
      </c>
      <c r="G49" s="24">
        <v>5277.75</v>
      </c>
      <c r="H49" s="24">
        <v>5394.49</v>
      </c>
      <c r="I49" s="24">
        <v>5476.78</v>
      </c>
      <c r="J49" s="24">
        <v>5751.81</v>
      </c>
      <c r="K49" s="24">
        <v>5883</v>
      </c>
      <c r="L49" s="24">
        <v>5919.38</v>
      </c>
      <c r="M49" s="24">
        <v>5916.63</v>
      </c>
      <c r="N49" s="24">
        <v>5912.36</v>
      </c>
      <c r="O49" s="24">
        <v>5908.15</v>
      </c>
      <c r="P49" s="24">
        <v>5910.55</v>
      </c>
      <c r="Q49" s="24">
        <v>5948.63</v>
      </c>
      <c r="R49" s="24">
        <v>5971.04</v>
      </c>
      <c r="S49" s="24">
        <v>5978.11</v>
      </c>
      <c r="T49" s="24">
        <v>5969.5</v>
      </c>
      <c r="U49" s="24">
        <v>5959.31</v>
      </c>
      <c r="V49" s="24">
        <v>5964.01</v>
      </c>
      <c r="W49" s="24">
        <v>5884.99</v>
      </c>
      <c r="X49" s="24">
        <v>5739.18</v>
      </c>
      <c r="Y49" s="24">
        <v>5499.1</v>
      </c>
      <c r="Z49" s="24">
        <v>5364.79</v>
      </c>
    </row>
    <row r="50" spans="2:26" x14ac:dyDescent="0.25">
      <c r="B50" s="36">
        <v>8</v>
      </c>
      <c r="C50" s="24">
        <v>5296.77</v>
      </c>
      <c r="D50" s="24">
        <v>5171.0200000000004</v>
      </c>
      <c r="E50" s="24">
        <v>5094.17</v>
      </c>
      <c r="F50" s="24">
        <v>5071.75</v>
      </c>
      <c r="G50" s="24">
        <v>5263.21</v>
      </c>
      <c r="H50" s="24">
        <v>5388.3</v>
      </c>
      <c r="I50" s="24">
        <v>5480.53</v>
      </c>
      <c r="J50" s="24">
        <v>5674.22</v>
      </c>
      <c r="K50" s="24">
        <v>5777.7</v>
      </c>
      <c r="L50" s="24">
        <v>5800.61</v>
      </c>
      <c r="M50" s="24">
        <v>5795.18</v>
      </c>
      <c r="N50" s="24">
        <v>5790.3</v>
      </c>
      <c r="O50" s="24">
        <v>5801.37</v>
      </c>
      <c r="P50" s="24">
        <v>5823.39</v>
      </c>
      <c r="Q50" s="24">
        <v>5857.03</v>
      </c>
      <c r="R50" s="24">
        <v>5871.02</v>
      </c>
      <c r="S50" s="24">
        <v>5890.09</v>
      </c>
      <c r="T50" s="24">
        <v>5880.77</v>
      </c>
      <c r="U50" s="24">
        <v>5905.17</v>
      </c>
      <c r="V50" s="24">
        <v>5933.97</v>
      </c>
      <c r="W50" s="24">
        <v>5872.8</v>
      </c>
      <c r="X50" s="24">
        <v>5812.19</v>
      </c>
      <c r="Y50" s="24">
        <v>5647.63</v>
      </c>
      <c r="Z50" s="24">
        <v>5465.02</v>
      </c>
    </row>
    <row r="51" spans="2:26" x14ac:dyDescent="0.25">
      <c r="B51" s="36">
        <v>9</v>
      </c>
      <c r="C51" s="24">
        <v>5394.52</v>
      </c>
      <c r="D51" s="24">
        <v>5335.9</v>
      </c>
      <c r="E51" s="24">
        <v>5316.75</v>
      </c>
      <c r="F51" s="24">
        <v>5298.76</v>
      </c>
      <c r="G51" s="24">
        <v>5315.98</v>
      </c>
      <c r="H51" s="24">
        <v>5335.05</v>
      </c>
      <c r="I51" s="24">
        <v>5389.17</v>
      </c>
      <c r="J51" s="24">
        <v>5566.6</v>
      </c>
      <c r="K51" s="24">
        <v>5792.65</v>
      </c>
      <c r="L51" s="24">
        <v>5838.11</v>
      </c>
      <c r="M51" s="24">
        <v>5830.85</v>
      </c>
      <c r="N51" s="24">
        <v>5829.7</v>
      </c>
      <c r="O51" s="24">
        <v>5826.72</v>
      </c>
      <c r="P51" s="24">
        <v>5826.53</v>
      </c>
      <c r="Q51" s="24">
        <v>5850.79</v>
      </c>
      <c r="R51" s="24">
        <v>5864</v>
      </c>
      <c r="S51" s="24">
        <v>5879.4</v>
      </c>
      <c r="T51" s="24">
        <v>5872.02</v>
      </c>
      <c r="U51" s="24">
        <v>5892.61</v>
      </c>
      <c r="V51" s="24">
        <v>5872.46</v>
      </c>
      <c r="W51" s="24">
        <v>5802.21</v>
      </c>
      <c r="X51" s="24">
        <v>5706.51</v>
      </c>
      <c r="Y51" s="24">
        <v>5533.23</v>
      </c>
      <c r="Z51" s="24">
        <v>5422.02</v>
      </c>
    </row>
    <row r="52" spans="2:26" x14ac:dyDescent="0.25">
      <c r="B52" s="36">
        <v>10</v>
      </c>
      <c r="C52" s="24">
        <v>5323.27</v>
      </c>
      <c r="D52" s="24">
        <v>5305.29</v>
      </c>
      <c r="E52" s="24">
        <v>5212.38</v>
      </c>
      <c r="F52" s="24">
        <v>5195.82</v>
      </c>
      <c r="G52" s="24">
        <v>5206.0600000000004</v>
      </c>
      <c r="H52" s="24">
        <v>5202.8</v>
      </c>
      <c r="I52" s="24">
        <v>5226.1899999999996</v>
      </c>
      <c r="J52" s="24">
        <v>5424.6</v>
      </c>
      <c r="K52" s="24">
        <v>5564.55</v>
      </c>
      <c r="L52" s="24">
        <v>5740.85</v>
      </c>
      <c r="M52" s="24">
        <v>5781.68</v>
      </c>
      <c r="N52" s="24">
        <v>5790.89</v>
      </c>
      <c r="O52" s="24">
        <v>5783.21</v>
      </c>
      <c r="P52" s="24">
        <v>5781.32</v>
      </c>
      <c r="Q52" s="24">
        <v>5805</v>
      </c>
      <c r="R52" s="24">
        <v>5819.86</v>
      </c>
      <c r="S52" s="24">
        <v>5849.43</v>
      </c>
      <c r="T52" s="24">
        <v>5852.8</v>
      </c>
      <c r="U52" s="24">
        <v>5883.03</v>
      </c>
      <c r="V52" s="24">
        <v>5875.77</v>
      </c>
      <c r="W52" s="24">
        <v>5812.06</v>
      </c>
      <c r="X52" s="24">
        <v>5713.59</v>
      </c>
      <c r="Y52" s="24">
        <v>5535.3</v>
      </c>
      <c r="Z52" s="24">
        <v>5413.85</v>
      </c>
    </row>
    <row r="53" spans="2:26" x14ac:dyDescent="0.25">
      <c r="B53" s="36">
        <v>11</v>
      </c>
      <c r="C53" s="24">
        <v>5302.16</v>
      </c>
      <c r="D53" s="24">
        <v>5236.67</v>
      </c>
      <c r="E53" s="24">
        <v>5223.4799999999996</v>
      </c>
      <c r="F53" s="24">
        <v>5259.86</v>
      </c>
      <c r="G53" s="24">
        <v>5349.24</v>
      </c>
      <c r="H53" s="24">
        <v>5378.47</v>
      </c>
      <c r="I53" s="24">
        <v>5518.6</v>
      </c>
      <c r="J53" s="24">
        <v>5707.18</v>
      </c>
      <c r="K53" s="24">
        <v>5779.88</v>
      </c>
      <c r="L53" s="24">
        <v>5766.36</v>
      </c>
      <c r="M53" s="24">
        <v>5749.9</v>
      </c>
      <c r="N53" s="24">
        <v>5753.26</v>
      </c>
      <c r="O53" s="24">
        <v>5759.78</v>
      </c>
      <c r="P53" s="24">
        <v>5777.22</v>
      </c>
      <c r="Q53" s="24">
        <v>5787.73</v>
      </c>
      <c r="R53" s="24">
        <v>5786.64</v>
      </c>
      <c r="S53" s="24">
        <v>5794.66</v>
      </c>
      <c r="T53" s="24">
        <v>5790.28</v>
      </c>
      <c r="U53" s="24">
        <v>5803.92</v>
      </c>
      <c r="V53" s="24">
        <v>5801.88</v>
      </c>
      <c r="W53" s="24">
        <v>5689.93</v>
      </c>
      <c r="X53" s="24">
        <v>5612.51</v>
      </c>
      <c r="Y53" s="24">
        <v>5492.32</v>
      </c>
      <c r="Z53" s="24">
        <v>5307.9</v>
      </c>
    </row>
    <row r="54" spans="2:26" x14ac:dyDescent="0.25">
      <c r="B54" s="36">
        <v>12</v>
      </c>
      <c r="C54" s="24">
        <v>5204.1899999999996</v>
      </c>
      <c r="D54" s="24">
        <v>5154.04</v>
      </c>
      <c r="E54" s="24">
        <v>5117.53</v>
      </c>
      <c r="F54" s="24">
        <v>5159.78</v>
      </c>
      <c r="G54" s="24">
        <v>5309.04</v>
      </c>
      <c r="H54" s="24">
        <v>5356.35</v>
      </c>
      <c r="I54" s="24">
        <v>5470.26</v>
      </c>
      <c r="J54" s="24">
        <v>5575.92</v>
      </c>
      <c r="K54" s="24">
        <v>5780.52</v>
      </c>
      <c r="L54" s="24">
        <v>5790.11</v>
      </c>
      <c r="M54" s="24">
        <v>5775.59</v>
      </c>
      <c r="N54" s="24">
        <v>5777.54</v>
      </c>
      <c r="O54" s="24">
        <v>5769.39</v>
      </c>
      <c r="P54" s="24">
        <v>5779.56</v>
      </c>
      <c r="Q54" s="24">
        <v>5798.62</v>
      </c>
      <c r="R54" s="24">
        <v>5784</v>
      </c>
      <c r="S54" s="24">
        <v>5795.31</v>
      </c>
      <c r="T54" s="24">
        <v>5798.32</v>
      </c>
      <c r="U54" s="24">
        <v>5806.63</v>
      </c>
      <c r="V54" s="24">
        <v>5817.7</v>
      </c>
      <c r="W54" s="24">
        <v>5717.13</v>
      </c>
      <c r="X54" s="24">
        <v>5633.69</v>
      </c>
      <c r="Y54" s="24">
        <v>5483.93</v>
      </c>
      <c r="Z54" s="24">
        <v>5314.18</v>
      </c>
    </row>
    <row r="55" spans="2:26" x14ac:dyDescent="0.25">
      <c r="B55" s="36">
        <v>13</v>
      </c>
      <c r="C55" s="24">
        <v>5221.1899999999996</v>
      </c>
      <c r="D55" s="24">
        <v>5181.6000000000004</v>
      </c>
      <c r="E55" s="24">
        <v>5169.58</v>
      </c>
      <c r="F55" s="24">
        <v>5196.22</v>
      </c>
      <c r="G55" s="24">
        <v>5319.54</v>
      </c>
      <c r="H55" s="24">
        <v>5328.69</v>
      </c>
      <c r="I55" s="24">
        <v>5473.76</v>
      </c>
      <c r="J55" s="24">
        <v>5609.35</v>
      </c>
      <c r="K55" s="24">
        <v>5788.6</v>
      </c>
      <c r="L55" s="24">
        <v>5794.13</v>
      </c>
      <c r="M55" s="24">
        <v>5794.89</v>
      </c>
      <c r="N55" s="24">
        <v>5781.26</v>
      </c>
      <c r="O55" s="24">
        <v>5748.92</v>
      </c>
      <c r="P55" s="24">
        <v>5751.48</v>
      </c>
      <c r="Q55" s="24">
        <v>5807.08</v>
      </c>
      <c r="R55" s="24">
        <v>5818.67</v>
      </c>
      <c r="S55" s="24">
        <v>5836.69</v>
      </c>
      <c r="T55" s="24">
        <v>5794.99</v>
      </c>
      <c r="U55" s="24">
        <v>5835.11</v>
      </c>
      <c r="V55" s="24">
        <v>5873.48</v>
      </c>
      <c r="W55" s="24">
        <v>5744.77</v>
      </c>
      <c r="X55" s="24">
        <v>5627.22</v>
      </c>
      <c r="Y55" s="24">
        <v>5486.98</v>
      </c>
      <c r="Z55" s="24">
        <v>5341.69</v>
      </c>
    </row>
    <row r="56" spans="2:26" x14ac:dyDescent="0.25">
      <c r="B56" s="36">
        <v>14</v>
      </c>
      <c r="C56" s="24">
        <v>5289.97</v>
      </c>
      <c r="D56" s="24">
        <v>5224.3500000000004</v>
      </c>
      <c r="E56" s="24">
        <v>5204.59</v>
      </c>
      <c r="F56" s="24">
        <v>5253.49</v>
      </c>
      <c r="G56" s="24">
        <v>5336.78</v>
      </c>
      <c r="H56" s="24">
        <v>5399.84</v>
      </c>
      <c r="I56" s="24">
        <v>5545.03</v>
      </c>
      <c r="J56" s="24">
        <v>5708.62</v>
      </c>
      <c r="K56" s="24">
        <v>5784.69</v>
      </c>
      <c r="L56" s="24">
        <v>5785.49</v>
      </c>
      <c r="M56" s="24">
        <v>5763.1</v>
      </c>
      <c r="N56" s="24">
        <v>5758.81</v>
      </c>
      <c r="O56" s="24">
        <v>5758.71</v>
      </c>
      <c r="P56" s="24">
        <v>5776.08</v>
      </c>
      <c r="Q56" s="24">
        <v>5818.97</v>
      </c>
      <c r="R56" s="24">
        <v>5837.16</v>
      </c>
      <c r="S56" s="24">
        <v>5850.58</v>
      </c>
      <c r="T56" s="24">
        <v>5841.72</v>
      </c>
      <c r="U56" s="24">
        <v>5840.58</v>
      </c>
      <c r="V56" s="24">
        <v>5867.79</v>
      </c>
      <c r="W56" s="24">
        <v>5732.9</v>
      </c>
      <c r="X56" s="24">
        <v>5653.56</v>
      </c>
      <c r="Y56" s="24">
        <v>5498.6</v>
      </c>
      <c r="Z56" s="24">
        <v>5348.48</v>
      </c>
    </row>
    <row r="57" spans="2:26" x14ac:dyDescent="0.25">
      <c r="B57" s="36">
        <v>15</v>
      </c>
      <c r="C57" s="24">
        <v>5286.56</v>
      </c>
      <c r="D57" s="24">
        <v>5236.07</v>
      </c>
      <c r="E57" s="24">
        <v>5200.74</v>
      </c>
      <c r="F57" s="24">
        <v>5207.92</v>
      </c>
      <c r="G57" s="24">
        <v>5304.86</v>
      </c>
      <c r="H57" s="24">
        <v>5394.45</v>
      </c>
      <c r="I57" s="24">
        <v>5460.1</v>
      </c>
      <c r="J57" s="24">
        <v>5605.84</v>
      </c>
      <c r="K57" s="24">
        <v>5697.59</v>
      </c>
      <c r="L57" s="24">
        <v>5689.37</v>
      </c>
      <c r="M57" s="24">
        <v>5687.62</v>
      </c>
      <c r="N57" s="24">
        <v>5676.6</v>
      </c>
      <c r="O57" s="24">
        <v>5682.28</v>
      </c>
      <c r="P57" s="24">
        <v>5682.63</v>
      </c>
      <c r="Q57" s="24">
        <v>5735.19</v>
      </c>
      <c r="R57" s="24">
        <v>5732.34</v>
      </c>
      <c r="S57" s="24">
        <v>5750.91</v>
      </c>
      <c r="T57" s="24">
        <v>5758.03</v>
      </c>
      <c r="U57" s="24">
        <v>5782.52</v>
      </c>
      <c r="V57" s="24">
        <v>5761.12</v>
      </c>
      <c r="W57" s="24">
        <v>5744.85</v>
      </c>
      <c r="X57" s="24">
        <v>5672.22</v>
      </c>
      <c r="Y57" s="24">
        <v>5504.55</v>
      </c>
      <c r="Z57" s="24">
        <v>5426.81</v>
      </c>
    </row>
    <row r="58" spans="2:26" x14ac:dyDescent="0.25">
      <c r="B58" s="36">
        <v>16</v>
      </c>
      <c r="C58" s="24">
        <v>5375.81</v>
      </c>
      <c r="D58" s="24">
        <v>5258.59</v>
      </c>
      <c r="E58" s="24">
        <v>5201.75</v>
      </c>
      <c r="F58" s="24">
        <v>5194.71</v>
      </c>
      <c r="G58" s="24">
        <v>5264.6</v>
      </c>
      <c r="H58" s="24">
        <v>5337.23</v>
      </c>
      <c r="I58" s="24">
        <v>5389.26</v>
      </c>
      <c r="J58" s="24">
        <v>5507.81</v>
      </c>
      <c r="K58" s="24">
        <v>5744.2</v>
      </c>
      <c r="L58" s="24">
        <v>5826.98</v>
      </c>
      <c r="M58" s="24">
        <v>5838.44</v>
      </c>
      <c r="N58" s="24">
        <v>5835.26</v>
      </c>
      <c r="O58" s="24">
        <v>5814.89</v>
      </c>
      <c r="P58" s="24">
        <v>5804.45</v>
      </c>
      <c r="Q58" s="24">
        <v>5822.04</v>
      </c>
      <c r="R58" s="24">
        <v>5835.42</v>
      </c>
      <c r="S58" s="24">
        <v>5855.64</v>
      </c>
      <c r="T58" s="24">
        <v>5846.14</v>
      </c>
      <c r="U58" s="24">
        <v>5853.01</v>
      </c>
      <c r="V58" s="24">
        <v>5865.48</v>
      </c>
      <c r="W58" s="24">
        <v>5762.45</v>
      </c>
      <c r="X58" s="24">
        <v>5586.69</v>
      </c>
      <c r="Y58" s="24">
        <v>5481.62</v>
      </c>
      <c r="Z58" s="24">
        <v>5405.13</v>
      </c>
    </row>
    <row r="59" spans="2:26" x14ac:dyDescent="0.25">
      <c r="B59" s="36">
        <v>17</v>
      </c>
      <c r="C59" s="24">
        <v>5343.95</v>
      </c>
      <c r="D59" s="24">
        <v>5243.94</v>
      </c>
      <c r="E59" s="24">
        <v>5190.38</v>
      </c>
      <c r="F59" s="24">
        <v>5188.2700000000004</v>
      </c>
      <c r="G59" s="24">
        <v>5214.55</v>
      </c>
      <c r="H59" s="24">
        <v>5265.78</v>
      </c>
      <c r="I59" s="24">
        <v>5269.44</v>
      </c>
      <c r="J59" s="24">
        <v>5434.01</v>
      </c>
      <c r="K59" s="24">
        <v>5524.62</v>
      </c>
      <c r="L59" s="24">
        <v>5587.51</v>
      </c>
      <c r="M59" s="24">
        <v>5599.24</v>
      </c>
      <c r="N59" s="24">
        <v>5606.77</v>
      </c>
      <c r="O59" s="24">
        <v>5604</v>
      </c>
      <c r="P59" s="24">
        <v>5600.2</v>
      </c>
      <c r="Q59" s="24">
        <v>5625.24</v>
      </c>
      <c r="R59" s="24">
        <v>5663.76</v>
      </c>
      <c r="S59" s="24">
        <v>5738.92</v>
      </c>
      <c r="T59" s="24">
        <v>5741.88</v>
      </c>
      <c r="U59" s="24">
        <v>5765.17</v>
      </c>
      <c r="V59" s="24">
        <v>5822.94</v>
      </c>
      <c r="W59" s="24">
        <v>5657.75</v>
      </c>
      <c r="X59" s="24">
        <v>5531.65</v>
      </c>
      <c r="Y59" s="24">
        <v>5453.06</v>
      </c>
      <c r="Z59" s="24">
        <v>5324.28</v>
      </c>
    </row>
    <row r="60" spans="2:26" x14ac:dyDescent="0.25">
      <c r="B60" s="36">
        <v>18</v>
      </c>
      <c r="C60" s="24">
        <v>5204.4399999999996</v>
      </c>
      <c r="D60" s="24">
        <v>5188.83</v>
      </c>
      <c r="E60" s="24">
        <v>5143.13</v>
      </c>
      <c r="F60" s="24">
        <v>5157.4799999999996</v>
      </c>
      <c r="G60" s="24">
        <v>5271.88</v>
      </c>
      <c r="H60" s="24">
        <v>5423.74</v>
      </c>
      <c r="I60" s="24">
        <v>5499.33</v>
      </c>
      <c r="J60" s="24">
        <v>5628.67</v>
      </c>
      <c r="K60" s="24">
        <v>5729.96</v>
      </c>
      <c r="L60" s="24">
        <v>5745.97</v>
      </c>
      <c r="M60" s="24">
        <v>5692.12</v>
      </c>
      <c r="N60" s="24">
        <v>5682.43</v>
      </c>
      <c r="O60" s="24">
        <v>5660.31</v>
      </c>
      <c r="P60" s="24">
        <v>5641.57</v>
      </c>
      <c r="Q60" s="24">
        <v>5749.44</v>
      </c>
      <c r="R60" s="24">
        <v>5783.81</v>
      </c>
      <c r="S60" s="24">
        <v>5805.3</v>
      </c>
      <c r="T60" s="24">
        <v>5775.87</v>
      </c>
      <c r="U60" s="24">
        <v>5846.84</v>
      </c>
      <c r="V60" s="24">
        <v>5823.06</v>
      </c>
      <c r="W60" s="24">
        <v>5713.4</v>
      </c>
      <c r="X60" s="24">
        <v>5545.83</v>
      </c>
      <c r="Y60" s="24">
        <v>5454.69</v>
      </c>
      <c r="Z60" s="24">
        <v>5345.06</v>
      </c>
    </row>
    <row r="61" spans="2:26" x14ac:dyDescent="0.25">
      <c r="B61" s="36">
        <v>19</v>
      </c>
      <c r="C61" s="24">
        <v>5179.99</v>
      </c>
      <c r="D61" s="24">
        <v>5166.51</v>
      </c>
      <c r="E61" s="24">
        <v>5145.34</v>
      </c>
      <c r="F61" s="24">
        <v>5152.75</v>
      </c>
      <c r="G61" s="24">
        <v>5235.22</v>
      </c>
      <c r="H61" s="24">
        <v>5383.95</v>
      </c>
      <c r="I61" s="24">
        <v>5499.2</v>
      </c>
      <c r="J61" s="24">
        <v>5647.56</v>
      </c>
      <c r="K61" s="24">
        <v>5723.21</v>
      </c>
      <c r="L61" s="24">
        <v>5684.73</v>
      </c>
      <c r="M61" s="24">
        <v>5669.57</v>
      </c>
      <c r="N61" s="24">
        <v>5666.62</v>
      </c>
      <c r="O61" s="24">
        <v>5652.02</v>
      </c>
      <c r="P61" s="24">
        <v>5657.48</v>
      </c>
      <c r="Q61" s="24">
        <v>5750.85</v>
      </c>
      <c r="R61" s="24">
        <v>5804.87</v>
      </c>
      <c r="S61" s="24">
        <v>5834.33</v>
      </c>
      <c r="T61" s="24">
        <v>5824.17</v>
      </c>
      <c r="U61" s="24">
        <v>5866.79</v>
      </c>
      <c r="V61" s="24">
        <v>5829.88</v>
      </c>
      <c r="W61" s="24">
        <v>5739.7</v>
      </c>
      <c r="X61" s="24">
        <v>5597.12</v>
      </c>
      <c r="Y61" s="24">
        <v>5488.84</v>
      </c>
      <c r="Z61" s="24">
        <v>5321.34</v>
      </c>
    </row>
    <row r="62" spans="2:26" x14ac:dyDescent="0.25">
      <c r="B62" s="36">
        <v>20</v>
      </c>
      <c r="C62" s="24">
        <v>5207.5200000000004</v>
      </c>
      <c r="D62" s="24">
        <v>5135.8</v>
      </c>
      <c r="E62" s="24">
        <v>5108.55</v>
      </c>
      <c r="F62" s="24">
        <v>5113.2299999999996</v>
      </c>
      <c r="G62" s="24">
        <v>5178.93</v>
      </c>
      <c r="H62" s="24">
        <v>5339.25</v>
      </c>
      <c r="I62" s="24">
        <v>5508.48</v>
      </c>
      <c r="J62" s="24">
        <v>5790.42</v>
      </c>
      <c r="K62" s="24">
        <v>5758.16</v>
      </c>
      <c r="L62" s="24">
        <v>5734.95</v>
      </c>
      <c r="M62" s="24">
        <v>5694.07</v>
      </c>
      <c r="N62" s="24">
        <v>5686.06</v>
      </c>
      <c r="O62" s="24">
        <v>5705.61</v>
      </c>
      <c r="P62" s="24">
        <v>5716.47</v>
      </c>
      <c r="Q62" s="24">
        <v>5833.99</v>
      </c>
      <c r="R62" s="24">
        <v>5863.38</v>
      </c>
      <c r="S62" s="24">
        <v>5904.41</v>
      </c>
      <c r="T62" s="24">
        <v>5910.17</v>
      </c>
      <c r="U62" s="24">
        <v>5894.59</v>
      </c>
      <c r="V62" s="24">
        <v>5869.92</v>
      </c>
      <c r="W62" s="24">
        <v>5681.77</v>
      </c>
      <c r="X62" s="24">
        <v>5590.66</v>
      </c>
      <c r="Y62" s="24">
        <v>5471.78</v>
      </c>
      <c r="Z62" s="24">
        <v>5311.78</v>
      </c>
    </row>
    <row r="63" spans="2:26" x14ac:dyDescent="0.25">
      <c r="B63" s="36">
        <v>21</v>
      </c>
      <c r="C63" s="24">
        <v>5159.96</v>
      </c>
      <c r="D63" s="24">
        <v>5111.84</v>
      </c>
      <c r="E63" s="24">
        <v>5075.24</v>
      </c>
      <c r="F63" s="24">
        <v>5106.25</v>
      </c>
      <c r="G63" s="24">
        <v>5187.01</v>
      </c>
      <c r="H63" s="24">
        <v>5316.39</v>
      </c>
      <c r="I63" s="24">
        <v>5447.91</v>
      </c>
      <c r="J63" s="24">
        <v>5558.68</v>
      </c>
      <c r="K63" s="24">
        <v>5661.99</v>
      </c>
      <c r="L63" s="24">
        <v>5657.05</v>
      </c>
      <c r="M63" s="24">
        <v>5610.14</v>
      </c>
      <c r="N63" s="24">
        <v>5610.13</v>
      </c>
      <c r="O63" s="24">
        <v>5604.09</v>
      </c>
      <c r="P63" s="24">
        <v>5625.33</v>
      </c>
      <c r="Q63" s="24">
        <v>5755.74</v>
      </c>
      <c r="R63" s="24">
        <v>5786.95</v>
      </c>
      <c r="S63" s="24">
        <v>5828.81</v>
      </c>
      <c r="T63" s="24">
        <v>5834</v>
      </c>
      <c r="U63" s="24">
        <v>5852.41</v>
      </c>
      <c r="V63" s="24">
        <v>5803.87</v>
      </c>
      <c r="W63" s="24">
        <v>5694.03</v>
      </c>
      <c r="X63" s="24">
        <v>5545.64</v>
      </c>
      <c r="Y63" s="24">
        <v>5469.38</v>
      </c>
      <c r="Z63" s="24">
        <v>5326.49</v>
      </c>
    </row>
    <row r="64" spans="2:26" x14ac:dyDescent="0.25">
      <c r="B64" s="36">
        <v>22</v>
      </c>
      <c r="C64" s="24">
        <v>5161.42</v>
      </c>
      <c r="D64" s="24">
        <v>5107.01</v>
      </c>
      <c r="E64" s="24">
        <v>5088.63</v>
      </c>
      <c r="F64" s="24">
        <v>5098.74</v>
      </c>
      <c r="G64" s="24">
        <v>5172.1000000000004</v>
      </c>
      <c r="H64" s="24">
        <v>5366.9</v>
      </c>
      <c r="I64" s="24">
        <v>5577.18</v>
      </c>
      <c r="J64" s="24">
        <v>5722.03</v>
      </c>
      <c r="K64" s="24">
        <v>5777.44</v>
      </c>
      <c r="L64" s="24">
        <v>5760.57</v>
      </c>
      <c r="M64" s="24">
        <v>5746.72</v>
      </c>
      <c r="N64" s="24">
        <v>5735.1</v>
      </c>
      <c r="O64" s="24">
        <v>5716.26</v>
      </c>
      <c r="P64" s="24">
        <v>5717.22</v>
      </c>
      <c r="Q64" s="24">
        <v>5758.97</v>
      </c>
      <c r="R64" s="24">
        <v>5776.05</v>
      </c>
      <c r="S64" s="24">
        <v>5840.07</v>
      </c>
      <c r="T64" s="24">
        <v>5832.79</v>
      </c>
      <c r="U64" s="24">
        <v>5877.5</v>
      </c>
      <c r="V64" s="24">
        <v>5854.06</v>
      </c>
      <c r="W64" s="24">
        <v>5810.82</v>
      </c>
      <c r="X64" s="24">
        <v>5685.83</v>
      </c>
      <c r="Y64" s="24">
        <v>5525.46</v>
      </c>
      <c r="Z64" s="24">
        <v>5404.07</v>
      </c>
    </row>
    <row r="65" spans="2:26" x14ac:dyDescent="0.25">
      <c r="B65" s="36">
        <v>23</v>
      </c>
      <c r="C65" s="24">
        <v>5482.86</v>
      </c>
      <c r="D65" s="24">
        <v>5402.89</v>
      </c>
      <c r="E65" s="24">
        <v>5322.85</v>
      </c>
      <c r="F65" s="24">
        <v>5299.29</v>
      </c>
      <c r="G65" s="24">
        <v>5371.23</v>
      </c>
      <c r="H65" s="24">
        <v>5408.65</v>
      </c>
      <c r="I65" s="24">
        <v>5541.7</v>
      </c>
      <c r="J65" s="24">
        <v>5681.3</v>
      </c>
      <c r="K65" s="24">
        <v>5826.26</v>
      </c>
      <c r="L65" s="24">
        <v>5915.2</v>
      </c>
      <c r="M65" s="24">
        <v>5934.39</v>
      </c>
      <c r="N65" s="24">
        <v>5886.99</v>
      </c>
      <c r="O65" s="24">
        <v>5816.14</v>
      </c>
      <c r="P65" s="24">
        <v>5838.35</v>
      </c>
      <c r="Q65" s="24">
        <v>5780.13</v>
      </c>
      <c r="R65" s="24">
        <v>5803.39</v>
      </c>
      <c r="S65" s="24">
        <v>5841.03</v>
      </c>
      <c r="T65" s="24">
        <v>5835.03</v>
      </c>
      <c r="U65" s="24">
        <v>5931.69</v>
      </c>
      <c r="V65" s="24">
        <v>5932.1</v>
      </c>
      <c r="W65" s="24">
        <v>5793.18</v>
      </c>
      <c r="X65" s="24">
        <v>5606.8</v>
      </c>
      <c r="Y65" s="24">
        <v>5504.76</v>
      </c>
      <c r="Z65" s="24">
        <v>5385.25</v>
      </c>
    </row>
    <row r="66" spans="2:26" x14ac:dyDescent="0.25">
      <c r="B66" s="36">
        <v>24</v>
      </c>
      <c r="C66" s="24">
        <v>5255.67</v>
      </c>
      <c r="D66" s="24">
        <v>5139.38</v>
      </c>
      <c r="E66" s="24">
        <v>5100.66</v>
      </c>
      <c r="F66" s="24">
        <v>5098.4799999999996</v>
      </c>
      <c r="G66" s="24">
        <v>5112.04</v>
      </c>
      <c r="H66" s="24">
        <v>5158.2</v>
      </c>
      <c r="I66" s="24">
        <v>5363.34</v>
      </c>
      <c r="J66" s="24">
        <v>5517</v>
      </c>
      <c r="K66" s="24">
        <v>5615.6</v>
      </c>
      <c r="L66" s="24">
        <v>5731.22</v>
      </c>
      <c r="M66" s="24">
        <v>5737.77</v>
      </c>
      <c r="N66" s="24">
        <v>5738.43</v>
      </c>
      <c r="O66" s="24">
        <v>5721.96</v>
      </c>
      <c r="P66" s="24">
        <v>5749.21</v>
      </c>
      <c r="Q66" s="24">
        <v>5769.93</v>
      </c>
      <c r="R66" s="24">
        <v>5853.94</v>
      </c>
      <c r="S66" s="24">
        <v>5909.65</v>
      </c>
      <c r="T66" s="24">
        <v>5831.4</v>
      </c>
      <c r="U66" s="24">
        <v>5914.64</v>
      </c>
      <c r="V66" s="24">
        <v>5962.66</v>
      </c>
      <c r="W66" s="24">
        <v>5803.02</v>
      </c>
      <c r="X66" s="24">
        <v>5653.54</v>
      </c>
      <c r="Y66" s="24">
        <v>5481.85</v>
      </c>
      <c r="Z66" s="24">
        <v>5246.57</v>
      </c>
    </row>
    <row r="67" spans="2:26" x14ac:dyDescent="0.25">
      <c r="B67" s="36">
        <v>25</v>
      </c>
      <c r="C67" s="24">
        <v>5110.0200000000004</v>
      </c>
      <c r="D67" s="24">
        <v>5001.3999999999996</v>
      </c>
      <c r="E67" s="24">
        <v>4964.38</v>
      </c>
      <c r="F67" s="24">
        <v>5001.96</v>
      </c>
      <c r="G67" s="24">
        <v>5132.58</v>
      </c>
      <c r="H67" s="24">
        <v>5409.16</v>
      </c>
      <c r="I67" s="24">
        <v>5565.54</v>
      </c>
      <c r="J67" s="24">
        <v>5666.47</v>
      </c>
      <c r="K67" s="24">
        <v>5731.02</v>
      </c>
      <c r="L67" s="24">
        <v>5720.24</v>
      </c>
      <c r="M67" s="24">
        <v>5681.7</v>
      </c>
      <c r="N67" s="24">
        <v>5674.34</v>
      </c>
      <c r="O67" s="24">
        <v>5666.12</v>
      </c>
      <c r="P67" s="24">
        <v>5696.6</v>
      </c>
      <c r="Q67" s="24">
        <v>5711.39</v>
      </c>
      <c r="R67" s="24">
        <v>5730.48</v>
      </c>
      <c r="S67" s="24">
        <v>5756.98</v>
      </c>
      <c r="T67" s="24">
        <v>5762.63</v>
      </c>
      <c r="U67" s="24">
        <v>5769</v>
      </c>
      <c r="V67" s="24">
        <v>5753.73</v>
      </c>
      <c r="W67" s="24">
        <v>5691.85</v>
      </c>
      <c r="X67" s="24">
        <v>5572.93</v>
      </c>
      <c r="Y67" s="24">
        <v>5380.07</v>
      </c>
      <c r="Z67" s="24">
        <v>5141.57</v>
      </c>
    </row>
    <row r="68" spans="2:26" x14ac:dyDescent="0.25">
      <c r="B68" s="36">
        <v>26</v>
      </c>
      <c r="C68" s="24">
        <v>5100.9799999999996</v>
      </c>
      <c r="D68" s="24">
        <v>4981.8</v>
      </c>
      <c r="E68" s="24">
        <v>4941.04</v>
      </c>
      <c r="F68" s="24">
        <v>5004.66</v>
      </c>
      <c r="G68" s="24">
        <v>5138.25</v>
      </c>
      <c r="H68" s="24">
        <v>5433.74</v>
      </c>
      <c r="I68" s="24">
        <v>5593.09</v>
      </c>
      <c r="J68" s="24">
        <v>5644.74</v>
      </c>
      <c r="K68" s="24">
        <v>5733.53</v>
      </c>
      <c r="L68" s="24">
        <v>5716.74</v>
      </c>
      <c r="M68" s="24">
        <v>5696.51</v>
      </c>
      <c r="N68" s="24">
        <v>5698.49</v>
      </c>
      <c r="O68" s="24">
        <v>5690.2</v>
      </c>
      <c r="P68" s="24">
        <v>5714.29</v>
      </c>
      <c r="Q68" s="24">
        <v>5739.55</v>
      </c>
      <c r="R68" s="24">
        <v>5760.99</v>
      </c>
      <c r="S68" s="24">
        <v>5785.38</v>
      </c>
      <c r="T68" s="24">
        <v>5782.35</v>
      </c>
      <c r="U68" s="24">
        <v>5796.15</v>
      </c>
      <c r="V68" s="24">
        <v>5778.82</v>
      </c>
      <c r="W68" s="24">
        <v>5719.86</v>
      </c>
      <c r="X68" s="24">
        <v>5551.16</v>
      </c>
      <c r="Y68" s="24">
        <v>5382.83</v>
      </c>
      <c r="Z68" s="24">
        <v>5214.09</v>
      </c>
    </row>
    <row r="69" spans="2:26" x14ac:dyDescent="0.25">
      <c r="B69" s="36">
        <v>27</v>
      </c>
      <c r="C69" s="24">
        <v>5099.42</v>
      </c>
      <c r="D69" s="24">
        <v>4947.3100000000004</v>
      </c>
      <c r="E69" s="24">
        <v>5005.4399999999996</v>
      </c>
      <c r="F69" s="24">
        <v>5103.2</v>
      </c>
      <c r="G69" s="24">
        <v>5134.8900000000003</v>
      </c>
      <c r="H69" s="24">
        <v>5378.08</v>
      </c>
      <c r="I69" s="24">
        <v>5538.73</v>
      </c>
      <c r="J69" s="24">
        <v>5649.33</v>
      </c>
      <c r="K69" s="24">
        <v>5746.08</v>
      </c>
      <c r="L69" s="24">
        <v>5746.57</v>
      </c>
      <c r="M69" s="24">
        <v>5718.85</v>
      </c>
      <c r="N69" s="24">
        <v>5704.28</v>
      </c>
      <c r="O69" s="24">
        <v>5698.13</v>
      </c>
      <c r="P69" s="24">
        <v>5729.88</v>
      </c>
      <c r="Q69" s="24">
        <v>5772.79</v>
      </c>
      <c r="R69" s="24">
        <v>5802.27</v>
      </c>
      <c r="S69" s="24">
        <v>5833.37</v>
      </c>
      <c r="T69" s="24">
        <v>5857.54</v>
      </c>
      <c r="U69" s="24">
        <v>5961.54</v>
      </c>
      <c r="V69" s="24">
        <v>5927.65</v>
      </c>
      <c r="W69" s="24">
        <v>5760.82</v>
      </c>
      <c r="X69" s="24">
        <v>5547.51</v>
      </c>
      <c r="Y69" s="24">
        <v>5355.92</v>
      </c>
      <c r="Z69" s="24">
        <v>5206.75</v>
      </c>
    </row>
    <row r="70" spans="2:26" x14ac:dyDescent="0.25">
      <c r="B70" s="36">
        <v>28</v>
      </c>
      <c r="C70" s="24">
        <v>5138.7</v>
      </c>
      <c r="D70" s="24">
        <v>5081.45</v>
      </c>
      <c r="E70" s="24">
        <v>5078.83</v>
      </c>
      <c r="F70" s="24">
        <v>5080.1899999999996</v>
      </c>
      <c r="G70" s="24">
        <v>5184.3999999999996</v>
      </c>
      <c r="H70" s="24">
        <v>5416.93</v>
      </c>
      <c r="I70" s="24">
        <v>5472.29</v>
      </c>
      <c r="J70" s="24">
        <v>5579.29</v>
      </c>
      <c r="K70" s="24">
        <v>5738.64</v>
      </c>
      <c r="L70" s="24">
        <v>5746.83</v>
      </c>
      <c r="M70" s="24">
        <v>5722.38</v>
      </c>
      <c r="N70" s="24">
        <v>5714.58</v>
      </c>
      <c r="O70" s="24">
        <v>5683.12</v>
      </c>
      <c r="P70" s="24">
        <v>5735.16</v>
      </c>
      <c r="Q70" s="24">
        <v>5756.49</v>
      </c>
      <c r="R70" s="24">
        <v>5778.83</v>
      </c>
      <c r="S70" s="24">
        <v>5791.99</v>
      </c>
      <c r="T70" s="24">
        <v>5802.05</v>
      </c>
      <c r="U70" s="24">
        <v>5962.21</v>
      </c>
      <c r="V70" s="24">
        <v>5952.98</v>
      </c>
      <c r="W70" s="24">
        <v>5774.07</v>
      </c>
      <c r="X70" s="24">
        <v>5608</v>
      </c>
      <c r="Y70" s="24">
        <v>5370.2</v>
      </c>
      <c r="Z70" s="24">
        <v>5270.35</v>
      </c>
    </row>
    <row r="71" spans="2:26" x14ac:dyDescent="0.25">
      <c r="B71" s="36">
        <v>29</v>
      </c>
      <c r="C71" s="24">
        <v>5123.08</v>
      </c>
      <c r="D71" s="24">
        <v>5074.38</v>
      </c>
      <c r="E71" s="24">
        <v>5051.43</v>
      </c>
      <c r="F71" s="24">
        <v>5089.38</v>
      </c>
      <c r="G71" s="24">
        <v>5176.32</v>
      </c>
      <c r="H71" s="24">
        <v>5358.73</v>
      </c>
      <c r="I71" s="24">
        <v>5457.61</v>
      </c>
      <c r="J71" s="24">
        <v>5561.91</v>
      </c>
      <c r="K71" s="24">
        <v>5743.41</v>
      </c>
      <c r="L71" s="24">
        <v>5775.53</v>
      </c>
      <c r="M71" s="24">
        <v>5757.09</v>
      </c>
      <c r="N71" s="24">
        <v>5739.09</v>
      </c>
      <c r="O71" s="24">
        <v>5726.78</v>
      </c>
      <c r="P71" s="24">
        <v>5766.16</v>
      </c>
      <c r="Q71" s="24">
        <v>5782.81</v>
      </c>
      <c r="R71" s="24">
        <v>5791.79</v>
      </c>
      <c r="S71" s="24">
        <v>5801.84</v>
      </c>
      <c r="T71" s="24">
        <v>5809.97</v>
      </c>
      <c r="U71" s="24">
        <v>5860.7</v>
      </c>
      <c r="V71" s="24">
        <v>5851.18</v>
      </c>
      <c r="W71" s="24">
        <v>5765.52</v>
      </c>
      <c r="X71" s="24">
        <v>5593.64</v>
      </c>
      <c r="Y71" s="24">
        <v>5385.42</v>
      </c>
      <c r="Z71" s="24">
        <v>5294.41</v>
      </c>
    </row>
    <row r="72" spans="2:26" x14ac:dyDescent="0.25">
      <c r="B72" s="36">
        <v>30</v>
      </c>
      <c r="C72" s="24">
        <v>5213.55</v>
      </c>
      <c r="D72" s="24">
        <v>5162.63</v>
      </c>
      <c r="E72" s="24">
        <v>5123.74</v>
      </c>
      <c r="F72" s="24">
        <v>5110.1400000000003</v>
      </c>
      <c r="G72" s="24">
        <v>5153.78</v>
      </c>
      <c r="H72" s="24">
        <v>5237.9399999999996</v>
      </c>
      <c r="I72" s="24">
        <v>5322.8</v>
      </c>
      <c r="J72" s="24">
        <v>5489.28</v>
      </c>
      <c r="K72" s="24">
        <v>5708.32</v>
      </c>
      <c r="L72" s="24">
        <v>5805.58</v>
      </c>
      <c r="M72" s="24">
        <v>5798.33</v>
      </c>
      <c r="N72" s="24">
        <v>5797.12</v>
      </c>
      <c r="O72" s="24">
        <v>5790.98</v>
      </c>
      <c r="P72" s="24">
        <v>5788.66</v>
      </c>
      <c r="Q72" s="24">
        <v>5784.37</v>
      </c>
      <c r="R72" s="24">
        <v>5793.14</v>
      </c>
      <c r="S72" s="24">
        <v>5790.12</v>
      </c>
      <c r="T72" s="24">
        <v>5774.32</v>
      </c>
      <c r="U72" s="24">
        <v>5803.06</v>
      </c>
      <c r="V72" s="24">
        <v>5789.28</v>
      </c>
      <c r="W72" s="24">
        <v>5722.61</v>
      </c>
      <c r="X72" s="24">
        <v>5514.93</v>
      </c>
      <c r="Y72" s="24">
        <v>5401.93</v>
      </c>
      <c r="Z72" s="24">
        <v>5255.79</v>
      </c>
    </row>
    <row r="75" spans="2:26" x14ac:dyDescent="0.25">
      <c r="B75" s="233" t="s">
        <v>14</v>
      </c>
      <c r="C75" s="235" t="s">
        <v>135</v>
      </c>
      <c r="D75" s="236"/>
      <c r="E75" s="236"/>
      <c r="F75" s="236"/>
      <c r="G75" s="236"/>
      <c r="H75" s="236"/>
      <c r="I75" s="236"/>
      <c r="J75" s="236"/>
      <c r="K75" s="236"/>
      <c r="L75" s="236"/>
      <c r="M75" s="236"/>
      <c r="N75" s="236"/>
      <c r="O75" s="236"/>
      <c r="P75" s="236"/>
      <c r="Q75" s="236"/>
      <c r="R75" s="236"/>
      <c r="S75" s="236"/>
      <c r="T75" s="236"/>
      <c r="U75" s="236"/>
      <c r="V75" s="236"/>
      <c r="W75" s="236"/>
      <c r="X75" s="236"/>
      <c r="Y75" s="236"/>
      <c r="Z75" s="237"/>
    </row>
    <row r="76" spans="2:26" x14ac:dyDescent="0.25">
      <c r="B76" s="234"/>
      <c r="C76" s="36" t="s">
        <v>15</v>
      </c>
      <c r="D76" s="36" t="s">
        <v>16</v>
      </c>
      <c r="E76" s="36" t="s">
        <v>17</v>
      </c>
      <c r="F76" s="36" t="s">
        <v>38</v>
      </c>
      <c r="G76" s="36" t="s">
        <v>18</v>
      </c>
      <c r="H76" s="36" t="s">
        <v>19</v>
      </c>
      <c r="I76" s="36" t="s">
        <v>20</v>
      </c>
      <c r="J76" s="36" t="s">
        <v>21</v>
      </c>
      <c r="K76" s="36" t="s">
        <v>22</v>
      </c>
      <c r="L76" s="36" t="s">
        <v>23</v>
      </c>
      <c r="M76" s="36" t="s">
        <v>24</v>
      </c>
      <c r="N76" s="36" t="s">
        <v>25</v>
      </c>
      <c r="O76" s="36" t="s">
        <v>26</v>
      </c>
      <c r="P76" s="36" t="s">
        <v>27</v>
      </c>
      <c r="Q76" s="36" t="s">
        <v>28</v>
      </c>
      <c r="R76" s="36" t="s">
        <v>29</v>
      </c>
      <c r="S76" s="36" t="s">
        <v>30</v>
      </c>
      <c r="T76" s="36" t="s">
        <v>31</v>
      </c>
      <c r="U76" s="36" t="s">
        <v>32</v>
      </c>
      <c r="V76" s="36" t="s">
        <v>33</v>
      </c>
      <c r="W76" s="36" t="s">
        <v>34</v>
      </c>
      <c r="X76" s="36" t="s">
        <v>35</v>
      </c>
      <c r="Y76" s="36" t="s">
        <v>36</v>
      </c>
      <c r="Z76" s="36" t="s">
        <v>37</v>
      </c>
    </row>
    <row r="77" spans="2:26" x14ac:dyDescent="0.25">
      <c r="B77" s="36">
        <v>1</v>
      </c>
      <c r="C77" s="24">
        <v>5329.32</v>
      </c>
      <c r="D77" s="24">
        <v>5262.74</v>
      </c>
      <c r="E77" s="24">
        <v>5236.09</v>
      </c>
      <c r="F77" s="24">
        <v>5264.02</v>
      </c>
      <c r="G77" s="24">
        <v>5318.53</v>
      </c>
      <c r="H77" s="24">
        <v>5418.02</v>
      </c>
      <c r="I77" s="24">
        <v>5546.03</v>
      </c>
      <c r="J77" s="24">
        <v>5685.05</v>
      </c>
      <c r="K77" s="24">
        <v>5803.82</v>
      </c>
      <c r="L77" s="24">
        <v>5881.89</v>
      </c>
      <c r="M77" s="24">
        <v>5854.56</v>
      </c>
      <c r="N77" s="24">
        <v>5835.19</v>
      </c>
      <c r="O77" s="24">
        <v>5837.54</v>
      </c>
      <c r="P77" s="24">
        <v>5840.78</v>
      </c>
      <c r="Q77" s="24">
        <v>5892.43</v>
      </c>
      <c r="R77" s="24">
        <v>5894.68</v>
      </c>
      <c r="S77" s="24">
        <v>5948.43</v>
      </c>
      <c r="T77" s="24">
        <v>5935.12</v>
      </c>
      <c r="U77" s="24">
        <v>5983.55</v>
      </c>
      <c r="V77" s="24">
        <v>5976.5</v>
      </c>
      <c r="W77" s="24">
        <v>5876.43</v>
      </c>
      <c r="X77" s="24">
        <v>5748.95</v>
      </c>
      <c r="Y77" s="24">
        <v>5593.96</v>
      </c>
      <c r="Z77" s="24">
        <v>5438.14</v>
      </c>
    </row>
    <row r="78" spans="2:26" x14ac:dyDescent="0.25">
      <c r="B78" s="36">
        <v>2</v>
      </c>
      <c r="C78" s="24">
        <v>5429.21</v>
      </c>
      <c r="D78" s="24">
        <v>5294.66</v>
      </c>
      <c r="E78" s="24">
        <v>5273.88</v>
      </c>
      <c r="F78" s="24">
        <v>5259.65</v>
      </c>
      <c r="G78" s="24">
        <v>5292.42</v>
      </c>
      <c r="H78" s="24">
        <v>5298.86</v>
      </c>
      <c r="I78" s="24">
        <v>5359.58</v>
      </c>
      <c r="J78" s="24">
        <v>5611.02</v>
      </c>
      <c r="K78" s="24">
        <v>5748.01</v>
      </c>
      <c r="L78" s="24">
        <v>5847.79</v>
      </c>
      <c r="M78" s="24">
        <v>5869.99</v>
      </c>
      <c r="N78" s="24">
        <v>5838.28</v>
      </c>
      <c r="O78" s="24">
        <v>5837.66</v>
      </c>
      <c r="P78" s="24">
        <v>5835.52</v>
      </c>
      <c r="Q78" s="24">
        <v>5838.48</v>
      </c>
      <c r="R78" s="24">
        <v>5847.72</v>
      </c>
      <c r="S78" s="24">
        <v>5853.6</v>
      </c>
      <c r="T78" s="24">
        <v>5847.05</v>
      </c>
      <c r="U78" s="24">
        <v>5852.69</v>
      </c>
      <c r="V78" s="24">
        <v>5850.53</v>
      </c>
      <c r="W78" s="24">
        <v>5803.69</v>
      </c>
      <c r="X78" s="24">
        <v>5695.07</v>
      </c>
      <c r="Y78" s="24">
        <v>5611.01</v>
      </c>
      <c r="Z78" s="24">
        <v>5516.04</v>
      </c>
    </row>
    <row r="79" spans="2:26" x14ac:dyDescent="0.25">
      <c r="B79" s="36">
        <v>3</v>
      </c>
      <c r="C79" s="24">
        <v>5306.14</v>
      </c>
      <c r="D79" s="24">
        <v>5206.01</v>
      </c>
      <c r="E79" s="24">
        <v>5153.17</v>
      </c>
      <c r="F79" s="24">
        <v>5152.96</v>
      </c>
      <c r="G79" s="24">
        <v>5157.76</v>
      </c>
      <c r="H79" s="24">
        <v>5136.5600000000004</v>
      </c>
      <c r="I79" s="24">
        <v>5173.1899999999996</v>
      </c>
      <c r="J79" s="24">
        <v>5381.57</v>
      </c>
      <c r="K79" s="24">
        <v>5575.51</v>
      </c>
      <c r="L79" s="24">
        <v>5710.48</v>
      </c>
      <c r="M79" s="24">
        <v>5777.94</v>
      </c>
      <c r="N79" s="24">
        <v>5788.38</v>
      </c>
      <c r="O79" s="24">
        <v>5781.04</v>
      </c>
      <c r="P79" s="24">
        <v>5779.24</v>
      </c>
      <c r="Q79" s="24">
        <v>5787.57</v>
      </c>
      <c r="R79" s="24">
        <v>5799.32</v>
      </c>
      <c r="S79" s="24">
        <v>5820.13</v>
      </c>
      <c r="T79" s="24">
        <v>5825.32</v>
      </c>
      <c r="U79" s="24">
        <v>5833.5</v>
      </c>
      <c r="V79" s="24">
        <v>5860.85</v>
      </c>
      <c r="W79" s="24">
        <v>5788.67</v>
      </c>
      <c r="X79" s="24">
        <v>5652.5</v>
      </c>
      <c r="Y79" s="24">
        <v>5579.95</v>
      </c>
      <c r="Z79" s="24">
        <v>5315.86</v>
      </c>
    </row>
    <row r="80" spans="2:26" x14ac:dyDescent="0.25">
      <c r="B80" s="36">
        <v>4</v>
      </c>
      <c r="C80" s="24">
        <v>5307.65</v>
      </c>
      <c r="D80" s="24">
        <v>5225.51</v>
      </c>
      <c r="E80" s="24">
        <v>5184.05</v>
      </c>
      <c r="F80" s="24">
        <v>5171.2</v>
      </c>
      <c r="G80" s="24">
        <v>5219.6899999999996</v>
      </c>
      <c r="H80" s="24">
        <v>5271.35</v>
      </c>
      <c r="I80" s="24">
        <v>5477.32</v>
      </c>
      <c r="J80" s="24">
        <v>5643.45</v>
      </c>
      <c r="K80" s="24">
        <v>5731.11</v>
      </c>
      <c r="L80" s="24">
        <v>5835.46</v>
      </c>
      <c r="M80" s="24">
        <v>5831.06</v>
      </c>
      <c r="N80" s="24">
        <v>5815.78</v>
      </c>
      <c r="O80" s="24">
        <v>5785.45</v>
      </c>
      <c r="P80" s="24">
        <v>5817.31</v>
      </c>
      <c r="Q80" s="24">
        <v>5829.94</v>
      </c>
      <c r="R80" s="24">
        <v>5843.8</v>
      </c>
      <c r="S80" s="24">
        <v>5857.02</v>
      </c>
      <c r="T80" s="24">
        <v>5845.44</v>
      </c>
      <c r="U80" s="24">
        <v>5862.94</v>
      </c>
      <c r="V80" s="24">
        <v>5848.54</v>
      </c>
      <c r="W80" s="24">
        <v>5807.2</v>
      </c>
      <c r="X80" s="24">
        <v>5698.13</v>
      </c>
      <c r="Y80" s="24">
        <v>5603.26</v>
      </c>
      <c r="Z80" s="24">
        <v>5371.26</v>
      </c>
    </row>
    <row r="81" spans="2:26" x14ac:dyDescent="0.25">
      <c r="B81" s="36">
        <v>5</v>
      </c>
      <c r="C81" s="24">
        <v>5299.74</v>
      </c>
      <c r="D81" s="24">
        <v>5247.75</v>
      </c>
      <c r="E81" s="24">
        <v>5187.38</v>
      </c>
      <c r="F81" s="24">
        <v>5187.6099999999997</v>
      </c>
      <c r="G81" s="24">
        <v>5266.75</v>
      </c>
      <c r="H81" s="24">
        <v>5393.75</v>
      </c>
      <c r="I81" s="24">
        <v>5529.66</v>
      </c>
      <c r="J81" s="24">
        <v>5694.32</v>
      </c>
      <c r="K81" s="24">
        <v>5726.02</v>
      </c>
      <c r="L81" s="24">
        <v>5839.34</v>
      </c>
      <c r="M81" s="24">
        <v>5827.62</v>
      </c>
      <c r="N81" s="24">
        <v>5829.47</v>
      </c>
      <c r="O81" s="24">
        <v>5823.85</v>
      </c>
      <c r="P81" s="24">
        <v>5836.98</v>
      </c>
      <c r="Q81" s="24">
        <v>5867.26</v>
      </c>
      <c r="R81" s="24">
        <v>5861.95</v>
      </c>
      <c r="S81" s="24">
        <v>5886.82</v>
      </c>
      <c r="T81" s="24">
        <v>5873.96</v>
      </c>
      <c r="U81" s="24">
        <v>5876.66</v>
      </c>
      <c r="V81" s="24">
        <v>5909.02</v>
      </c>
      <c r="W81" s="24">
        <v>5809.08</v>
      </c>
      <c r="X81" s="24">
        <v>5762.3</v>
      </c>
      <c r="Y81" s="24">
        <v>5612.81</v>
      </c>
      <c r="Z81" s="24">
        <v>5508.75</v>
      </c>
    </row>
    <row r="82" spans="2:26" x14ac:dyDescent="0.25">
      <c r="B82" s="36">
        <v>6</v>
      </c>
      <c r="C82" s="24">
        <v>5298.12</v>
      </c>
      <c r="D82" s="24">
        <v>5204.82</v>
      </c>
      <c r="E82" s="24">
        <v>5170.1099999999997</v>
      </c>
      <c r="F82" s="24">
        <v>5193.83</v>
      </c>
      <c r="G82" s="24">
        <v>5293.94</v>
      </c>
      <c r="H82" s="24">
        <v>5441.06</v>
      </c>
      <c r="I82" s="24">
        <v>5547.99</v>
      </c>
      <c r="J82" s="24">
        <v>5749.81</v>
      </c>
      <c r="K82" s="24">
        <v>5928.54</v>
      </c>
      <c r="L82" s="24">
        <v>5945.69</v>
      </c>
      <c r="M82" s="24">
        <v>5940.98</v>
      </c>
      <c r="N82" s="24">
        <v>5943.73</v>
      </c>
      <c r="O82" s="24">
        <v>5935.17</v>
      </c>
      <c r="P82" s="24">
        <v>5942.72</v>
      </c>
      <c r="Q82" s="24">
        <v>5971.87</v>
      </c>
      <c r="R82" s="24">
        <v>5974.16</v>
      </c>
      <c r="S82" s="24">
        <v>5993.32</v>
      </c>
      <c r="T82" s="24">
        <v>6000.36</v>
      </c>
      <c r="U82" s="24">
        <v>6006.84</v>
      </c>
      <c r="V82" s="24">
        <v>6011.5</v>
      </c>
      <c r="W82" s="24">
        <v>5954.79</v>
      </c>
      <c r="X82" s="24">
        <v>5814.91</v>
      </c>
      <c r="Y82" s="24">
        <v>5618.23</v>
      </c>
      <c r="Z82" s="24">
        <v>5495.31</v>
      </c>
    </row>
    <row r="83" spans="2:26" x14ac:dyDescent="0.25">
      <c r="B83" s="36">
        <v>7</v>
      </c>
      <c r="C83" s="24">
        <v>5337.55</v>
      </c>
      <c r="D83" s="24">
        <v>5241.84</v>
      </c>
      <c r="E83" s="24">
        <v>5198.17</v>
      </c>
      <c r="F83" s="24">
        <v>5209.8100000000004</v>
      </c>
      <c r="G83" s="24">
        <v>5363.23</v>
      </c>
      <c r="H83" s="24">
        <v>5479.97</v>
      </c>
      <c r="I83" s="24">
        <v>5562.26</v>
      </c>
      <c r="J83" s="24">
        <v>5837.29</v>
      </c>
      <c r="K83" s="24">
        <v>5968.48</v>
      </c>
      <c r="L83" s="24">
        <v>6004.86</v>
      </c>
      <c r="M83" s="24">
        <v>6002.11</v>
      </c>
      <c r="N83" s="24">
        <v>5997.84</v>
      </c>
      <c r="O83" s="24">
        <v>5993.63</v>
      </c>
      <c r="P83" s="24">
        <v>5996.03</v>
      </c>
      <c r="Q83" s="24">
        <v>6034.11</v>
      </c>
      <c r="R83" s="24">
        <v>6056.52</v>
      </c>
      <c r="S83" s="24">
        <v>6063.59</v>
      </c>
      <c r="T83" s="24">
        <v>6054.98</v>
      </c>
      <c r="U83" s="24">
        <v>6044.79</v>
      </c>
      <c r="V83" s="24">
        <v>6049.49</v>
      </c>
      <c r="W83" s="24">
        <v>5970.47</v>
      </c>
      <c r="X83" s="24">
        <v>5824.66</v>
      </c>
      <c r="Y83" s="24">
        <v>5584.58</v>
      </c>
      <c r="Z83" s="24">
        <v>5450.27</v>
      </c>
    </row>
    <row r="84" spans="2:26" x14ac:dyDescent="0.25">
      <c r="B84" s="36">
        <v>8</v>
      </c>
      <c r="C84" s="24">
        <v>5382.25</v>
      </c>
      <c r="D84" s="24">
        <v>5256.5</v>
      </c>
      <c r="E84" s="24">
        <v>5179.6499999999996</v>
      </c>
      <c r="F84" s="24">
        <v>5157.2299999999996</v>
      </c>
      <c r="G84" s="24">
        <v>5348.69</v>
      </c>
      <c r="H84" s="24">
        <v>5473.78</v>
      </c>
      <c r="I84" s="24">
        <v>5566.01</v>
      </c>
      <c r="J84" s="24">
        <v>5759.7</v>
      </c>
      <c r="K84" s="24">
        <v>5863.18</v>
      </c>
      <c r="L84" s="24">
        <v>5886.09</v>
      </c>
      <c r="M84" s="24">
        <v>5880.66</v>
      </c>
      <c r="N84" s="24">
        <v>5875.78</v>
      </c>
      <c r="O84" s="24">
        <v>5886.85</v>
      </c>
      <c r="P84" s="24">
        <v>5908.87</v>
      </c>
      <c r="Q84" s="24">
        <v>5942.51</v>
      </c>
      <c r="R84" s="24">
        <v>5956.5</v>
      </c>
      <c r="S84" s="24">
        <v>5975.57</v>
      </c>
      <c r="T84" s="24">
        <v>5966.25</v>
      </c>
      <c r="U84" s="24">
        <v>5990.65</v>
      </c>
      <c r="V84" s="24">
        <v>6019.45</v>
      </c>
      <c r="W84" s="24">
        <v>5958.28</v>
      </c>
      <c r="X84" s="24">
        <v>5897.67</v>
      </c>
      <c r="Y84" s="24">
        <v>5733.11</v>
      </c>
      <c r="Z84" s="24">
        <v>5550.5</v>
      </c>
    </row>
    <row r="85" spans="2:26" x14ac:dyDescent="0.25">
      <c r="B85" s="36">
        <v>9</v>
      </c>
      <c r="C85" s="24">
        <v>5480</v>
      </c>
      <c r="D85" s="24">
        <v>5421.38</v>
      </c>
      <c r="E85" s="24">
        <v>5402.23</v>
      </c>
      <c r="F85" s="24">
        <v>5384.24</v>
      </c>
      <c r="G85" s="24">
        <v>5401.46</v>
      </c>
      <c r="H85" s="24">
        <v>5420.53</v>
      </c>
      <c r="I85" s="24">
        <v>5474.65</v>
      </c>
      <c r="J85" s="24">
        <v>5652.08</v>
      </c>
      <c r="K85" s="24">
        <v>5878.13</v>
      </c>
      <c r="L85" s="24">
        <v>5923.59</v>
      </c>
      <c r="M85" s="24">
        <v>5916.33</v>
      </c>
      <c r="N85" s="24">
        <v>5915.18</v>
      </c>
      <c r="O85" s="24">
        <v>5912.2</v>
      </c>
      <c r="P85" s="24">
        <v>5912.01</v>
      </c>
      <c r="Q85" s="24">
        <v>5936.27</v>
      </c>
      <c r="R85" s="24">
        <v>5949.48</v>
      </c>
      <c r="S85" s="24">
        <v>5964.88</v>
      </c>
      <c r="T85" s="24">
        <v>5957.5</v>
      </c>
      <c r="U85" s="24">
        <v>5978.09</v>
      </c>
      <c r="V85" s="24">
        <v>5957.94</v>
      </c>
      <c r="W85" s="24">
        <v>5887.69</v>
      </c>
      <c r="X85" s="24">
        <v>5791.99</v>
      </c>
      <c r="Y85" s="24">
        <v>5618.71</v>
      </c>
      <c r="Z85" s="24">
        <v>5507.5</v>
      </c>
    </row>
    <row r="86" spans="2:26" x14ac:dyDescent="0.25">
      <c r="B86" s="36">
        <v>10</v>
      </c>
      <c r="C86" s="24">
        <v>5408.75</v>
      </c>
      <c r="D86" s="24">
        <v>5390.77</v>
      </c>
      <c r="E86" s="24">
        <v>5297.86</v>
      </c>
      <c r="F86" s="24">
        <v>5281.3</v>
      </c>
      <c r="G86" s="24">
        <v>5291.54</v>
      </c>
      <c r="H86" s="24">
        <v>5288.28</v>
      </c>
      <c r="I86" s="24">
        <v>5311.67</v>
      </c>
      <c r="J86" s="24">
        <v>5510.08</v>
      </c>
      <c r="K86" s="24">
        <v>5650.03</v>
      </c>
      <c r="L86" s="24">
        <v>5826.33</v>
      </c>
      <c r="M86" s="24">
        <v>5867.16</v>
      </c>
      <c r="N86" s="24">
        <v>5876.37</v>
      </c>
      <c r="O86" s="24">
        <v>5868.69</v>
      </c>
      <c r="P86" s="24">
        <v>5866.8</v>
      </c>
      <c r="Q86" s="24">
        <v>5890.48</v>
      </c>
      <c r="R86" s="24">
        <v>5905.34</v>
      </c>
      <c r="S86" s="24">
        <v>5934.91</v>
      </c>
      <c r="T86" s="24">
        <v>5938.28</v>
      </c>
      <c r="U86" s="24">
        <v>5968.51</v>
      </c>
      <c r="V86" s="24">
        <v>5961.25</v>
      </c>
      <c r="W86" s="24">
        <v>5897.54</v>
      </c>
      <c r="X86" s="24">
        <v>5799.07</v>
      </c>
      <c r="Y86" s="24">
        <v>5620.78</v>
      </c>
      <c r="Z86" s="24">
        <v>5499.33</v>
      </c>
    </row>
    <row r="87" spans="2:26" x14ac:dyDescent="0.25">
      <c r="B87" s="36">
        <v>11</v>
      </c>
      <c r="C87" s="24">
        <v>5387.64</v>
      </c>
      <c r="D87" s="24">
        <v>5322.15</v>
      </c>
      <c r="E87" s="24">
        <v>5308.96</v>
      </c>
      <c r="F87" s="24">
        <v>5345.34</v>
      </c>
      <c r="G87" s="24">
        <v>5434.72</v>
      </c>
      <c r="H87" s="24">
        <v>5463.95</v>
      </c>
      <c r="I87" s="24">
        <v>5604.08</v>
      </c>
      <c r="J87" s="24">
        <v>5792.66</v>
      </c>
      <c r="K87" s="24">
        <v>5865.36</v>
      </c>
      <c r="L87" s="24">
        <v>5851.84</v>
      </c>
      <c r="M87" s="24">
        <v>5835.38</v>
      </c>
      <c r="N87" s="24">
        <v>5838.74</v>
      </c>
      <c r="O87" s="24">
        <v>5845.26</v>
      </c>
      <c r="P87" s="24">
        <v>5862.7</v>
      </c>
      <c r="Q87" s="24">
        <v>5873.21</v>
      </c>
      <c r="R87" s="24">
        <v>5872.12</v>
      </c>
      <c r="S87" s="24">
        <v>5880.14</v>
      </c>
      <c r="T87" s="24">
        <v>5875.76</v>
      </c>
      <c r="U87" s="24">
        <v>5889.4</v>
      </c>
      <c r="V87" s="24">
        <v>5887.36</v>
      </c>
      <c r="W87" s="24">
        <v>5775.41</v>
      </c>
      <c r="X87" s="24">
        <v>5697.99</v>
      </c>
      <c r="Y87" s="24">
        <v>5577.8</v>
      </c>
      <c r="Z87" s="24">
        <v>5393.38</v>
      </c>
    </row>
    <row r="88" spans="2:26" x14ac:dyDescent="0.25">
      <c r="B88" s="36">
        <v>12</v>
      </c>
      <c r="C88" s="24">
        <v>5289.67</v>
      </c>
      <c r="D88" s="24">
        <v>5239.5200000000004</v>
      </c>
      <c r="E88" s="24">
        <v>5203.01</v>
      </c>
      <c r="F88" s="24">
        <v>5245.26</v>
      </c>
      <c r="G88" s="24">
        <v>5394.52</v>
      </c>
      <c r="H88" s="24">
        <v>5441.83</v>
      </c>
      <c r="I88" s="24">
        <v>5555.74</v>
      </c>
      <c r="J88" s="24">
        <v>5661.4</v>
      </c>
      <c r="K88" s="24">
        <v>5866</v>
      </c>
      <c r="L88" s="24">
        <v>5875.59</v>
      </c>
      <c r="M88" s="24">
        <v>5861.07</v>
      </c>
      <c r="N88" s="24">
        <v>5863.02</v>
      </c>
      <c r="O88" s="24">
        <v>5854.87</v>
      </c>
      <c r="P88" s="24">
        <v>5865.04</v>
      </c>
      <c r="Q88" s="24">
        <v>5884.1</v>
      </c>
      <c r="R88" s="24">
        <v>5869.48</v>
      </c>
      <c r="S88" s="24">
        <v>5880.79</v>
      </c>
      <c r="T88" s="24">
        <v>5883.8</v>
      </c>
      <c r="U88" s="24">
        <v>5892.11</v>
      </c>
      <c r="V88" s="24">
        <v>5903.18</v>
      </c>
      <c r="W88" s="24">
        <v>5802.61</v>
      </c>
      <c r="X88" s="24">
        <v>5719.17</v>
      </c>
      <c r="Y88" s="24">
        <v>5569.41</v>
      </c>
      <c r="Z88" s="24">
        <v>5399.66</v>
      </c>
    </row>
    <row r="89" spans="2:26" x14ac:dyDescent="0.25">
      <c r="B89" s="36">
        <v>13</v>
      </c>
      <c r="C89" s="24">
        <v>5306.67</v>
      </c>
      <c r="D89" s="24">
        <v>5267.08</v>
      </c>
      <c r="E89" s="24">
        <v>5255.06</v>
      </c>
      <c r="F89" s="24">
        <v>5281.7</v>
      </c>
      <c r="G89" s="24">
        <v>5405.02</v>
      </c>
      <c r="H89" s="24">
        <v>5414.17</v>
      </c>
      <c r="I89" s="24">
        <v>5559.24</v>
      </c>
      <c r="J89" s="24">
        <v>5694.83</v>
      </c>
      <c r="K89" s="24">
        <v>5874.08</v>
      </c>
      <c r="L89" s="24">
        <v>5879.61</v>
      </c>
      <c r="M89" s="24">
        <v>5880.37</v>
      </c>
      <c r="N89" s="24">
        <v>5866.74</v>
      </c>
      <c r="O89" s="24">
        <v>5834.4</v>
      </c>
      <c r="P89" s="24">
        <v>5836.96</v>
      </c>
      <c r="Q89" s="24">
        <v>5892.56</v>
      </c>
      <c r="R89" s="24">
        <v>5904.15</v>
      </c>
      <c r="S89" s="24">
        <v>5922.17</v>
      </c>
      <c r="T89" s="24">
        <v>5880.47</v>
      </c>
      <c r="U89" s="24">
        <v>5920.59</v>
      </c>
      <c r="V89" s="24">
        <v>5958.96</v>
      </c>
      <c r="W89" s="24">
        <v>5830.25</v>
      </c>
      <c r="X89" s="24">
        <v>5712.7</v>
      </c>
      <c r="Y89" s="24">
        <v>5572.46</v>
      </c>
      <c r="Z89" s="24">
        <v>5427.17</v>
      </c>
    </row>
    <row r="90" spans="2:26" x14ac:dyDescent="0.25">
      <c r="B90" s="36">
        <v>14</v>
      </c>
      <c r="C90" s="24">
        <v>5375.45</v>
      </c>
      <c r="D90" s="24">
        <v>5309.83</v>
      </c>
      <c r="E90" s="24">
        <v>5290.07</v>
      </c>
      <c r="F90" s="24">
        <v>5338.97</v>
      </c>
      <c r="G90" s="24">
        <v>5422.26</v>
      </c>
      <c r="H90" s="24">
        <v>5485.32</v>
      </c>
      <c r="I90" s="24">
        <v>5630.51</v>
      </c>
      <c r="J90" s="24">
        <v>5794.1</v>
      </c>
      <c r="K90" s="24">
        <v>5870.17</v>
      </c>
      <c r="L90" s="24">
        <v>5870.97</v>
      </c>
      <c r="M90" s="24">
        <v>5848.58</v>
      </c>
      <c r="N90" s="24">
        <v>5844.29</v>
      </c>
      <c r="O90" s="24">
        <v>5844.19</v>
      </c>
      <c r="P90" s="24">
        <v>5861.56</v>
      </c>
      <c r="Q90" s="24">
        <v>5904.45</v>
      </c>
      <c r="R90" s="24">
        <v>5922.64</v>
      </c>
      <c r="S90" s="24">
        <v>5936.06</v>
      </c>
      <c r="T90" s="24">
        <v>5927.2</v>
      </c>
      <c r="U90" s="24">
        <v>5926.06</v>
      </c>
      <c r="V90" s="24">
        <v>5953.27</v>
      </c>
      <c r="W90" s="24">
        <v>5818.38</v>
      </c>
      <c r="X90" s="24">
        <v>5739.04</v>
      </c>
      <c r="Y90" s="24">
        <v>5584.08</v>
      </c>
      <c r="Z90" s="24">
        <v>5433.96</v>
      </c>
    </row>
    <row r="91" spans="2:26" x14ac:dyDescent="0.25">
      <c r="B91" s="36">
        <v>15</v>
      </c>
      <c r="C91" s="24">
        <v>5372.04</v>
      </c>
      <c r="D91" s="24">
        <v>5321.55</v>
      </c>
      <c r="E91" s="24">
        <v>5286.22</v>
      </c>
      <c r="F91" s="24">
        <v>5293.4</v>
      </c>
      <c r="G91" s="24">
        <v>5390.34</v>
      </c>
      <c r="H91" s="24">
        <v>5479.93</v>
      </c>
      <c r="I91" s="24">
        <v>5545.58</v>
      </c>
      <c r="J91" s="24">
        <v>5691.32</v>
      </c>
      <c r="K91" s="24">
        <v>5783.07</v>
      </c>
      <c r="L91" s="24">
        <v>5774.85</v>
      </c>
      <c r="M91" s="24">
        <v>5773.1</v>
      </c>
      <c r="N91" s="24">
        <v>5762.08</v>
      </c>
      <c r="O91" s="24">
        <v>5767.76</v>
      </c>
      <c r="P91" s="24">
        <v>5768.11</v>
      </c>
      <c r="Q91" s="24">
        <v>5820.67</v>
      </c>
      <c r="R91" s="24">
        <v>5817.82</v>
      </c>
      <c r="S91" s="24">
        <v>5836.39</v>
      </c>
      <c r="T91" s="24">
        <v>5843.51</v>
      </c>
      <c r="U91" s="24">
        <v>5868</v>
      </c>
      <c r="V91" s="24">
        <v>5846.6</v>
      </c>
      <c r="W91" s="24">
        <v>5830.33</v>
      </c>
      <c r="X91" s="24">
        <v>5757.7</v>
      </c>
      <c r="Y91" s="24">
        <v>5590.03</v>
      </c>
      <c r="Z91" s="24">
        <v>5512.29</v>
      </c>
    </row>
    <row r="92" spans="2:26" x14ac:dyDescent="0.25">
      <c r="B92" s="36">
        <v>16</v>
      </c>
      <c r="C92" s="24">
        <v>5461.29</v>
      </c>
      <c r="D92" s="24">
        <v>5344.07</v>
      </c>
      <c r="E92" s="24">
        <v>5287.23</v>
      </c>
      <c r="F92" s="24">
        <v>5280.19</v>
      </c>
      <c r="G92" s="24">
        <v>5350.08</v>
      </c>
      <c r="H92" s="24">
        <v>5422.71</v>
      </c>
      <c r="I92" s="24">
        <v>5474.74</v>
      </c>
      <c r="J92" s="24">
        <v>5593.29</v>
      </c>
      <c r="K92" s="24">
        <v>5829.68</v>
      </c>
      <c r="L92" s="24">
        <v>5912.46</v>
      </c>
      <c r="M92" s="24">
        <v>5923.92</v>
      </c>
      <c r="N92" s="24">
        <v>5920.74</v>
      </c>
      <c r="O92" s="24">
        <v>5900.37</v>
      </c>
      <c r="P92" s="24">
        <v>5889.93</v>
      </c>
      <c r="Q92" s="24">
        <v>5907.52</v>
      </c>
      <c r="R92" s="24">
        <v>5920.9</v>
      </c>
      <c r="S92" s="24">
        <v>5941.12</v>
      </c>
      <c r="T92" s="24">
        <v>5931.62</v>
      </c>
      <c r="U92" s="24">
        <v>5938.49</v>
      </c>
      <c r="V92" s="24">
        <v>5950.96</v>
      </c>
      <c r="W92" s="24">
        <v>5847.93</v>
      </c>
      <c r="X92" s="24">
        <v>5672.17</v>
      </c>
      <c r="Y92" s="24">
        <v>5567.1</v>
      </c>
      <c r="Z92" s="24">
        <v>5490.61</v>
      </c>
    </row>
    <row r="93" spans="2:26" x14ac:dyDescent="0.25">
      <c r="B93" s="36">
        <v>17</v>
      </c>
      <c r="C93" s="24">
        <v>5429.43</v>
      </c>
      <c r="D93" s="24">
        <v>5329.42</v>
      </c>
      <c r="E93" s="24">
        <v>5275.86</v>
      </c>
      <c r="F93" s="24">
        <v>5273.75</v>
      </c>
      <c r="G93" s="24">
        <v>5300.03</v>
      </c>
      <c r="H93" s="24">
        <v>5351.26</v>
      </c>
      <c r="I93" s="24">
        <v>5354.92</v>
      </c>
      <c r="J93" s="24">
        <v>5519.49</v>
      </c>
      <c r="K93" s="24">
        <v>5610.1</v>
      </c>
      <c r="L93" s="24">
        <v>5672.99</v>
      </c>
      <c r="M93" s="24">
        <v>5684.72</v>
      </c>
      <c r="N93" s="24">
        <v>5692.25</v>
      </c>
      <c r="O93" s="24">
        <v>5689.48</v>
      </c>
      <c r="P93" s="24">
        <v>5685.68</v>
      </c>
      <c r="Q93" s="24">
        <v>5710.72</v>
      </c>
      <c r="R93" s="24">
        <v>5749.24</v>
      </c>
      <c r="S93" s="24">
        <v>5824.4</v>
      </c>
      <c r="T93" s="24">
        <v>5827.36</v>
      </c>
      <c r="U93" s="24">
        <v>5850.65</v>
      </c>
      <c r="V93" s="24">
        <v>5908.42</v>
      </c>
      <c r="W93" s="24">
        <v>5743.23</v>
      </c>
      <c r="X93" s="24">
        <v>5617.13</v>
      </c>
      <c r="Y93" s="24">
        <v>5538.54</v>
      </c>
      <c r="Z93" s="24">
        <v>5409.76</v>
      </c>
    </row>
    <row r="94" spans="2:26" x14ac:dyDescent="0.25">
      <c r="B94" s="36">
        <v>18</v>
      </c>
      <c r="C94" s="24">
        <v>5289.92</v>
      </c>
      <c r="D94" s="24">
        <v>5274.31</v>
      </c>
      <c r="E94" s="24">
        <v>5228.6099999999997</v>
      </c>
      <c r="F94" s="24">
        <v>5242.96</v>
      </c>
      <c r="G94" s="24">
        <v>5357.36</v>
      </c>
      <c r="H94" s="24">
        <v>5509.22</v>
      </c>
      <c r="I94" s="24">
        <v>5584.81</v>
      </c>
      <c r="J94" s="24">
        <v>5714.15</v>
      </c>
      <c r="K94" s="24">
        <v>5815.44</v>
      </c>
      <c r="L94" s="24">
        <v>5831.45</v>
      </c>
      <c r="M94" s="24">
        <v>5777.6</v>
      </c>
      <c r="N94" s="24">
        <v>5767.91</v>
      </c>
      <c r="O94" s="24">
        <v>5745.79</v>
      </c>
      <c r="P94" s="24">
        <v>5727.05</v>
      </c>
      <c r="Q94" s="24">
        <v>5834.92</v>
      </c>
      <c r="R94" s="24">
        <v>5869.29</v>
      </c>
      <c r="S94" s="24">
        <v>5890.78</v>
      </c>
      <c r="T94" s="24">
        <v>5861.35</v>
      </c>
      <c r="U94" s="24">
        <v>5932.32</v>
      </c>
      <c r="V94" s="24">
        <v>5908.54</v>
      </c>
      <c r="W94" s="24">
        <v>5798.88</v>
      </c>
      <c r="X94" s="24">
        <v>5631.31</v>
      </c>
      <c r="Y94" s="24">
        <v>5540.17</v>
      </c>
      <c r="Z94" s="24">
        <v>5430.54</v>
      </c>
    </row>
    <row r="95" spans="2:26" x14ac:dyDescent="0.25">
      <c r="B95" s="36">
        <v>19</v>
      </c>
      <c r="C95" s="24">
        <v>5265.47</v>
      </c>
      <c r="D95" s="24">
        <v>5251.99</v>
      </c>
      <c r="E95" s="24">
        <v>5230.82</v>
      </c>
      <c r="F95" s="24">
        <v>5238.2299999999996</v>
      </c>
      <c r="G95" s="24">
        <v>5320.7</v>
      </c>
      <c r="H95" s="24">
        <v>5469.43</v>
      </c>
      <c r="I95" s="24">
        <v>5584.68</v>
      </c>
      <c r="J95" s="24">
        <v>5733.04</v>
      </c>
      <c r="K95" s="24">
        <v>5808.69</v>
      </c>
      <c r="L95" s="24">
        <v>5770.21</v>
      </c>
      <c r="M95" s="24">
        <v>5755.05</v>
      </c>
      <c r="N95" s="24">
        <v>5752.1</v>
      </c>
      <c r="O95" s="24">
        <v>5737.5</v>
      </c>
      <c r="P95" s="24">
        <v>5742.96</v>
      </c>
      <c r="Q95" s="24">
        <v>5836.33</v>
      </c>
      <c r="R95" s="24">
        <v>5890.35</v>
      </c>
      <c r="S95" s="24">
        <v>5919.81</v>
      </c>
      <c r="T95" s="24">
        <v>5909.65</v>
      </c>
      <c r="U95" s="24">
        <v>5952.27</v>
      </c>
      <c r="V95" s="24">
        <v>5915.36</v>
      </c>
      <c r="W95" s="24">
        <v>5825.18</v>
      </c>
      <c r="X95" s="24">
        <v>5682.6</v>
      </c>
      <c r="Y95" s="24">
        <v>5574.32</v>
      </c>
      <c r="Z95" s="24">
        <v>5406.82</v>
      </c>
    </row>
    <row r="96" spans="2:26" x14ac:dyDescent="0.25">
      <c r="B96" s="36">
        <v>20</v>
      </c>
      <c r="C96" s="24">
        <v>5293</v>
      </c>
      <c r="D96" s="24">
        <v>5221.28</v>
      </c>
      <c r="E96" s="24">
        <v>5194.03</v>
      </c>
      <c r="F96" s="24">
        <v>5198.71</v>
      </c>
      <c r="G96" s="24">
        <v>5264.41</v>
      </c>
      <c r="H96" s="24">
        <v>5424.73</v>
      </c>
      <c r="I96" s="24">
        <v>5593.96</v>
      </c>
      <c r="J96" s="24">
        <v>5875.9</v>
      </c>
      <c r="K96" s="24">
        <v>5843.64</v>
      </c>
      <c r="L96" s="24">
        <v>5820.43</v>
      </c>
      <c r="M96" s="24">
        <v>5779.55</v>
      </c>
      <c r="N96" s="24">
        <v>5771.54</v>
      </c>
      <c r="O96" s="24">
        <v>5791.09</v>
      </c>
      <c r="P96" s="24">
        <v>5801.95</v>
      </c>
      <c r="Q96" s="24">
        <v>5919.47</v>
      </c>
      <c r="R96" s="24">
        <v>5948.86</v>
      </c>
      <c r="S96" s="24">
        <v>5989.89</v>
      </c>
      <c r="T96" s="24">
        <v>5995.65</v>
      </c>
      <c r="U96" s="24">
        <v>5980.07</v>
      </c>
      <c r="V96" s="24">
        <v>5955.4</v>
      </c>
      <c r="W96" s="24">
        <v>5767.25</v>
      </c>
      <c r="X96" s="24">
        <v>5676.14</v>
      </c>
      <c r="Y96" s="24">
        <v>5557.26</v>
      </c>
      <c r="Z96" s="24">
        <v>5397.26</v>
      </c>
    </row>
    <row r="97" spans="2:26" x14ac:dyDescent="0.25">
      <c r="B97" s="36">
        <v>21</v>
      </c>
      <c r="C97" s="24">
        <v>5245.44</v>
      </c>
      <c r="D97" s="24">
        <v>5197.32</v>
      </c>
      <c r="E97" s="24">
        <v>5160.72</v>
      </c>
      <c r="F97" s="24">
        <v>5191.7299999999996</v>
      </c>
      <c r="G97" s="24">
        <v>5272.49</v>
      </c>
      <c r="H97" s="24">
        <v>5401.87</v>
      </c>
      <c r="I97" s="24">
        <v>5533.39</v>
      </c>
      <c r="J97" s="24">
        <v>5644.16</v>
      </c>
      <c r="K97" s="24">
        <v>5747.47</v>
      </c>
      <c r="L97" s="24">
        <v>5742.53</v>
      </c>
      <c r="M97" s="24">
        <v>5695.62</v>
      </c>
      <c r="N97" s="24">
        <v>5695.61</v>
      </c>
      <c r="O97" s="24">
        <v>5689.57</v>
      </c>
      <c r="P97" s="24">
        <v>5710.81</v>
      </c>
      <c r="Q97" s="24">
        <v>5841.22</v>
      </c>
      <c r="R97" s="24">
        <v>5872.43</v>
      </c>
      <c r="S97" s="24">
        <v>5914.29</v>
      </c>
      <c r="T97" s="24">
        <v>5919.48</v>
      </c>
      <c r="U97" s="24">
        <v>5937.89</v>
      </c>
      <c r="V97" s="24">
        <v>5889.35</v>
      </c>
      <c r="W97" s="24">
        <v>5779.51</v>
      </c>
      <c r="X97" s="24">
        <v>5631.12</v>
      </c>
      <c r="Y97" s="24">
        <v>5554.86</v>
      </c>
      <c r="Z97" s="24">
        <v>5411.97</v>
      </c>
    </row>
    <row r="98" spans="2:26" x14ac:dyDescent="0.25">
      <c r="B98" s="36">
        <v>22</v>
      </c>
      <c r="C98" s="24">
        <v>5246.9</v>
      </c>
      <c r="D98" s="24">
        <v>5192.49</v>
      </c>
      <c r="E98" s="24">
        <v>5174.1099999999997</v>
      </c>
      <c r="F98" s="24">
        <v>5184.22</v>
      </c>
      <c r="G98" s="24">
        <v>5257.58</v>
      </c>
      <c r="H98" s="24">
        <v>5452.38</v>
      </c>
      <c r="I98" s="24">
        <v>5662.66</v>
      </c>
      <c r="J98" s="24">
        <v>5807.51</v>
      </c>
      <c r="K98" s="24">
        <v>5862.92</v>
      </c>
      <c r="L98" s="24">
        <v>5846.05</v>
      </c>
      <c r="M98" s="24">
        <v>5832.2</v>
      </c>
      <c r="N98" s="24">
        <v>5820.58</v>
      </c>
      <c r="O98" s="24">
        <v>5801.74</v>
      </c>
      <c r="P98" s="24">
        <v>5802.7</v>
      </c>
      <c r="Q98" s="24">
        <v>5844.45</v>
      </c>
      <c r="R98" s="24">
        <v>5861.53</v>
      </c>
      <c r="S98" s="24">
        <v>5925.55</v>
      </c>
      <c r="T98" s="24">
        <v>5918.27</v>
      </c>
      <c r="U98" s="24">
        <v>5962.98</v>
      </c>
      <c r="V98" s="24">
        <v>5939.54</v>
      </c>
      <c r="W98" s="24">
        <v>5896.3</v>
      </c>
      <c r="X98" s="24">
        <v>5771.31</v>
      </c>
      <c r="Y98" s="24">
        <v>5610.94</v>
      </c>
      <c r="Z98" s="24">
        <v>5489.55</v>
      </c>
    </row>
    <row r="99" spans="2:26" x14ac:dyDescent="0.25">
      <c r="B99" s="36">
        <v>23</v>
      </c>
      <c r="C99" s="24">
        <v>5568.34</v>
      </c>
      <c r="D99" s="24">
        <v>5488.37</v>
      </c>
      <c r="E99" s="24">
        <v>5408.33</v>
      </c>
      <c r="F99" s="24">
        <v>5384.77</v>
      </c>
      <c r="G99" s="24">
        <v>5456.71</v>
      </c>
      <c r="H99" s="24">
        <v>5494.13</v>
      </c>
      <c r="I99" s="24">
        <v>5627.18</v>
      </c>
      <c r="J99" s="24">
        <v>5766.78</v>
      </c>
      <c r="K99" s="24">
        <v>5911.74</v>
      </c>
      <c r="L99" s="24">
        <v>6000.68</v>
      </c>
      <c r="M99" s="24">
        <v>6019.87</v>
      </c>
      <c r="N99" s="24">
        <v>5972.47</v>
      </c>
      <c r="O99" s="24">
        <v>5901.62</v>
      </c>
      <c r="P99" s="24">
        <v>5923.83</v>
      </c>
      <c r="Q99" s="24">
        <v>5865.61</v>
      </c>
      <c r="R99" s="24">
        <v>5888.87</v>
      </c>
      <c r="S99" s="24">
        <v>5926.51</v>
      </c>
      <c r="T99" s="24">
        <v>5920.51</v>
      </c>
      <c r="U99" s="24">
        <v>6017.17</v>
      </c>
      <c r="V99" s="24">
        <v>6017.58</v>
      </c>
      <c r="W99" s="24">
        <v>5878.66</v>
      </c>
      <c r="X99" s="24">
        <v>5692.28</v>
      </c>
      <c r="Y99" s="24">
        <v>5590.24</v>
      </c>
      <c r="Z99" s="24">
        <v>5470.73</v>
      </c>
    </row>
    <row r="100" spans="2:26" x14ac:dyDescent="0.25">
      <c r="B100" s="36">
        <v>24</v>
      </c>
      <c r="C100" s="24">
        <v>5341.15</v>
      </c>
      <c r="D100" s="24">
        <v>5224.8599999999997</v>
      </c>
      <c r="E100" s="24">
        <v>5186.1400000000003</v>
      </c>
      <c r="F100" s="24">
        <v>5183.96</v>
      </c>
      <c r="G100" s="24">
        <v>5197.5200000000004</v>
      </c>
      <c r="H100" s="24">
        <v>5243.68</v>
      </c>
      <c r="I100" s="24">
        <v>5448.82</v>
      </c>
      <c r="J100" s="24">
        <v>5602.48</v>
      </c>
      <c r="K100" s="24">
        <v>5701.08</v>
      </c>
      <c r="L100" s="24">
        <v>5816.7</v>
      </c>
      <c r="M100" s="24">
        <v>5823.25</v>
      </c>
      <c r="N100" s="24">
        <v>5823.91</v>
      </c>
      <c r="O100" s="24">
        <v>5807.44</v>
      </c>
      <c r="P100" s="24">
        <v>5834.69</v>
      </c>
      <c r="Q100" s="24">
        <v>5855.41</v>
      </c>
      <c r="R100" s="24">
        <v>5939.42</v>
      </c>
      <c r="S100" s="24">
        <v>5995.13</v>
      </c>
      <c r="T100" s="24">
        <v>5916.88</v>
      </c>
      <c r="U100" s="24">
        <v>6000.12</v>
      </c>
      <c r="V100" s="24">
        <v>6048.14</v>
      </c>
      <c r="W100" s="24">
        <v>5888.5</v>
      </c>
      <c r="X100" s="24">
        <v>5739.02</v>
      </c>
      <c r="Y100" s="24">
        <v>5567.33</v>
      </c>
      <c r="Z100" s="24">
        <v>5332.05</v>
      </c>
    </row>
    <row r="101" spans="2:26" x14ac:dyDescent="0.25">
      <c r="B101" s="36">
        <v>25</v>
      </c>
      <c r="C101" s="24">
        <v>5195.5</v>
      </c>
      <c r="D101" s="24">
        <v>5086.88</v>
      </c>
      <c r="E101" s="24">
        <v>5049.8599999999997</v>
      </c>
      <c r="F101" s="24">
        <v>5087.4399999999996</v>
      </c>
      <c r="G101" s="24">
        <v>5218.0600000000004</v>
      </c>
      <c r="H101" s="24">
        <v>5494.64</v>
      </c>
      <c r="I101" s="24">
        <v>5651.02</v>
      </c>
      <c r="J101" s="24">
        <v>5751.95</v>
      </c>
      <c r="K101" s="24">
        <v>5816.5</v>
      </c>
      <c r="L101" s="24">
        <v>5805.72</v>
      </c>
      <c r="M101" s="24">
        <v>5767.18</v>
      </c>
      <c r="N101" s="24">
        <v>5759.82</v>
      </c>
      <c r="O101" s="24">
        <v>5751.6</v>
      </c>
      <c r="P101" s="24">
        <v>5782.08</v>
      </c>
      <c r="Q101" s="24">
        <v>5796.87</v>
      </c>
      <c r="R101" s="24">
        <v>5815.96</v>
      </c>
      <c r="S101" s="24">
        <v>5842.46</v>
      </c>
      <c r="T101" s="24">
        <v>5848.11</v>
      </c>
      <c r="U101" s="24">
        <v>5854.48</v>
      </c>
      <c r="V101" s="24">
        <v>5839.21</v>
      </c>
      <c r="W101" s="24">
        <v>5777.33</v>
      </c>
      <c r="X101" s="24">
        <v>5658.41</v>
      </c>
      <c r="Y101" s="24">
        <v>5465.55</v>
      </c>
      <c r="Z101" s="24">
        <v>5227.05</v>
      </c>
    </row>
    <row r="102" spans="2:26" x14ac:dyDescent="0.25">
      <c r="B102" s="36">
        <v>26</v>
      </c>
      <c r="C102" s="24">
        <v>5186.46</v>
      </c>
      <c r="D102" s="24">
        <v>5067.28</v>
      </c>
      <c r="E102" s="24">
        <v>5026.5200000000004</v>
      </c>
      <c r="F102" s="24">
        <v>5090.1400000000003</v>
      </c>
      <c r="G102" s="24">
        <v>5223.7299999999996</v>
      </c>
      <c r="H102" s="24">
        <v>5519.22</v>
      </c>
      <c r="I102" s="24">
        <v>5678.57</v>
      </c>
      <c r="J102" s="24">
        <v>5730.22</v>
      </c>
      <c r="K102" s="24">
        <v>5819.01</v>
      </c>
      <c r="L102" s="24">
        <v>5802.22</v>
      </c>
      <c r="M102" s="24">
        <v>5781.99</v>
      </c>
      <c r="N102" s="24">
        <v>5783.97</v>
      </c>
      <c r="O102" s="24">
        <v>5775.68</v>
      </c>
      <c r="P102" s="24">
        <v>5799.77</v>
      </c>
      <c r="Q102" s="24">
        <v>5825.03</v>
      </c>
      <c r="R102" s="24">
        <v>5846.47</v>
      </c>
      <c r="S102" s="24">
        <v>5870.86</v>
      </c>
      <c r="T102" s="24">
        <v>5867.83</v>
      </c>
      <c r="U102" s="24">
        <v>5881.63</v>
      </c>
      <c r="V102" s="24">
        <v>5864.3</v>
      </c>
      <c r="W102" s="24">
        <v>5805.34</v>
      </c>
      <c r="X102" s="24">
        <v>5636.64</v>
      </c>
      <c r="Y102" s="24">
        <v>5468.31</v>
      </c>
      <c r="Z102" s="24">
        <v>5299.57</v>
      </c>
    </row>
    <row r="103" spans="2:26" x14ac:dyDescent="0.25">
      <c r="B103" s="36">
        <v>27</v>
      </c>
      <c r="C103" s="24">
        <v>5184.8999999999996</v>
      </c>
      <c r="D103" s="24">
        <v>5032.79</v>
      </c>
      <c r="E103" s="24">
        <v>5090.92</v>
      </c>
      <c r="F103" s="24">
        <v>5188.68</v>
      </c>
      <c r="G103" s="24">
        <v>5220.37</v>
      </c>
      <c r="H103" s="24">
        <v>5463.56</v>
      </c>
      <c r="I103" s="24">
        <v>5624.21</v>
      </c>
      <c r="J103" s="24">
        <v>5734.81</v>
      </c>
      <c r="K103" s="24">
        <v>5831.56</v>
      </c>
      <c r="L103" s="24">
        <v>5832.05</v>
      </c>
      <c r="M103" s="24">
        <v>5804.33</v>
      </c>
      <c r="N103" s="24">
        <v>5789.76</v>
      </c>
      <c r="O103" s="24">
        <v>5783.61</v>
      </c>
      <c r="P103" s="24">
        <v>5815.36</v>
      </c>
      <c r="Q103" s="24">
        <v>5858.27</v>
      </c>
      <c r="R103" s="24">
        <v>5887.75</v>
      </c>
      <c r="S103" s="24">
        <v>5918.85</v>
      </c>
      <c r="T103" s="24">
        <v>5943.02</v>
      </c>
      <c r="U103" s="24">
        <v>6047.02</v>
      </c>
      <c r="V103" s="24">
        <v>6013.13</v>
      </c>
      <c r="W103" s="24">
        <v>5846.3</v>
      </c>
      <c r="X103" s="24">
        <v>5632.99</v>
      </c>
      <c r="Y103" s="24">
        <v>5441.4</v>
      </c>
      <c r="Z103" s="24">
        <v>5292.23</v>
      </c>
    </row>
    <row r="104" spans="2:26" x14ac:dyDescent="0.25">
      <c r="B104" s="36">
        <v>28</v>
      </c>
      <c r="C104" s="24">
        <v>5224.18</v>
      </c>
      <c r="D104" s="24">
        <v>5166.93</v>
      </c>
      <c r="E104" s="24">
        <v>5164.3100000000004</v>
      </c>
      <c r="F104" s="24">
        <v>5165.67</v>
      </c>
      <c r="G104" s="24">
        <v>5269.88</v>
      </c>
      <c r="H104" s="24">
        <v>5502.41</v>
      </c>
      <c r="I104" s="24">
        <v>5557.77</v>
      </c>
      <c r="J104" s="24">
        <v>5664.77</v>
      </c>
      <c r="K104" s="24">
        <v>5824.12</v>
      </c>
      <c r="L104" s="24">
        <v>5832.31</v>
      </c>
      <c r="M104" s="24">
        <v>5807.86</v>
      </c>
      <c r="N104" s="24">
        <v>5800.06</v>
      </c>
      <c r="O104" s="24">
        <v>5768.6</v>
      </c>
      <c r="P104" s="24">
        <v>5820.64</v>
      </c>
      <c r="Q104" s="24">
        <v>5841.97</v>
      </c>
      <c r="R104" s="24">
        <v>5864.31</v>
      </c>
      <c r="S104" s="24">
        <v>5877.47</v>
      </c>
      <c r="T104" s="24">
        <v>5887.53</v>
      </c>
      <c r="U104" s="24">
        <v>6047.69</v>
      </c>
      <c r="V104" s="24">
        <v>6038.46</v>
      </c>
      <c r="W104" s="24">
        <v>5859.55</v>
      </c>
      <c r="X104" s="24">
        <v>5693.48</v>
      </c>
      <c r="Y104" s="24">
        <v>5455.68</v>
      </c>
      <c r="Z104" s="24">
        <v>5355.83</v>
      </c>
    </row>
    <row r="105" spans="2:26" x14ac:dyDescent="0.25">
      <c r="B105" s="36">
        <v>29</v>
      </c>
      <c r="C105" s="24">
        <v>5208.5600000000004</v>
      </c>
      <c r="D105" s="24">
        <v>5159.8599999999997</v>
      </c>
      <c r="E105" s="24">
        <v>5136.91</v>
      </c>
      <c r="F105" s="24">
        <v>5174.8599999999997</v>
      </c>
      <c r="G105" s="24">
        <v>5261.8</v>
      </c>
      <c r="H105" s="24">
        <v>5444.21</v>
      </c>
      <c r="I105" s="24">
        <v>5543.09</v>
      </c>
      <c r="J105" s="24">
        <v>5647.39</v>
      </c>
      <c r="K105" s="24">
        <v>5828.89</v>
      </c>
      <c r="L105" s="24">
        <v>5861.01</v>
      </c>
      <c r="M105" s="24">
        <v>5842.57</v>
      </c>
      <c r="N105" s="24">
        <v>5824.57</v>
      </c>
      <c r="O105" s="24">
        <v>5812.26</v>
      </c>
      <c r="P105" s="24">
        <v>5851.64</v>
      </c>
      <c r="Q105" s="24">
        <v>5868.29</v>
      </c>
      <c r="R105" s="24">
        <v>5877.27</v>
      </c>
      <c r="S105" s="24">
        <v>5887.32</v>
      </c>
      <c r="T105" s="24">
        <v>5895.45</v>
      </c>
      <c r="U105" s="24">
        <v>5946.18</v>
      </c>
      <c r="V105" s="24">
        <v>5936.66</v>
      </c>
      <c r="W105" s="24">
        <v>5851</v>
      </c>
      <c r="X105" s="24">
        <v>5679.12</v>
      </c>
      <c r="Y105" s="24">
        <v>5470.9</v>
      </c>
      <c r="Z105" s="24">
        <v>5379.89</v>
      </c>
    </row>
    <row r="106" spans="2:26" x14ac:dyDescent="0.25">
      <c r="B106" s="36">
        <v>30</v>
      </c>
      <c r="C106" s="24">
        <v>5299.03</v>
      </c>
      <c r="D106" s="24">
        <v>5248.11</v>
      </c>
      <c r="E106" s="24">
        <v>5209.22</v>
      </c>
      <c r="F106" s="24">
        <v>5195.62</v>
      </c>
      <c r="G106" s="24">
        <v>5239.26</v>
      </c>
      <c r="H106" s="24">
        <v>5323.42</v>
      </c>
      <c r="I106" s="24">
        <v>5408.28</v>
      </c>
      <c r="J106" s="24">
        <v>5574.76</v>
      </c>
      <c r="K106" s="24">
        <v>5793.8</v>
      </c>
      <c r="L106" s="24">
        <v>5891.06</v>
      </c>
      <c r="M106" s="24">
        <v>5883.81</v>
      </c>
      <c r="N106" s="24">
        <v>5882.6</v>
      </c>
      <c r="O106" s="24">
        <v>5876.46</v>
      </c>
      <c r="P106" s="24">
        <v>5874.14</v>
      </c>
      <c r="Q106" s="24">
        <v>5869.85</v>
      </c>
      <c r="R106" s="24">
        <v>5878.62</v>
      </c>
      <c r="S106" s="24">
        <v>5875.6</v>
      </c>
      <c r="T106" s="24">
        <v>5859.8</v>
      </c>
      <c r="U106" s="24">
        <v>5888.54</v>
      </c>
      <c r="V106" s="24">
        <v>5874.76</v>
      </c>
      <c r="W106" s="24">
        <v>5808.09</v>
      </c>
      <c r="X106" s="24">
        <v>5600.41</v>
      </c>
      <c r="Y106" s="24">
        <v>5487.41</v>
      </c>
      <c r="Z106" s="24">
        <v>5341.27</v>
      </c>
    </row>
    <row r="109" spans="2:26" x14ac:dyDescent="0.25">
      <c r="B109" s="233" t="s">
        <v>14</v>
      </c>
      <c r="C109" s="235" t="s">
        <v>131</v>
      </c>
      <c r="D109" s="236"/>
      <c r="E109" s="236"/>
      <c r="F109" s="236"/>
      <c r="G109" s="236"/>
      <c r="H109" s="236"/>
      <c r="I109" s="236"/>
      <c r="J109" s="236"/>
      <c r="K109" s="236"/>
      <c r="L109" s="236"/>
      <c r="M109" s="236"/>
      <c r="N109" s="236"/>
      <c r="O109" s="236"/>
      <c r="P109" s="236"/>
      <c r="Q109" s="236"/>
      <c r="R109" s="236"/>
      <c r="S109" s="236"/>
      <c r="T109" s="236"/>
      <c r="U109" s="236"/>
      <c r="V109" s="236"/>
      <c r="W109" s="236"/>
      <c r="X109" s="236"/>
      <c r="Y109" s="236"/>
      <c r="Z109" s="237"/>
    </row>
    <row r="110" spans="2:26" x14ac:dyDescent="0.25">
      <c r="B110" s="234"/>
      <c r="C110" s="36" t="s">
        <v>15</v>
      </c>
      <c r="D110" s="36" t="s">
        <v>16</v>
      </c>
      <c r="E110" s="36" t="s">
        <v>17</v>
      </c>
      <c r="F110" s="36" t="s">
        <v>38</v>
      </c>
      <c r="G110" s="36" t="s">
        <v>18</v>
      </c>
      <c r="H110" s="36" t="s">
        <v>19</v>
      </c>
      <c r="I110" s="36" t="s">
        <v>20</v>
      </c>
      <c r="J110" s="36" t="s">
        <v>21</v>
      </c>
      <c r="K110" s="36" t="s">
        <v>22</v>
      </c>
      <c r="L110" s="36" t="s">
        <v>23</v>
      </c>
      <c r="M110" s="36" t="s">
        <v>24</v>
      </c>
      <c r="N110" s="36" t="s">
        <v>25</v>
      </c>
      <c r="O110" s="36" t="s">
        <v>26</v>
      </c>
      <c r="P110" s="36" t="s">
        <v>27</v>
      </c>
      <c r="Q110" s="36" t="s">
        <v>28</v>
      </c>
      <c r="R110" s="36" t="s">
        <v>29</v>
      </c>
      <c r="S110" s="36" t="s">
        <v>30</v>
      </c>
      <c r="T110" s="36" t="s">
        <v>31</v>
      </c>
      <c r="U110" s="36" t="s">
        <v>32</v>
      </c>
      <c r="V110" s="36" t="s">
        <v>33</v>
      </c>
      <c r="W110" s="36" t="s">
        <v>34</v>
      </c>
      <c r="X110" s="36" t="s">
        <v>35</v>
      </c>
      <c r="Y110" s="36" t="s">
        <v>36</v>
      </c>
      <c r="Z110" s="36" t="s">
        <v>37</v>
      </c>
    </row>
    <row r="111" spans="2:26" x14ac:dyDescent="0.25">
      <c r="B111" s="36">
        <v>1</v>
      </c>
      <c r="C111" s="23">
        <v>6080.53</v>
      </c>
      <c r="D111" s="23">
        <v>6013.95</v>
      </c>
      <c r="E111" s="23">
        <v>5987.3</v>
      </c>
      <c r="F111" s="23">
        <v>6015.23</v>
      </c>
      <c r="G111" s="23">
        <v>6069.74</v>
      </c>
      <c r="H111" s="23">
        <v>6169.23</v>
      </c>
      <c r="I111" s="23">
        <v>6297.24</v>
      </c>
      <c r="J111" s="23">
        <v>6436.26</v>
      </c>
      <c r="K111" s="23">
        <v>6555.03</v>
      </c>
      <c r="L111" s="23">
        <v>6633.1</v>
      </c>
      <c r="M111" s="23">
        <v>6605.77</v>
      </c>
      <c r="N111" s="23">
        <v>6586.4</v>
      </c>
      <c r="O111" s="23">
        <v>6588.75</v>
      </c>
      <c r="P111" s="23">
        <v>6591.99</v>
      </c>
      <c r="Q111" s="23">
        <v>6643.64</v>
      </c>
      <c r="R111" s="23">
        <v>6645.89</v>
      </c>
      <c r="S111" s="23">
        <v>6699.64</v>
      </c>
      <c r="T111" s="23">
        <v>6686.33</v>
      </c>
      <c r="U111" s="23">
        <v>6734.76</v>
      </c>
      <c r="V111" s="23">
        <v>6727.71</v>
      </c>
      <c r="W111" s="23">
        <v>6627.64</v>
      </c>
      <c r="X111" s="23">
        <v>6500.16</v>
      </c>
      <c r="Y111" s="23">
        <v>6345.17</v>
      </c>
      <c r="Z111" s="23">
        <v>6189.35</v>
      </c>
    </row>
    <row r="112" spans="2:26" x14ac:dyDescent="0.25">
      <c r="B112" s="36">
        <v>2</v>
      </c>
      <c r="C112" s="23">
        <v>6180.42</v>
      </c>
      <c r="D112" s="23">
        <v>6045.87</v>
      </c>
      <c r="E112" s="23">
        <v>6025.09</v>
      </c>
      <c r="F112" s="23">
        <v>6010.86</v>
      </c>
      <c r="G112" s="23">
        <v>6043.63</v>
      </c>
      <c r="H112" s="23">
        <v>6050.07</v>
      </c>
      <c r="I112" s="23">
        <v>6110.79</v>
      </c>
      <c r="J112" s="23">
        <v>6362.23</v>
      </c>
      <c r="K112" s="23">
        <v>6499.22</v>
      </c>
      <c r="L112" s="23">
        <v>6599</v>
      </c>
      <c r="M112" s="23">
        <v>6621.2</v>
      </c>
      <c r="N112" s="23">
        <v>6589.49</v>
      </c>
      <c r="O112" s="23">
        <v>6588.87</v>
      </c>
      <c r="P112" s="23">
        <v>6586.73</v>
      </c>
      <c r="Q112" s="23">
        <v>6589.69</v>
      </c>
      <c r="R112" s="23">
        <v>6598.93</v>
      </c>
      <c r="S112" s="23">
        <v>6604.81</v>
      </c>
      <c r="T112" s="23">
        <v>6598.26</v>
      </c>
      <c r="U112" s="23">
        <v>6603.9</v>
      </c>
      <c r="V112" s="23">
        <v>6601.74</v>
      </c>
      <c r="W112" s="23">
        <v>6554.9</v>
      </c>
      <c r="X112" s="23">
        <v>6446.28</v>
      </c>
      <c r="Y112" s="23">
        <v>6362.22</v>
      </c>
      <c r="Z112" s="23">
        <v>6267.25</v>
      </c>
    </row>
    <row r="113" spans="2:26" x14ac:dyDescent="0.25">
      <c r="B113" s="36">
        <v>3</v>
      </c>
      <c r="C113" s="23">
        <v>6057.35</v>
      </c>
      <c r="D113" s="23">
        <v>5957.22</v>
      </c>
      <c r="E113" s="23">
        <v>5904.38</v>
      </c>
      <c r="F113" s="23">
        <v>5904.17</v>
      </c>
      <c r="G113" s="23">
        <v>5908.97</v>
      </c>
      <c r="H113" s="23">
        <v>5887.77</v>
      </c>
      <c r="I113" s="23">
        <v>5924.4</v>
      </c>
      <c r="J113" s="23">
        <v>6132.78</v>
      </c>
      <c r="K113" s="23">
        <v>6326.72</v>
      </c>
      <c r="L113" s="23">
        <v>6461.69</v>
      </c>
      <c r="M113" s="23">
        <v>6529.15</v>
      </c>
      <c r="N113" s="23">
        <v>6539.59</v>
      </c>
      <c r="O113" s="23">
        <v>6532.25</v>
      </c>
      <c r="P113" s="23">
        <v>6530.45</v>
      </c>
      <c r="Q113" s="23">
        <v>6538.78</v>
      </c>
      <c r="R113" s="23">
        <v>6550.53</v>
      </c>
      <c r="S113" s="23">
        <v>6571.34</v>
      </c>
      <c r="T113" s="23">
        <v>6576.53</v>
      </c>
      <c r="U113" s="23">
        <v>6584.71</v>
      </c>
      <c r="V113" s="23">
        <v>6612.06</v>
      </c>
      <c r="W113" s="23">
        <v>6539.88</v>
      </c>
      <c r="X113" s="23">
        <v>6403.71</v>
      </c>
      <c r="Y113" s="23">
        <v>6331.16</v>
      </c>
      <c r="Z113" s="23">
        <v>6067.07</v>
      </c>
    </row>
    <row r="114" spans="2:26" x14ac:dyDescent="0.25">
      <c r="B114" s="36">
        <v>4</v>
      </c>
      <c r="C114" s="23">
        <v>6058.86</v>
      </c>
      <c r="D114" s="23">
        <v>5976.72</v>
      </c>
      <c r="E114" s="23">
        <v>5935.26</v>
      </c>
      <c r="F114" s="23">
        <v>5922.41</v>
      </c>
      <c r="G114" s="23">
        <v>5970.9</v>
      </c>
      <c r="H114" s="23">
        <v>6022.56</v>
      </c>
      <c r="I114" s="23">
        <v>6228.53</v>
      </c>
      <c r="J114" s="23">
        <v>6394.66</v>
      </c>
      <c r="K114" s="23">
        <v>6482.32</v>
      </c>
      <c r="L114" s="23">
        <v>6586.67</v>
      </c>
      <c r="M114" s="23">
        <v>6582.27</v>
      </c>
      <c r="N114" s="23">
        <v>6566.99</v>
      </c>
      <c r="O114" s="23">
        <v>6536.66</v>
      </c>
      <c r="P114" s="23">
        <v>6568.52</v>
      </c>
      <c r="Q114" s="23">
        <v>6581.15</v>
      </c>
      <c r="R114" s="23">
        <v>6595.01</v>
      </c>
      <c r="S114" s="23">
        <v>6608.23</v>
      </c>
      <c r="T114" s="23">
        <v>6596.65</v>
      </c>
      <c r="U114" s="23">
        <v>6614.15</v>
      </c>
      <c r="V114" s="23">
        <v>6599.75</v>
      </c>
      <c r="W114" s="23">
        <v>6558.41</v>
      </c>
      <c r="X114" s="23">
        <v>6449.34</v>
      </c>
      <c r="Y114" s="23">
        <v>6354.47</v>
      </c>
      <c r="Z114" s="23">
        <v>6122.47</v>
      </c>
    </row>
    <row r="115" spans="2:26" x14ac:dyDescent="0.25">
      <c r="B115" s="36">
        <v>5</v>
      </c>
      <c r="C115" s="23">
        <v>6050.95</v>
      </c>
      <c r="D115" s="23">
        <v>5998.96</v>
      </c>
      <c r="E115" s="23">
        <v>5938.59</v>
      </c>
      <c r="F115" s="23">
        <v>5938.82</v>
      </c>
      <c r="G115" s="23">
        <v>6017.96</v>
      </c>
      <c r="H115" s="23">
        <v>6144.96</v>
      </c>
      <c r="I115" s="23">
        <v>6280.87</v>
      </c>
      <c r="J115" s="23">
        <v>6445.53</v>
      </c>
      <c r="K115" s="23">
        <v>6477.23</v>
      </c>
      <c r="L115" s="23">
        <v>6590.55</v>
      </c>
      <c r="M115" s="23">
        <v>6578.83</v>
      </c>
      <c r="N115" s="23">
        <v>6580.68</v>
      </c>
      <c r="O115" s="23">
        <v>6575.06</v>
      </c>
      <c r="P115" s="23">
        <v>6588.19</v>
      </c>
      <c r="Q115" s="23">
        <v>6618.47</v>
      </c>
      <c r="R115" s="23">
        <v>6613.16</v>
      </c>
      <c r="S115" s="23">
        <v>6638.03</v>
      </c>
      <c r="T115" s="23">
        <v>6625.17</v>
      </c>
      <c r="U115" s="23">
        <v>6627.87</v>
      </c>
      <c r="V115" s="23">
        <v>6660.23</v>
      </c>
      <c r="W115" s="23">
        <v>6560.29</v>
      </c>
      <c r="X115" s="23">
        <v>6513.51</v>
      </c>
      <c r="Y115" s="23">
        <v>6364.02</v>
      </c>
      <c r="Z115" s="23">
        <v>6259.96</v>
      </c>
    </row>
    <row r="116" spans="2:26" x14ac:dyDescent="0.25">
      <c r="B116" s="36">
        <v>6</v>
      </c>
      <c r="C116" s="23">
        <v>6049.33</v>
      </c>
      <c r="D116" s="23">
        <v>5956.03</v>
      </c>
      <c r="E116" s="23">
        <v>5921.32</v>
      </c>
      <c r="F116" s="23">
        <v>5945.04</v>
      </c>
      <c r="G116" s="23">
        <v>6045.15</v>
      </c>
      <c r="H116" s="23">
        <v>6192.27</v>
      </c>
      <c r="I116" s="23">
        <v>6299.2</v>
      </c>
      <c r="J116" s="23">
        <v>6501.02</v>
      </c>
      <c r="K116" s="23">
        <v>6679.75</v>
      </c>
      <c r="L116" s="23">
        <v>6696.9</v>
      </c>
      <c r="M116" s="23">
        <v>6692.19</v>
      </c>
      <c r="N116" s="23">
        <v>6694.94</v>
      </c>
      <c r="O116" s="23">
        <v>6686.38</v>
      </c>
      <c r="P116" s="23">
        <v>6693.93</v>
      </c>
      <c r="Q116" s="23">
        <v>6723.08</v>
      </c>
      <c r="R116" s="23">
        <v>6725.37</v>
      </c>
      <c r="S116" s="23">
        <v>6744.53</v>
      </c>
      <c r="T116" s="23">
        <v>6751.57</v>
      </c>
      <c r="U116" s="23">
        <v>6758.05</v>
      </c>
      <c r="V116" s="23">
        <v>6762.71</v>
      </c>
      <c r="W116" s="23">
        <v>6706</v>
      </c>
      <c r="X116" s="23">
        <v>6566.12</v>
      </c>
      <c r="Y116" s="23">
        <v>6369.44</v>
      </c>
      <c r="Z116" s="23">
        <v>6246.52</v>
      </c>
    </row>
    <row r="117" spans="2:26" x14ac:dyDescent="0.25">
      <c r="B117" s="36">
        <v>7</v>
      </c>
      <c r="C117" s="23">
        <v>6088.76</v>
      </c>
      <c r="D117" s="23">
        <v>5993.05</v>
      </c>
      <c r="E117" s="23">
        <v>5949.38</v>
      </c>
      <c r="F117" s="23">
        <v>5961.02</v>
      </c>
      <c r="G117" s="23">
        <v>6114.44</v>
      </c>
      <c r="H117" s="23">
        <v>6231.18</v>
      </c>
      <c r="I117" s="23">
        <v>6313.47</v>
      </c>
      <c r="J117" s="23">
        <v>6588.5</v>
      </c>
      <c r="K117" s="23">
        <v>6719.69</v>
      </c>
      <c r="L117" s="23">
        <v>6756.07</v>
      </c>
      <c r="M117" s="23">
        <v>6753.32</v>
      </c>
      <c r="N117" s="23">
        <v>6749.05</v>
      </c>
      <c r="O117" s="23">
        <v>6744.84</v>
      </c>
      <c r="P117" s="23">
        <v>6747.24</v>
      </c>
      <c r="Q117" s="23">
        <v>6785.32</v>
      </c>
      <c r="R117" s="23">
        <v>6807.73</v>
      </c>
      <c r="S117" s="23">
        <v>6814.8</v>
      </c>
      <c r="T117" s="23">
        <v>6806.19</v>
      </c>
      <c r="U117" s="23">
        <v>6796</v>
      </c>
      <c r="V117" s="23">
        <v>6800.7</v>
      </c>
      <c r="W117" s="23">
        <v>6721.68</v>
      </c>
      <c r="X117" s="23">
        <v>6575.87</v>
      </c>
      <c r="Y117" s="23">
        <v>6335.79</v>
      </c>
      <c r="Z117" s="23">
        <v>6201.48</v>
      </c>
    </row>
    <row r="118" spans="2:26" x14ac:dyDescent="0.25">
      <c r="B118" s="36">
        <v>8</v>
      </c>
      <c r="C118" s="23">
        <v>6133.46</v>
      </c>
      <c r="D118" s="23">
        <v>6007.71</v>
      </c>
      <c r="E118" s="23">
        <v>5930.86</v>
      </c>
      <c r="F118" s="23">
        <v>5908.44</v>
      </c>
      <c r="G118" s="23">
        <v>6099.9</v>
      </c>
      <c r="H118" s="23">
        <v>6224.99</v>
      </c>
      <c r="I118" s="23">
        <v>6317.22</v>
      </c>
      <c r="J118" s="23">
        <v>6510.91</v>
      </c>
      <c r="K118" s="23">
        <v>6614.39</v>
      </c>
      <c r="L118" s="23">
        <v>6637.3</v>
      </c>
      <c r="M118" s="23">
        <v>6631.87</v>
      </c>
      <c r="N118" s="23">
        <v>6626.99</v>
      </c>
      <c r="O118" s="23">
        <v>6638.06</v>
      </c>
      <c r="P118" s="23">
        <v>6660.08</v>
      </c>
      <c r="Q118" s="23">
        <v>6693.72</v>
      </c>
      <c r="R118" s="23">
        <v>6707.71</v>
      </c>
      <c r="S118" s="23">
        <v>6726.78</v>
      </c>
      <c r="T118" s="23">
        <v>6717.46</v>
      </c>
      <c r="U118" s="23">
        <v>6741.86</v>
      </c>
      <c r="V118" s="23">
        <v>6770.66</v>
      </c>
      <c r="W118" s="23">
        <v>6709.49</v>
      </c>
      <c r="X118" s="23">
        <v>6648.88</v>
      </c>
      <c r="Y118" s="23">
        <v>6484.32</v>
      </c>
      <c r="Z118" s="23">
        <v>6301.71</v>
      </c>
    </row>
    <row r="119" spans="2:26" x14ac:dyDescent="0.25">
      <c r="B119" s="36">
        <v>9</v>
      </c>
      <c r="C119" s="23">
        <v>6231.21</v>
      </c>
      <c r="D119" s="23">
        <v>6172.59</v>
      </c>
      <c r="E119" s="23">
        <v>6153.44</v>
      </c>
      <c r="F119" s="23">
        <v>6135.45</v>
      </c>
      <c r="G119" s="23">
        <v>6152.67</v>
      </c>
      <c r="H119" s="23">
        <v>6171.74</v>
      </c>
      <c r="I119" s="23">
        <v>6225.86</v>
      </c>
      <c r="J119" s="23">
        <v>6403.29</v>
      </c>
      <c r="K119" s="23">
        <v>6629.34</v>
      </c>
      <c r="L119" s="23">
        <v>6674.8</v>
      </c>
      <c r="M119" s="23">
        <v>6667.54</v>
      </c>
      <c r="N119" s="23">
        <v>6666.39</v>
      </c>
      <c r="O119" s="23">
        <v>6663.41</v>
      </c>
      <c r="P119" s="23">
        <v>6663.22</v>
      </c>
      <c r="Q119" s="23">
        <v>6687.48</v>
      </c>
      <c r="R119" s="23">
        <v>6700.69</v>
      </c>
      <c r="S119" s="23">
        <v>6716.09</v>
      </c>
      <c r="T119" s="23">
        <v>6708.71</v>
      </c>
      <c r="U119" s="23">
        <v>6729.3</v>
      </c>
      <c r="V119" s="23">
        <v>6709.15</v>
      </c>
      <c r="W119" s="23">
        <v>6638.9</v>
      </c>
      <c r="X119" s="23">
        <v>6543.2</v>
      </c>
      <c r="Y119" s="23">
        <v>6369.92</v>
      </c>
      <c r="Z119" s="23">
        <v>6258.71</v>
      </c>
    </row>
    <row r="120" spans="2:26" x14ac:dyDescent="0.25">
      <c r="B120" s="36">
        <v>10</v>
      </c>
      <c r="C120" s="23">
        <v>6159.96</v>
      </c>
      <c r="D120" s="23">
        <v>6141.98</v>
      </c>
      <c r="E120" s="23">
        <v>6049.07</v>
      </c>
      <c r="F120" s="23">
        <v>6032.51</v>
      </c>
      <c r="G120" s="23">
        <v>6042.75</v>
      </c>
      <c r="H120" s="23">
        <v>6039.49</v>
      </c>
      <c r="I120" s="23">
        <v>6062.88</v>
      </c>
      <c r="J120" s="23">
        <v>6261.29</v>
      </c>
      <c r="K120" s="23">
        <v>6401.24</v>
      </c>
      <c r="L120" s="23">
        <v>6577.54</v>
      </c>
      <c r="M120" s="23">
        <v>6618.37</v>
      </c>
      <c r="N120" s="23">
        <v>6627.58</v>
      </c>
      <c r="O120" s="23">
        <v>6619.9</v>
      </c>
      <c r="P120" s="23">
        <v>6618.01</v>
      </c>
      <c r="Q120" s="23">
        <v>6641.69</v>
      </c>
      <c r="R120" s="23">
        <v>6656.55</v>
      </c>
      <c r="S120" s="23">
        <v>6686.12</v>
      </c>
      <c r="T120" s="23">
        <v>6689.49</v>
      </c>
      <c r="U120" s="23">
        <v>6719.72</v>
      </c>
      <c r="V120" s="23">
        <v>6712.46</v>
      </c>
      <c r="W120" s="23">
        <v>6648.75</v>
      </c>
      <c r="X120" s="23">
        <v>6550.28</v>
      </c>
      <c r="Y120" s="23">
        <v>6371.99</v>
      </c>
      <c r="Z120" s="23">
        <v>6250.54</v>
      </c>
    </row>
    <row r="121" spans="2:26" x14ac:dyDescent="0.25">
      <c r="B121" s="36">
        <v>11</v>
      </c>
      <c r="C121" s="23">
        <v>6138.85</v>
      </c>
      <c r="D121" s="23">
        <v>6073.36</v>
      </c>
      <c r="E121" s="23">
        <v>6060.17</v>
      </c>
      <c r="F121" s="23">
        <v>6096.55</v>
      </c>
      <c r="G121" s="23">
        <v>6185.93</v>
      </c>
      <c r="H121" s="23">
        <v>6215.16</v>
      </c>
      <c r="I121" s="23">
        <v>6355.29</v>
      </c>
      <c r="J121" s="23">
        <v>6543.87</v>
      </c>
      <c r="K121" s="23">
        <v>6616.57</v>
      </c>
      <c r="L121" s="23">
        <v>6603.05</v>
      </c>
      <c r="M121" s="23">
        <v>6586.59</v>
      </c>
      <c r="N121" s="23">
        <v>6589.95</v>
      </c>
      <c r="O121" s="23">
        <v>6596.47</v>
      </c>
      <c r="P121" s="23">
        <v>6613.91</v>
      </c>
      <c r="Q121" s="23">
        <v>6624.42</v>
      </c>
      <c r="R121" s="23">
        <v>6623.33</v>
      </c>
      <c r="S121" s="23">
        <v>6631.35</v>
      </c>
      <c r="T121" s="23">
        <v>6626.97</v>
      </c>
      <c r="U121" s="23">
        <v>6640.61</v>
      </c>
      <c r="V121" s="23">
        <v>6638.57</v>
      </c>
      <c r="W121" s="23">
        <v>6526.62</v>
      </c>
      <c r="X121" s="23">
        <v>6449.2</v>
      </c>
      <c r="Y121" s="23">
        <v>6329.01</v>
      </c>
      <c r="Z121" s="23">
        <v>6144.59</v>
      </c>
    </row>
    <row r="122" spans="2:26" x14ac:dyDescent="0.25">
      <c r="B122" s="36">
        <v>12</v>
      </c>
      <c r="C122" s="23">
        <v>6040.88</v>
      </c>
      <c r="D122" s="23">
        <v>5990.73</v>
      </c>
      <c r="E122" s="23">
        <v>5954.22</v>
      </c>
      <c r="F122" s="23">
        <v>5996.47</v>
      </c>
      <c r="G122" s="23">
        <v>6145.73</v>
      </c>
      <c r="H122" s="23">
        <v>6193.04</v>
      </c>
      <c r="I122" s="23">
        <v>6306.95</v>
      </c>
      <c r="J122" s="23">
        <v>6412.61</v>
      </c>
      <c r="K122" s="23">
        <v>6617.21</v>
      </c>
      <c r="L122" s="23">
        <v>6626.8</v>
      </c>
      <c r="M122" s="23">
        <v>6612.28</v>
      </c>
      <c r="N122" s="23">
        <v>6614.23</v>
      </c>
      <c r="O122" s="23">
        <v>6606.08</v>
      </c>
      <c r="P122" s="23">
        <v>6616.25</v>
      </c>
      <c r="Q122" s="23">
        <v>6635.31</v>
      </c>
      <c r="R122" s="23">
        <v>6620.69</v>
      </c>
      <c r="S122" s="23">
        <v>6632</v>
      </c>
      <c r="T122" s="23">
        <v>6635.01</v>
      </c>
      <c r="U122" s="23">
        <v>6643.32</v>
      </c>
      <c r="V122" s="23">
        <v>6654.39</v>
      </c>
      <c r="W122" s="23">
        <v>6553.82</v>
      </c>
      <c r="X122" s="23">
        <v>6470.38</v>
      </c>
      <c r="Y122" s="23">
        <v>6320.62</v>
      </c>
      <c r="Z122" s="23">
        <v>6150.87</v>
      </c>
    </row>
    <row r="123" spans="2:26" x14ac:dyDescent="0.25">
      <c r="B123" s="36">
        <v>13</v>
      </c>
      <c r="C123" s="23">
        <v>6057.88</v>
      </c>
      <c r="D123" s="23">
        <v>6018.29</v>
      </c>
      <c r="E123" s="23">
        <v>6006.27</v>
      </c>
      <c r="F123" s="23">
        <v>6032.91</v>
      </c>
      <c r="G123" s="23">
        <v>6156.23</v>
      </c>
      <c r="H123" s="23">
        <v>6165.38</v>
      </c>
      <c r="I123" s="23">
        <v>6310.45</v>
      </c>
      <c r="J123" s="23">
        <v>6446.04</v>
      </c>
      <c r="K123" s="23">
        <v>6625.29</v>
      </c>
      <c r="L123" s="23">
        <v>6630.82</v>
      </c>
      <c r="M123" s="23">
        <v>6631.58</v>
      </c>
      <c r="N123" s="23">
        <v>6617.95</v>
      </c>
      <c r="O123" s="23">
        <v>6585.61</v>
      </c>
      <c r="P123" s="23">
        <v>6588.17</v>
      </c>
      <c r="Q123" s="23">
        <v>6643.77</v>
      </c>
      <c r="R123" s="23">
        <v>6655.36</v>
      </c>
      <c r="S123" s="23">
        <v>6673.38</v>
      </c>
      <c r="T123" s="23">
        <v>6631.68</v>
      </c>
      <c r="U123" s="23">
        <v>6671.8</v>
      </c>
      <c r="V123" s="23">
        <v>6710.17</v>
      </c>
      <c r="W123" s="23">
        <v>6581.46</v>
      </c>
      <c r="X123" s="23">
        <v>6463.91</v>
      </c>
      <c r="Y123" s="23">
        <v>6323.67</v>
      </c>
      <c r="Z123" s="23">
        <v>6178.38</v>
      </c>
    </row>
    <row r="124" spans="2:26" x14ac:dyDescent="0.25">
      <c r="B124" s="36">
        <v>14</v>
      </c>
      <c r="C124" s="23">
        <v>6126.66</v>
      </c>
      <c r="D124" s="23">
        <v>6061.04</v>
      </c>
      <c r="E124" s="23">
        <v>6041.28</v>
      </c>
      <c r="F124" s="23">
        <v>6090.18</v>
      </c>
      <c r="G124" s="23">
        <v>6173.47</v>
      </c>
      <c r="H124" s="23">
        <v>6236.53</v>
      </c>
      <c r="I124" s="23">
        <v>6381.72</v>
      </c>
      <c r="J124" s="23">
        <v>6545.31</v>
      </c>
      <c r="K124" s="23">
        <v>6621.38</v>
      </c>
      <c r="L124" s="23">
        <v>6622.18</v>
      </c>
      <c r="M124" s="23">
        <v>6599.79</v>
      </c>
      <c r="N124" s="23">
        <v>6595.5</v>
      </c>
      <c r="O124" s="23">
        <v>6595.4</v>
      </c>
      <c r="P124" s="23">
        <v>6612.77</v>
      </c>
      <c r="Q124" s="23">
        <v>6655.66</v>
      </c>
      <c r="R124" s="23">
        <v>6673.85</v>
      </c>
      <c r="S124" s="23">
        <v>6687.27</v>
      </c>
      <c r="T124" s="23">
        <v>6678.41</v>
      </c>
      <c r="U124" s="23">
        <v>6677.27</v>
      </c>
      <c r="V124" s="23">
        <v>6704.48</v>
      </c>
      <c r="W124" s="23">
        <v>6569.59</v>
      </c>
      <c r="X124" s="23">
        <v>6490.25</v>
      </c>
      <c r="Y124" s="23">
        <v>6335.29</v>
      </c>
      <c r="Z124" s="23">
        <v>6185.17</v>
      </c>
    </row>
    <row r="125" spans="2:26" x14ac:dyDescent="0.25">
      <c r="B125" s="36">
        <v>15</v>
      </c>
      <c r="C125" s="23">
        <v>6123.25</v>
      </c>
      <c r="D125" s="23">
        <v>6072.76</v>
      </c>
      <c r="E125" s="23">
        <v>6037.43</v>
      </c>
      <c r="F125" s="23">
        <v>6044.61</v>
      </c>
      <c r="G125" s="23">
        <v>6141.55</v>
      </c>
      <c r="H125" s="23">
        <v>6231.14</v>
      </c>
      <c r="I125" s="23">
        <v>6296.79</v>
      </c>
      <c r="J125" s="23">
        <v>6442.53</v>
      </c>
      <c r="K125" s="23">
        <v>6534.28</v>
      </c>
      <c r="L125" s="23">
        <v>6526.06</v>
      </c>
      <c r="M125" s="23">
        <v>6524.31</v>
      </c>
      <c r="N125" s="23">
        <v>6513.29</v>
      </c>
      <c r="O125" s="23">
        <v>6518.97</v>
      </c>
      <c r="P125" s="23">
        <v>6519.32</v>
      </c>
      <c r="Q125" s="23">
        <v>6571.88</v>
      </c>
      <c r="R125" s="23">
        <v>6569.03</v>
      </c>
      <c r="S125" s="23">
        <v>6587.6</v>
      </c>
      <c r="T125" s="23">
        <v>6594.72</v>
      </c>
      <c r="U125" s="23">
        <v>6619.21</v>
      </c>
      <c r="V125" s="23">
        <v>6597.81</v>
      </c>
      <c r="W125" s="23">
        <v>6581.54</v>
      </c>
      <c r="X125" s="23">
        <v>6508.91</v>
      </c>
      <c r="Y125" s="23">
        <v>6341.24</v>
      </c>
      <c r="Z125" s="23">
        <v>6263.5</v>
      </c>
    </row>
    <row r="126" spans="2:26" x14ac:dyDescent="0.25">
      <c r="B126" s="36">
        <v>16</v>
      </c>
      <c r="C126" s="23">
        <v>6212.5</v>
      </c>
      <c r="D126" s="23">
        <v>6095.28</v>
      </c>
      <c r="E126" s="23">
        <v>6038.44</v>
      </c>
      <c r="F126" s="23">
        <v>6031.4</v>
      </c>
      <c r="G126" s="23">
        <v>6101.29</v>
      </c>
      <c r="H126" s="23">
        <v>6173.92</v>
      </c>
      <c r="I126" s="23">
        <v>6225.95</v>
      </c>
      <c r="J126" s="23">
        <v>6344.5</v>
      </c>
      <c r="K126" s="23">
        <v>6580.89</v>
      </c>
      <c r="L126" s="23">
        <v>6663.67</v>
      </c>
      <c r="M126" s="23">
        <v>6675.13</v>
      </c>
      <c r="N126" s="23">
        <v>6671.95</v>
      </c>
      <c r="O126" s="23">
        <v>6651.58</v>
      </c>
      <c r="P126" s="23">
        <v>6641.14</v>
      </c>
      <c r="Q126" s="23">
        <v>6658.73</v>
      </c>
      <c r="R126" s="23">
        <v>6672.11</v>
      </c>
      <c r="S126" s="23">
        <v>6692.33</v>
      </c>
      <c r="T126" s="23">
        <v>6682.83</v>
      </c>
      <c r="U126" s="23">
        <v>6689.7</v>
      </c>
      <c r="V126" s="23">
        <v>6702.17</v>
      </c>
      <c r="W126" s="23">
        <v>6599.14</v>
      </c>
      <c r="X126" s="23">
        <v>6423.38</v>
      </c>
      <c r="Y126" s="23">
        <v>6318.31</v>
      </c>
      <c r="Z126" s="23">
        <v>6241.82</v>
      </c>
    </row>
    <row r="127" spans="2:26" x14ac:dyDescent="0.25">
      <c r="B127" s="36">
        <v>17</v>
      </c>
      <c r="C127" s="23">
        <v>6180.64</v>
      </c>
      <c r="D127" s="23">
        <v>6080.63</v>
      </c>
      <c r="E127" s="23">
        <v>6027.07</v>
      </c>
      <c r="F127" s="23">
        <v>6024.96</v>
      </c>
      <c r="G127" s="23">
        <v>6051.24</v>
      </c>
      <c r="H127" s="23">
        <v>6102.47</v>
      </c>
      <c r="I127" s="23">
        <v>6106.13</v>
      </c>
      <c r="J127" s="23">
        <v>6270.7</v>
      </c>
      <c r="K127" s="23">
        <v>6361.31</v>
      </c>
      <c r="L127" s="23">
        <v>6424.2</v>
      </c>
      <c r="M127" s="23">
        <v>6435.93</v>
      </c>
      <c r="N127" s="23">
        <v>6443.46</v>
      </c>
      <c r="O127" s="23">
        <v>6440.69</v>
      </c>
      <c r="P127" s="23">
        <v>6436.89</v>
      </c>
      <c r="Q127" s="23">
        <v>6461.93</v>
      </c>
      <c r="R127" s="23">
        <v>6500.45</v>
      </c>
      <c r="S127" s="23">
        <v>6575.61</v>
      </c>
      <c r="T127" s="23">
        <v>6578.57</v>
      </c>
      <c r="U127" s="23">
        <v>6601.86</v>
      </c>
      <c r="V127" s="23">
        <v>6659.63</v>
      </c>
      <c r="W127" s="23">
        <v>6494.44</v>
      </c>
      <c r="X127" s="23">
        <v>6368.34</v>
      </c>
      <c r="Y127" s="23">
        <v>6289.75</v>
      </c>
      <c r="Z127" s="23">
        <v>6160.97</v>
      </c>
    </row>
    <row r="128" spans="2:26" x14ac:dyDescent="0.25">
      <c r="B128" s="36">
        <v>18</v>
      </c>
      <c r="C128" s="23">
        <v>6041.13</v>
      </c>
      <c r="D128" s="23">
        <v>6025.52</v>
      </c>
      <c r="E128" s="23">
        <v>5979.82</v>
      </c>
      <c r="F128" s="23">
        <v>5994.17</v>
      </c>
      <c r="G128" s="23">
        <v>6108.57</v>
      </c>
      <c r="H128" s="23">
        <v>6260.43</v>
      </c>
      <c r="I128" s="23">
        <v>6336.02</v>
      </c>
      <c r="J128" s="23">
        <v>6465.36</v>
      </c>
      <c r="K128" s="23">
        <v>6566.65</v>
      </c>
      <c r="L128" s="23">
        <v>6582.66</v>
      </c>
      <c r="M128" s="23">
        <v>6528.81</v>
      </c>
      <c r="N128" s="23">
        <v>6519.12</v>
      </c>
      <c r="O128" s="23">
        <v>6497</v>
      </c>
      <c r="P128" s="23">
        <v>6478.26</v>
      </c>
      <c r="Q128" s="23">
        <v>6586.13</v>
      </c>
      <c r="R128" s="23">
        <v>6620.5</v>
      </c>
      <c r="S128" s="23">
        <v>6641.99</v>
      </c>
      <c r="T128" s="23">
        <v>6612.56</v>
      </c>
      <c r="U128" s="23">
        <v>6683.53</v>
      </c>
      <c r="V128" s="23">
        <v>6659.75</v>
      </c>
      <c r="W128" s="23">
        <v>6550.09</v>
      </c>
      <c r="X128" s="23">
        <v>6382.52</v>
      </c>
      <c r="Y128" s="23">
        <v>6291.38</v>
      </c>
      <c r="Z128" s="23">
        <v>6181.75</v>
      </c>
    </row>
    <row r="129" spans="2:26" x14ac:dyDescent="0.25">
      <c r="B129" s="36">
        <v>19</v>
      </c>
      <c r="C129" s="23">
        <v>6016.68</v>
      </c>
      <c r="D129" s="23">
        <v>6003.2</v>
      </c>
      <c r="E129" s="23">
        <v>5982.03</v>
      </c>
      <c r="F129" s="23">
        <v>5989.44</v>
      </c>
      <c r="G129" s="23">
        <v>6071.91</v>
      </c>
      <c r="H129" s="23">
        <v>6220.64</v>
      </c>
      <c r="I129" s="23">
        <v>6335.89</v>
      </c>
      <c r="J129" s="23">
        <v>6484.25</v>
      </c>
      <c r="K129" s="23">
        <v>6559.9</v>
      </c>
      <c r="L129" s="23">
        <v>6521.42</v>
      </c>
      <c r="M129" s="23">
        <v>6506.26</v>
      </c>
      <c r="N129" s="23">
        <v>6503.31</v>
      </c>
      <c r="O129" s="23">
        <v>6488.71</v>
      </c>
      <c r="P129" s="23">
        <v>6494.17</v>
      </c>
      <c r="Q129" s="23">
        <v>6587.54</v>
      </c>
      <c r="R129" s="23">
        <v>6641.56</v>
      </c>
      <c r="S129" s="23">
        <v>6671.02</v>
      </c>
      <c r="T129" s="23">
        <v>6660.86</v>
      </c>
      <c r="U129" s="23">
        <v>6703.48</v>
      </c>
      <c r="V129" s="23">
        <v>6666.57</v>
      </c>
      <c r="W129" s="23">
        <v>6576.39</v>
      </c>
      <c r="X129" s="23">
        <v>6433.81</v>
      </c>
      <c r="Y129" s="23">
        <v>6325.53</v>
      </c>
      <c r="Z129" s="23">
        <v>6158.03</v>
      </c>
    </row>
    <row r="130" spans="2:26" x14ac:dyDescent="0.25">
      <c r="B130" s="36">
        <v>20</v>
      </c>
      <c r="C130" s="23">
        <v>6044.21</v>
      </c>
      <c r="D130" s="23">
        <v>5972.49</v>
      </c>
      <c r="E130" s="23">
        <v>5945.24</v>
      </c>
      <c r="F130" s="23">
        <v>5949.92</v>
      </c>
      <c r="G130" s="23">
        <v>6015.62</v>
      </c>
      <c r="H130" s="23">
        <v>6175.94</v>
      </c>
      <c r="I130" s="23">
        <v>6345.17</v>
      </c>
      <c r="J130" s="23">
        <v>6627.11</v>
      </c>
      <c r="K130" s="23">
        <v>6594.85</v>
      </c>
      <c r="L130" s="23">
        <v>6571.64</v>
      </c>
      <c r="M130" s="23">
        <v>6530.76</v>
      </c>
      <c r="N130" s="23">
        <v>6522.75</v>
      </c>
      <c r="O130" s="23">
        <v>6542.3</v>
      </c>
      <c r="P130" s="23">
        <v>6553.16</v>
      </c>
      <c r="Q130" s="23">
        <v>6670.68</v>
      </c>
      <c r="R130" s="23">
        <v>6700.07</v>
      </c>
      <c r="S130" s="23">
        <v>6741.1</v>
      </c>
      <c r="T130" s="23">
        <v>6746.86</v>
      </c>
      <c r="U130" s="23">
        <v>6731.28</v>
      </c>
      <c r="V130" s="23">
        <v>6706.61</v>
      </c>
      <c r="W130" s="23">
        <v>6518.46</v>
      </c>
      <c r="X130" s="23">
        <v>6427.35</v>
      </c>
      <c r="Y130" s="23">
        <v>6308.47</v>
      </c>
      <c r="Z130" s="23">
        <v>6148.47</v>
      </c>
    </row>
    <row r="131" spans="2:26" x14ac:dyDescent="0.25">
      <c r="B131" s="36">
        <v>21</v>
      </c>
      <c r="C131" s="23">
        <v>5996.65</v>
      </c>
      <c r="D131" s="23">
        <v>5948.53</v>
      </c>
      <c r="E131" s="23">
        <v>5911.93</v>
      </c>
      <c r="F131" s="23">
        <v>5942.94</v>
      </c>
      <c r="G131" s="23">
        <v>6023.7</v>
      </c>
      <c r="H131" s="23">
        <v>6153.08</v>
      </c>
      <c r="I131" s="23">
        <v>6284.6</v>
      </c>
      <c r="J131" s="23">
        <v>6395.37</v>
      </c>
      <c r="K131" s="23">
        <v>6498.68</v>
      </c>
      <c r="L131" s="23">
        <v>6493.74</v>
      </c>
      <c r="M131" s="23">
        <v>6446.83</v>
      </c>
      <c r="N131" s="23">
        <v>6446.82</v>
      </c>
      <c r="O131" s="23">
        <v>6440.78</v>
      </c>
      <c r="P131" s="23">
        <v>6462.02</v>
      </c>
      <c r="Q131" s="23">
        <v>6592.43</v>
      </c>
      <c r="R131" s="23">
        <v>6623.64</v>
      </c>
      <c r="S131" s="23">
        <v>6665.5</v>
      </c>
      <c r="T131" s="23">
        <v>6670.69</v>
      </c>
      <c r="U131" s="23">
        <v>6689.1</v>
      </c>
      <c r="V131" s="23">
        <v>6640.56</v>
      </c>
      <c r="W131" s="23">
        <v>6530.72</v>
      </c>
      <c r="X131" s="23">
        <v>6382.33</v>
      </c>
      <c r="Y131" s="23">
        <v>6306.07</v>
      </c>
      <c r="Z131" s="23">
        <v>6163.18</v>
      </c>
    </row>
    <row r="132" spans="2:26" x14ac:dyDescent="0.25">
      <c r="B132" s="36">
        <v>22</v>
      </c>
      <c r="C132" s="23">
        <v>5998.11</v>
      </c>
      <c r="D132" s="23">
        <v>5943.7</v>
      </c>
      <c r="E132" s="23">
        <v>5925.32</v>
      </c>
      <c r="F132" s="23">
        <v>5935.43</v>
      </c>
      <c r="G132" s="23">
        <v>6008.79</v>
      </c>
      <c r="H132" s="23">
        <v>6203.59</v>
      </c>
      <c r="I132" s="23">
        <v>6413.87</v>
      </c>
      <c r="J132" s="23">
        <v>6558.72</v>
      </c>
      <c r="K132" s="23">
        <v>6614.13</v>
      </c>
      <c r="L132" s="23">
        <v>6597.26</v>
      </c>
      <c r="M132" s="23">
        <v>6583.41</v>
      </c>
      <c r="N132" s="23">
        <v>6571.79</v>
      </c>
      <c r="O132" s="23">
        <v>6552.95</v>
      </c>
      <c r="P132" s="23">
        <v>6553.91</v>
      </c>
      <c r="Q132" s="23">
        <v>6595.66</v>
      </c>
      <c r="R132" s="23">
        <v>6612.74</v>
      </c>
      <c r="S132" s="23">
        <v>6676.76</v>
      </c>
      <c r="T132" s="23">
        <v>6669.48</v>
      </c>
      <c r="U132" s="23">
        <v>6714.19</v>
      </c>
      <c r="V132" s="23">
        <v>6690.75</v>
      </c>
      <c r="W132" s="23">
        <v>6647.51</v>
      </c>
      <c r="X132" s="23">
        <v>6522.52</v>
      </c>
      <c r="Y132" s="23">
        <v>6362.15</v>
      </c>
      <c r="Z132" s="23">
        <v>6240.76</v>
      </c>
    </row>
    <row r="133" spans="2:26" x14ac:dyDescent="0.25">
      <c r="B133" s="36">
        <v>23</v>
      </c>
      <c r="C133" s="23">
        <v>6319.55</v>
      </c>
      <c r="D133" s="23">
        <v>6239.58</v>
      </c>
      <c r="E133" s="23">
        <v>6159.54</v>
      </c>
      <c r="F133" s="23">
        <v>6135.98</v>
      </c>
      <c r="G133" s="23">
        <v>6207.92</v>
      </c>
      <c r="H133" s="23">
        <v>6245.34</v>
      </c>
      <c r="I133" s="23">
        <v>6378.39</v>
      </c>
      <c r="J133" s="23">
        <v>6517.99</v>
      </c>
      <c r="K133" s="23">
        <v>6662.95</v>
      </c>
      <c r="L133" s="23">
        <v>6751.89</v>
      </c>
      <c r="M133" s="23">
        <v>6771.08</v>
      </c>
      <c r="N133" s="23">
        <v>6723.68</v>
      </c>
      <c r="O133" s="23">
        <v>6652.83</v>
      </c>
      <c r="P133" s="23">
        <v>6675.04</v>
      </c>
      <c r="Q133" s="23">
        <v>6616.82</v>
      </c>
      <c r="R133" s="23">
        <v>6640.08</v>
      </c>
      <c r="S133" s="23">
        <v>6677.72</v>
      </c>
      <c r="T133" s="23">
        <v>6671.72</v>
      </c>
      <c r="U133" s="23">
        <v>6768.38</v>
      </c>
      <c r="V133" s="23">
        <v>6768.79</v>
      </c>
      <c r="W133" s="23">
        <v>6629.87</v>
      </c>
      <c r="X133" s="23">
        <v>6443.49</v>
      </c>
      <c r="Y133" s="23">
        <v>6341.45</v>
      </c>
      <c r="Z133" s="23">
        <v>6221.94</v>
      </c>
    </row>
    <row r="134" spans="2:26" x14ac:dyDescent="0.25">
      <c r="B134" s="36">
        <v>24</v>
      </c>
      <c r="C134" s="23">
        <v>6092.36</v>
      </c>
      <c r="D134" s="23">
        <v>5976.07</v>
      </c>
      <c r="E134" s="23">
        <v>5937.35</v>
      </c>
      <c r="F134" s="23">
        <v>5935.17</v>
      </c>
      <c r="G134" s="23">
        <v>5948.73</v>
      </c>
      <c r="H134" s="23">
        <v>5994.89</v>
      </c>
      <c r="I134" s="23">
        <v>6200.03</v>
      </c>
      <c r="J134" s="23">
        <v>6353.69</v>
      </c>
      <c r="K134" s="23">
        <v>6452.29</v>
      </c>
      <c r="L134" s="23">
        <v>6567.91</v>
      </c>
      <c r="M134" s="23">
        <v>6574.46</v>
      </c>
      <c r="N134" s="23">
        <v>6575.12</v>
      </c>
      <c r="O134" s="23">
        <v>6558.65</v>
      </c>
      <c r="P134" s="23">
        <v>6585.9</v>
      </c>
      <c r="Q134" s="23">
        <v>6606.62</v>
      </c>
      <c r="R134" s="23">
        <v>6690.63</v>
      </c>
      <c r="S134" s="23">
        <v>6746.34</v>
      </c>
      <c r="T134" s="23">
        <v>6668.09</v>
      </c>
      <c r="U134" s="23">
        <v>6751.33</v>
      </c>
      <c r="V134" s="23">
        <v>6799.35</v>
      </c>
      <c r="W134" s="23">
        <v>6639.71</v>
      </c>
      <c r="X134" s="23">
        <v>6490.23</v>
      </c>
      <c r="Y134" s="23">
        <v>6318.54</v>
      </c>
      <c r="Z134" s="23">
        <v>6083.26</v>
      </c>
    </row>
    <row r="135" spans="2:26" x14ac:dyDescent="0.25">
      <c r="B135" s="36">
        <v>25</v>
      </c>
      <c r="C135" s="23">
        <v>5946.71</v>
      </c>
      <c r="D135" s="23">
        <v>5838.09</v>
      </c>
      <c r="E135" s="23">
        <v>5801.07</v>
      </c>
      <c r="F135" s="23">
        <v>5838.65</v>
      </c>
      <c r="G135" s="23">
        <v>5969.27</v>
      </c>
      <c r="H135" s="23">
        <v>6245.85</v>
      </c>
      <c r="I135" s="23">
        <v>6402.23</v>
      </c>
      <c r="J135" s="23">
        <v>6503.16</v>
      </c>
      <c r="K135" s="23">
        <v>6567.71</v>
      </c>
      <c r="L135" s="23">
        <v>6556.93</v>
      </c>
      <c r="M135" s="23">
        <v>6518.39</v>
      </c>
      <c r="N135" s="23">
        <v>6511.03</v>
      </c>
      <c r="O135" s="23">
        <v>6502.81</v>
      </c>
      <c r="P135" s="23">
        <v>6533.29</v>
      </c>
      <c r="Q135" s="23">
        <v>6548.08</v>
      </c>
      <c r="R135" s="23">
        <v>6567.17</v>
      </c>
      <c r="S135" s="23">
        <v>6593.67</v>
      </c>
      <c r="T135" s="23">
        <v>6599.32</v>
      </c>
      <c r="U135" s="23">
        <v>6605.69</v>
      </c>
      <c r="V135" s="23">
        <v>6590.42</v>
      </c>
      <c r="W135" s="23">
        <v>6528.54</v>
      </c>
      <c r="X135" s="23">
        <v>6409.62</v>
      </c>
      <c r="Y135" s="23">
        <v>6216.76</v>
      </c>
      <c r="Z135" s="23">
        <v>5978.26</v>
      </c>
    </row>
    <row r="136" spans="2:26" x14ac:dyDescent="0.25">
      <c r="B136" s="36">
        <v>26</v>
      </c>
      <c r="C136" s="23">
        <v>5937.67</v>
      </c>
      <c r="D136" s="23">
        <v>5818.49</v>
      </c>
      <c r="E136" s="23">
        <v>5777.73</v>
      </c>
      <c r="F136" s="23">
        <v>5841.35</v>
      </c>
      <c r="G136" s="23">
        <v>5974.94</v>
      </c>
      <c r="H136" s="23">
        <v>6270.43</v>
      </c>
      <c r="I136" s="23">
        <v>6429.78</v>
      </c>
      <c r="J136" s="23">
        <v>6481.43</v>
      </c>
      <c r="K136" s="23">
        <v>6570.22</v>
      </c>
      <c r="L136" s="23">
        <v>6553.43</v>
      </c>
      <c r="M136" s="23">
        <v>6533.2</v>
      </c>
      <c r="N136" s="23">
        <v>6535.18</v>
      </c>
      <c r="O136" s="23">
        <v>6526.89</v>
      </c>
      <c r="P136" s="23">
        <v>6550.98</v>
      </c>
      <c r="Q136" s="23">
        <v>6576.24</v>
      </c>
      <c r="R136" s="23">
        <v>6597.68</v>
      </c>
      <c r="S136" s="23">
        <v>6622.07</v>
      </c>
      <c r="T136" s="23">
        <v>6619.04</v>
      </c>
      <c r="U136" s="23">
        <v>6632.84</v>
      </c>
      <c r="V136" s="23">
        <v>6615.51</v>
      </c>
      <c r="W136" s="23">
        <v>6556.55</v>
      </c>
      <c r="X136" s="23">
        <v>6387.85</v>
      </c>
      <c r="Y136" s="23">
        <v>6219.52</v>
      </c>
      <c r="Z136" s="23">
        <v>6050.78</v>
      </c>
    </row>
    <row r="137" spans="2:26" x14ac:dyDescent="0.25">
      <c r="B137" s="36">
        <v>27</v>
      </c>
      <c r="C137" s="23">
        <v>5936.11</v>
      </c>
      <c r="D137" s="23">
        <v>5784</v>
      </c>
      <c r="E137" s="23">
        <v>5842.13</v>
      </c>
      <c r="F137" s="23">
        <v>5939.89</v>
      </c>
      <c r="G137" s="23">
        <v>5971.58</v>
      </c>
      <c r="H137" s="23">
        <v>6214.77</v>
      </c>
      <c r="I137" s="23">
        <v>6375.42</v>
      </c>
      <c r="J137" s="23">
        <v>6486.02</v>
      </c>
      <c r="K137" s="23">
        <v>6582.77</v>
      </c>
      <c r="L137" s="23">
        <v>6583.26</v>
      </c>
      <c r="M137" s="23">
        <v>6555.54</v>
      </c>
      <c r="N137" s="23">
        <v>6540.97</v>
      </c>
      <c r="O137" s="23">
        <v>6534.82</v>
      </c>
      <c r="P137" s="23">
        <v>6566.57</v>
      </c>
      <c r="Q137" s="23">
        <v>6609.48</v>
      </c>
      <c r="R137" s="23">
        <v>6638.96</v>
      </c>
      <c r="S137" s="23">
        <v>6670.06</v>
      </c>
      <c r="T137" s="23">
        <v>6694.23</v>
      </c>
      <c r="U137" s="23">
        <v>6798.23</v>
      </c>
      <c r="V137" s="23">
        <v>6764.34</v>
      </c>
      <c r="W137" s="23">
        <v>6597.51</v>
      </c>
      <c r="X137" s="23">
        <v>6384.2</v>
      </c>
      <c r="Y137" s="23">
        <v>6192.61</v>
      </c>
      <c r="Z137" s="23">
        <v>6043.44</v>
      </c>
    </row>
    <row r="138" spans="2:26" x14ac:dyDescent="0.25">
      <c r="B138" s="36">
        <v>28</v>
      </c>
      <c r="C138" s="23">
        <v>5975.39</v>
      </c>
      <c r="D138" s="23">
        <v>5918.14</v>
      </c>
      <c r="E138" s="23">
        <v>5915.52</v>
      </c>
      <c r="F138" s="23">
        <v>5916.88</v>
      </c>
      <c r="G138" s="23">
        <v>6021.09</v>
      </c>
      <c r="H138" s="23">
        <v>6253.62</v>
      </c>
      <c r="I138" s="23">
        <v>6308.98</v>
      </c>
      <c r="J138" s="23">
        <v>6415.98</v>
      </c>
      <c r="K138" s="23">
        <v>6575.33</v>
      </c>
      <c r="L138" s="23">
        <v>6583.52</v>
      </c>
      <c r="M138" s="23">
        <v>6559.07</v>
      </c>
      <c r="N138" s="23">
        <v>6551.27</v>
      </c>
      <c r="O138" s="23">
        <v>6519.81</v>
      </c>
      <c r="P138" s="23">
        <v>6571.85</v>
      </c>
      <c r="Q138" s="23">
        <v>6593.18</v>
      </c>
      <c r="R138" s="23">
        <v>6615.52</v>
      </c>
      <c r="S138" s="23">
        <v>6628.68</v>
      </c>
      <c r="T138" s="23">
        <v>6638.74</v>
      </c>
      <c r="U138" s="23">
        <v>6798.9</v>
      </c>
      <c r="V138" s="23">
        <v>6789.67</v>
      </c>
      <c r="W138" s="23">
        <v>6610.76</v>
      </c>
      <c r="X138" s="23">
        <v>6444.69</v>
      </c>
      <c r="Y138" s="23">
        <v>6206.89</v>
      </c>
      <c r="Z138" s="23">
        <v>6107.04</v>
      </c>
    </row>
    <row r="139" spans="2:26" x14ac:dyDescent="0.25">
      <c r="B139" s="36">
        <v>29</v>
      </c>
      <c r="C139" s="23">
        <v>5959.77</v>
      </c>
      <c r="D139" s="23">
        <v>5911.07</v>
      </c>
      <c r="E139" s="23">
        <v>5888.12</v>
      </c>
      <c r="F139" s="23">
        <v>5926.07</v>
      </c>
      <c r="G139" s="23">
        <v>6013.01</v>
      </c>
      <c r="H139" s="23">
        <v>6195.42</v>
      </c>
      <c r="I139" s="23">
        <v>6294.3</v>
      </c>
      <c r="J139" s="23">
        <v>6398.6</v>
      </c>
      <c r="K139" s="23">
        <v>6580.1</v>
      </c>
      <c r="L139" s="23">
        <v>6612.22</v>
      </c>
      <c r="M139" s="23">
        <v>6593.78</v>
      </c>
      <c r="N139" s="23">
        <v>6575.78</v>
      </c>
      <c r="O139" s="23">
        <v>6563.47</v>
      </c>
      <c r="P139" s="23">
        <v>6602.85</v>
      </c>
      <c r="Q139" s="23">
        <v>6619.5</v>
      </c>
      <c r="R139" s="23">
        <v>6628.48</v>
      </c>
      <c r="S139" s="23">
        <v>6638.53</v>
      </c>
      <c r="T139" s="23">
        <v>6646.66</v>
      </c>
      <c r="U139" s="23">
        <v>6697.39</v>
      </c>
      <c r="V139" s="23">
        <v>6687.87</v>
      </c>
      <c r="W139" s="23">
        <v>6602.21</v>
      </c>
      <c r="X139" s="23">
        <v>6430.33</v>
      </c>
      <c r="Y139" s="23">
        <v>6222.11</v>
      </c>
      <c r="Z139" s="23">
        <v>6131.1</v>
      </c>
    </row>
    <row r="140" spans="2:26" x14ac:dyDescent="0.25">
      <c r="B140" s="36">
        <v>30</v>
      </c>
      <c r="C140" s="23">
        <v>6050.24</v>
      </c>
      <c r="D140" s="23">
        <v>5999.32</v>
      </c>
      <c r="E140" s="23">
        <v>5960.43</v>
      </c>
      <c r="F140" s="23">
        <v>5946.83</v>
      </c>
      <c r="G140" s="23">
        <v>5990.47</v>
      </c>
      <c r="H140" s="23">
        <v>6074.63</v>
      </c>
      <c r="I140" s="23">
        <v>6159.49</v>
      </c>
      <c r="J140" s="23">
        <v>6325.97</v>
      </c>
      <c r="K140" s="23">
        <v>6545.01</v>
      </c>
      <c r="L140" s="23">
        <v>6642.27</v>
      </c>
      <c r="M140" s="23">
        <v>6635.02</v>
      </c>
      <c r="N140" s="23">
        <v>6633.81</v>
      </c>
      <c r="O140" s="23">
        <v>6627.67</v>
      </c>
      <c r="P140" s="23">
        <v>6625.35</v>
      </c>
      <c r="Q140" s="23">
        <v>6621.06</v>
      </c>
      <c r="R140" s="23">
        <v>6629.83</v>
      </c>
      <c r="S140" s="23">
        <v>6626.81</v>
      </c>
      <c r="T140" s="23">
        <v>6611.01</v>
      </c>
      <c r="U140" s="23">
        <v>6639.75</v>
      </c>
      <c r="V140" s="23">
        <v>6625.97</v>
      </c>
      <c r="W140" s="23">
        <v>6559.3</v>
      </c>
      <c r="X140" s="23">
        <v>6351.62</v>
      </c>
      <c r="Y140" s="23">
        <v>6238.62</v>
      </c>
      <c r="Z140" s="23">
        <v>6092.48</v>
      </c>
    </row>
    <row r="143" spans="2:26" x14ac:dyDescent="0.25">
      <c r="B143" s="233" t="s">
        <v>14</v>
      </c>
      <c r="C143" s="235" t="s">
        <v>136</v>
      </c>
      <c r="D143" s="236"/>
      <c r="E143" s="236"/>
      <c r="F143" s="236"/>
      <c r="G143" s="236"/>
      <c r="H143" s="236"/>
      <c r="I143" s="236"/>
      <c r="J143" s="236"/>
      <c r="K143" s="236"/>
      <c r="L143" s="236"/>
      <c r="M143" s="236"/>
      <c r="N143" s="236"/>
      <c r="O143" s="236"/>
      <c r="P143" s="236"/>
      <c r="Q143" s="236"/>
      <c r="R143" s="236"/>
      <c r="S143" s="236"/>
      <c r="T143" s="236"/>
      <c r="U143" s="236"/>
      <c r="V143" s="236"/>
      <c r="W143" s="236"/>
      <c r="X143" s="236"/>
      <c r="Y143" s="236"/>
      <c r="Z143" s="237"/>
    </row>
    <row r="144" spans="2:26" x14ac:dyDescent="0.25">
      <c r="B144" s="234"/>
      <c r="C144" s="36" t="s">
        <v>15</v>
      </c>
      <c r="D144" s="36" t="s">
        <v>16</v>
      </c>
      <c r="E144" s="36" t="s">
        <v>17</v>
      </c>
      <c r="F144" s="36" t="s">
        <v>38</v>
      </c>
      <c r="G144" s="36" t="s">
        <v>18</v>
      </c>
      <c r="H144" s="36" t="s">
        <v>19</v>
      </c>
      <c r="I144" s="36" t="s">
        <v>20</v>
      </c>
      <c r="J144" s="36" t="s">
        <v>21</v>
      </c>
      <c r="K144" s="36" t="s">
        <v>22</v>
      </c>
      <c r="L144" s="36" t="s">
        <v>23</v>
      </c>
      <c r="M144" s="36" t="s">
        <v>24</v>
      </c>
      <c r="N144" s="36" t="s">
        <v>25</v>
      </c>
      <c r="O144" s="36" t="s">
        <v>26</v>
      </c>
      <c r="P144" s="36" t="s">
        <v>27</v>
      </c>
      <c r="Q144" s="36" t="s">
        <v>28</v>
      </c>
      <c r="R144" s="36" t="s">
        <v>29</v>
      </c>
      <c r="S144" s="36" t="s">
        <v>30</v>
      </c>
      <c r="T144" s="36" t="s">
        <v>31</v>
      </c>
      <c r="U144" s="36" t="s">
        <v>32</v>
      </c>
      <c r="V144" s="36" t="s">
        <v>33</v>
      </c>
      <c r="W144" s="36" t="s">
        <v>34</v>
      </c>
      <c r="X144" s="36" t="s">
        <v>35</v>
      </c>
      <c r="Y144" s="36" t="s">
        <v>36</v>
      </c>
      <c r="Z144" s="36" t="s">
        <v>37</v>
      </c>
    </row>
    <row r="145" spans="2:26" x14ac:dyDescent="0.25">
      <c r="B145" s="36">
        <v>1</v>
      </c>
      <c r="C145" s="24">
        <v>0</v>
      </c>
      <c r="D145" s="24">
        <v>0</v>
      </c>
      <c r="E145" s="24">
        <v>0</v>
      </c>
      <c r="F145" s="24">
        <v>0</v>
      </c>
      <c r="G145" s="24">
        <v>108.3</v>
      </c>
      <c r="H145" s="24">
        <v>19.77</v>
      </c>
      <c r="I145" s="24">
        <v>70.16</v>
      </c>
      <c r="J145" s="24">
        <v>179.83</v>
      </c>
      <c r="K145" s="24">
        <v>132.31</v>
      </c>
      <c r="L145" s="24">
        <v>17.989999999999998</v>
      </c>
      <c r="M145" s="24">
        <v>0</v>
      </c>
      <c r="N145" s="24">
        <v>0</v>
      </c>
      <c r="O145" s="24">
        <v>0</v>
      </c>
      <c r="P145" s="24">
        <v>0</v>
      </c>
      <c r="Q145" s="24">
        <v>78.09</v>
      </c>
      <c r="R145" s="24">
        <v>69.349999999999994</v>
      </c>
      <c r="S145" s="24">
        <v>131.4</v>
      </c>
      <c r="T145" s="24">
        <v>143.01</v>
      </c>
      <c r="U145" s="24">
        <v>192.5</v>
      </c>
      <c r="V145" s="24">
        <v>42.3</v>
      </c>
      <c r="W145" s="24">
        <v>0</v>
      </c>
      <c r="X145" s="24">
        <v>0</v>
      </c>
      <c r="Y145" s="24">
        <v>0</v>
      </c>
      <c r="Z145" s="24">
        <v>0</v>
      </c>
    </row>
    <row r="146" spans="2:26" ht="15" customHeight="1" x14ac:dyDescent="0.25">
      <c r="B146" s="36">
        <v>2</v>
      </c>
      <c r="C146" s="24">
        <v>0</v>
      </c>
      <c r="D146" s="24">
        <v>0</v>
      </c>
      <c r="E146" s="24">
        <v>0</v>
      </c>
      <c r="F146" s="24">
        <v>0</v>
      </c>
      <c r="G146" s="24">
        <v>0</v>
      </c>
      <c r="H146" s="24">
        <v>0.32</v>
      </c>
      <c r="I146" s="24">
        <v>70.849999999999994</v>
      </c>
      <c r="J146" s="24">
        <v>0.12</v>
      </c>
      <c r="K146" s="24">
        <v>40.68</v>
      </c>
      <c r="L146" s="24">
        <v>0</v>
      </c>
      <c r="M146" s="24">
        <v>0</v>
      </c>
      <c r="N146" s="24">
        <v>1.73</v>
      </c>
      <c r="O146" s="24">
        <v>0</v>
      </c>
      <c r="P146" s="24">
        <v>13.84</v>
      </c>
      <c r="Q146" s="24">
        <v>29.46</v>
      </c>
      <c r="R146" s="24">
        <v>52.27</v>
      </c>
      <c r="S146" s="24">
        <v>57.39</v>
      </c>
      <c r="T146" s="24">
        <v>72.38</v>
      </c>
      <c r="U146" s="24">
        <v>94.81</v>
      </c>
      <c r="V146" s="24">
        <v>166.95</v>
      </c>
      <c r="W146" s="24">
        <v>4.57</v>
      </c>
      <c r="X146" s="24">
        <v>0</v>
      </c>
      <c r="Y146" s="24">
        <v>0</v>
      </c>
      <c r="Z146" s="24">
        <v>0</v>
      </c>
    </row>
    <row r="147" spans="2:26" x14ac:dyDescent="0.25">
      <c r="B147" s="36">
        <v>3</v>
      </c>
      <c r="C147" s="24">
        <v>0</v>
      </c>
      <c r="D147" s="24">
        <v>1.27</v>
      </c>
      <c r="E147" s="24">
        <v>0</v>
      </c>
      <c r="F147" s="24">
        <v>0</v>
      </c>
      <c r="G147" s="24">
        <v>1.01</v>
      </c>
      <c r="H147" s="24">
        <v>17.12</v>
      </c>
      <c r="I147" s="24">
        <v>90.31</v>
      </c>
      <c r="J147" s="24">
        <v>5.26</v>
      </c>
      <c r="K147" s="24">
        <v>101.15</v>
      </c>
      <c r="L147" s="24">
        <v>46.31</v>
      </c>
      <c r="M147" s="24">
        <v>25.22</v>
      </c>
      <c r="N147" s="24">
        <v>0</v>
      </c>
      <c r="O147" s="24">
        <v>30.74</v>
      </c>
      <c r="P147" s="24">
        <v>48.47</v>
      </c>
      <c r="Q147" s="24">
        <v>72.12</v>
      </c>
      <c r="R147" s="24">
        <v>100.38</v>
      </c>
      <c r="S147" s="24">
        <v>133.65</v>
      </c>
      <c r="T147" s="24">
        <v>89.44</v>
      </c>
      <c r="U147" s="24">
        <v>207.17</v>
      </c>
      <c r="V147" s="24">
        <v>191.67</v>
      </c>
      <c r="W147" s="24">
        <v>123.59</v>
      </c>
      <c r="X147" s="24">
        <v>91.33</v>
      </c>
      <c r="Y147" s="24">
        <v>0</v>
      </c>
      <c r="Z147" s="24">
        <v>0</v>
      </c>
    </row>
    <row r="148" spans="2:26" x14ac:dyDescent="0.25">
      <c r="B148" s="36">
        <v>4</v>
      </c>
      <c r="C148" s="24">
        <v>0</v>
      </c>
      <c r="D148" s="24">
        <v>0</v>
      </c>
      <c r="E148" s="24">
        <v>0</v>
      </c>
      <c r="F148" s="24">
        <v>0</v>
      </c>
      <c r="G148" s="24">
        <v>0</v>
      </c>
      <c r="H148" s="24">
        <v>135.88999999999999</v>
      </c>
      <c r="I148" s="24">
        <v>81.02</v>
      </c>
      <c r="J148" s="24">
        <v>106.6</v>
      </c>
      <c r="K148" s="24">
        <v>125.02</v>
      </c>
      <c r="L148" s="24">
        <v>0</v>
      </c>
      <c r="M148" s="24">
        <v>0</v>
      </c>
      <c r="N148" s="24">
        <v>0</v>
      </c>
      <c r="O148" s="24">
        <v>0</v>
      </c>
      <c r="P148" s="24">
        <v>0</v>
      </c>
      <c r="Q148" s="24">
        <v>0</v>
      </c>
      <c r="R148" s="24">
        <v>0</v>
      </c>
      <c r="S148" s="24">
        <v>19.59</v>
      </c>
      <c r="T148" s="24">
        <v>6.19</v>
      </c>
      <c r="U148" s="24">
        <v>95.49</v>
      </c>
      <c r="V148" s="24">
        <v>62.69</v>
      </c>
      <c r="W148" s="24">
        <v>0</v>
      </c>
      <c r="X148" s="24">
        <v>0</v>
      </c>
      <c r="Y148" s="24">
        <v>0</v>
      </c>
      <c r="Z148" s="24">
        <v>0</v>
      </c>
    </row>
    <row r="149" spans="2:26" ht="15" customHeight="1" x14ac:dyDescent="0.25">
      <c r="B149" s="36">
        <v>5</v>
      </c>
      <c r="C149" s="24">
        <v>0</v>
      </c>
      <c r="D149" s="24">
        <v>0</v>
      </c>
      <c r="E149" s="24">
        <v>0</v>
      </c>
      <c r="F149" s="24">
        <v>0</v>
      </c>
      <c r="G149" s="24">
        <v>46.57</v>
      </c>
      <c r="H149" s="24">
        <v>50.01</v>
      </c>
      <c r="I149" s="24">
        <v>136.07</v>
      </c>
      <c r="J149" s="24">
        <v>130.47999999999999</v>
      </c>
      <c r="K149" s="24">
        <v>227.68</v>
      </c>
      <c r="L149" s="24">
        <v>89.36</v>
      </c>
      <c r="M149" s="24">
        <v>16.91</v>
      </c>
      <c r="N149" s="24">
        <v>15.89</v>
      </c>
      <c r="O149" s="24">
        <v>28.7</v>
      </c>
      <c r="P149" s="24">
        <v>17.86</v>
      </c>
      <c r="Q149" s="24">
        <v>30.7</v>
      </c>
      <c r="R149" s="24">
        <v>18.649999999999999</v>
      </c>
      <c r="S149" s="24">
        <v>6.29</v>
      </c>
      <c r="T149" s="24">
        <v>55.12</v>
      </c>
      <c r="U149" s="24">
        <v>125.87</v>
      </c>
      <c r="V149" s="24">
        <v>104.01</v>
      </c>
      <c r="W149" s="24">
        <v>2.93</v>
      </c>
      <c r="X149" s="24">
        <v>1.38</v>
      </c>
      <c r="Y149" s="24">
        <v>0</v>
      </c>
      <c r="Z149" s="24">
        <v>0</v>
      </c>
    </row>
    <row r="150" spans="2:26" x14ac:dyDescent="0.25">
      <c r="B150" s="36">
        <v>6</v>
      </c>
      <c r="C150" s="24">
        <v>0</v>
      </c>
      <c r="D150" s="24">
        <v>0</v>
      </c>
      <c r="E150" s="24">
        <v>0</v>
      </c>
      <c r="F150" s="24">
        <v>36.130000000000003</v>
      </c>
      <c r="G150" s="24">
        <v>137.5</v>
      </c>
      <c r="H150" s="24">
        <v>85.64</v>
      </c>
      <c r="I150" s="24">
        <v>125.7</v>
      </c>
      <c r="J150" s="24">
        <v>155.6</v>
      </c>
      <c r="K150" s="24">
        <v>49.01</v>
      </c>
      <c r="L150" s="24">
        <v>106.96</v>
      </c>
      <c r="M150" s="24">
        <v>90.89</v>
      </c>
      <c r="N150" s="24">
        <v>64.180000000000007</v>
      </c>
      <c r="O150" s="24">
        <v>77.13</v>
      </c>
      <c r="P150" s="24">
        <v>107.7</v>
      </c>
      <c r="Q150" s="24">
        <v>142.07</v>
      </c>
      <c r="R150" s="24">
        <v>170.88</v>
      </c>
      <c r="S150" s="24">
        <v>233.8</v>
      </c>
      <c r="T150" s="24">
        <v>338.51</v>
      </c>
      <c r="U150" s="24">
        <v>275.47000000000003</v>
      </c>
      <c r="V150" s="24">
        <v>509.47</v>
      </c>
      <c r="W150" s="24">
        <v>8.36</v>
      </c>
      <c r="X150" s="24">
        <v>0</v>
      </c>
      <c r="Y150" s="24">
        <v>0</v>
      </c>
      <c r="Z150" s="24">
        <v>0</v>
      </c>
    </row>
    <row r="151" spans="2:26" ht="15" customHeight="1" x14ac:dyDescent="0.25">
      <c r="B151" s="36">
        <v>7</v>
      </c>
      <c r="C151" s="24">
        <v>0</v>
      </c>
      <c r="D151" s="24">
        <v>0</v>
      </c>
      <c r="E151" s="24">
        <v>0</v>
      </c>
      <c r="F151" s="24">
        <v>0</v>
      </c>
      <c r="G151" s="24">
        <v>42.92</v>
      </c>
      <c r="H151" s="24">
        <v>59.44</v>
      </c>
      <c r="I151" s="24">
        <v>178.67</v>
      </c>
      <c r="J151" s="24">
        <v>95.7</v>
      </c>
      <c r="K151" s="24">
        <v>143.74</v>
      </c>
      <c r="L151" s="24">
        <v>60.66</v>
      </c>
      <c r="M151" s="24">
        <v>60.07</v>
      </c>
      <c r="N151" s="24">
        <v>0</v>
      </c>
      <c r="O151" s="24">
        <v>0</v>
      </c>
      <c r="P151" s="24">
        <v>10.09</v>
      </c>
      <c r="Q151" s="24">
        <v>15.8</v>
      </c>
      <c r="R151" s="24">
        <v>3.2</v>
      </c>
      <c r="S151" s="24">
        <v>58.24</v>
      </c>
      <c r="T151" s="24">
        <v>0.65</v>
      </c>
      <c r="U151" s="24">
        <v>1.91</v>
      </c>
      <c r="V151" s="24">
        <v>18.760000000000002</v>
      </c>
      <c r="W151" s="24">
        <v>0</v>
      </c>
      <c r="X151" s="24">
        <v>0</v>
      </c>
      <c r="Y151" s="24">
        <v>0</v>
      </c>
      <c r="Z151" s="24">
        <v>0</v>
      </c>
    </row>
    <row r="152" spans="2:26" x14ac:dyDescent="0.25">
      <c r="B152" s="36">
        <v>8</v>
      </c>
      <c r="C152" s="24">
        <v>0</v>
      </c>
      <c r="D152" s="24">
        <v>0</v>
      </c>
      <c r="E152" s="24">
        <v>0</v>
      </c>
      <c r="F152" s="24">
        <v>0.03</v>
      </c>
      <c r="G152" s="24">
        <v>62.05</v>
      </c>
      <c r="H152" s="24">
        <v>0.11</v>
      </c>
      <c r="I152" s="24">
        <v>142.93</v>
      </c>
      <c r="J152" s="24">
        <v>97.18</v>
      </c>
      <c r="K152" s="24">
        <v>92.38</v>
      </c>
      <c r="L152" s="24">
        <v>39.81</v>
      </c>
      <c r="M152" s="24">
        <v>0</v>
      </c>
      <c r="N152" s="24">
        <v>0</v>
      </c>
      <c r="O152" s="24">
        <v>0</v>
      </c>
      <c r="P152" s="24">
        <v>0</v>
      </c>
      <c r="Q152" s="24">
        <v>0</v>
      </c>
      <c r="R152" s="24">
        <v>0</v>
      </c>
      <c r="S152" s="24">
        <v>0</v>
      </c>
      <c r="T152" s="24">
        <v>4.6900000000000004</v>
      </c>
      <c r="U152" s="24">
        <v>87.56</v>
      </c>
      <c r="V152" s="24">
        <v>147.77000000000001</v>
      </c>
      <c r="W152" s="24">
        <v>0</v>
      </c>
      <c r="X152" s="24">
        <v>0</v>
      </c>
      <c r="Y152" s="24">
        <v>0</v>
      </c>
      <c r="Z152" s="24">
        <v>0</v>
      </c>
    </row>
    <row r="153" spans="2:26" x14ac:dyDescent="0.25">
      <c r="B153" s="36">
        <v>9</v>
      </c>
      <c r="C153" s="24">
        <v>46.53</v>
      </c>
      <c r="D153" s="24">
        <v>79.23</v>
      </c>
      <c r="E153" s="24">
        <v>102.76</v>
      </c>
      <c r="F153" s="24">
        <v>7.94</v>
      </c>
      <c r="G153" s="24">
        <v>12.25</v>
      </c>
      <c r="H153" s="24">
        <v>67.78</v>
      </c>
      <c r="I153" s="24">
        <v>21.98</v>
      </c>
      <c r="J153" s="24">
        <v>158.27000000000001</v>
      </c>
      <c r="K153" s="24">
        <v>98.31</v>
      </c>
      <c r="L153" s="24">
        <v>93.31</v>
      </c>
      <c r="M153" s="24">
        <v>82.54</v>
      </c>
      <c r="N153" s="24">
        <v>93.65</v>
      </c>
      <c r="O153" s="24">
        <v>113.23</v>
      </c>
      <c r="P153" s="24">
        <v>139.02000000000001</v>
      </c>
      <c r="Q153" s="24">
        <v>143.62</v>
      </c>
      <c r="R153" s="24">
        <v>96.38</v>
      </c>
      <c r="S153" s="24">
        <v>172.17</v>
      </c>
      <c r="T153" s="24">
        <v>161.47</v>
      </c>
      <c r="U153" s="24">
        <v>211.53</v>
      </c>
      <c r="V153" s="24">
        <v>179.14</v>
      </c>
      <c r="W153" s="24">
        <v>0.5</v>
      </c>
      <c r="X153" s="24">
        <v>0</v>
      </c>
      <c r="Y153" s="24">
        <v>0</v>
      </c>
      <c r="Z153" s="24">
        <v>0</v>
      </c>
    </row>
    <row r="154" spans="2:26" x14ac:dyDescent="0.25">
      <c r="B154" s="36">
        <v>10</v>
      </c>
      <c r="C154" s="24">
        <v>0</v>
      </c>
      <c r="D154" s="24">
        <v>0</v>
      </c>
      <c r="E154" s="24">
        <v>0</v>
      </c>
      <c r="F154" s="24">
        <v>0</v>
      </c>
      <c r="G154" s="24">
        <v>20.82</v>
      </c>
      <c r="H154" s="24">
        <v>98.2</v>
      </c>
      <c r="I154" s="24">
        <v>128.46</v>
      </c>
      <c r="J154" s="24">
        <v>0</v>
      </c>
      <c r="K154" s="24">
        <v>120.53</v>
      </c>
      <c r="L154" s="24">
        <v>10.93</v>
      </c>
      <c r="M154" s="24">
        <v>0</v>
      </c>
      <c r="N154" s="24">
        <v>0</v>
      </c>
      <c r="O154" s="24">
        <v>0</v>
      </c>
      <c r="P154" s="24">
        <v>0</v>
      </c>
      <c r="Q154" s="24">
        <v>0.19</v>
      </c>
      <c r="R154" s="24">
        <v>7.92</v>
      </c>
      <c r="S154" s="24">
        <v>5.7</v>
      </c>
      <c r="T154" s="24">
        <v>2.76</v>
      </c>
      <c r="U154" s="24">
        <v>54.51</v>
      </c>
      <c r="V154" s="24">
        <v>42.27</v>
      </c>
      <c r="W154" s="24">
        <v>0</v>
      </c>
      <c r="X154" s="24">
        <v>0</v>
      </c>
      <c r="Y154" s="24">
        <v>0</v>
      </c>
      <c r="Z154" s="24">
        <v>0</v>
      </c>
    </row>
    <row r="155" spans="2:26" x14ac:dyDescent="0.25">
      <c r="B155" s="36">
        <v>11</v>
      </c>
      <c r="C155" s="24">
        <v>0</v>
      </c>
      <c r="D155" s="24">
        <v>0</v>
      </c>
      <c r="E155" s="24">
        <v>0</v>
      </c>
      <c r="F155" s="24">
        <v>10.76</v>
      </c>
      <c r="G155" s="24">
        <v>0.28000000000000003</v>
      </c>
      <c r="H155" s="24">
        <v>21.94</v>
      </c>
      <c r="I155" s="24">
        <v>180.1</v>
      </c>
      <c r="J155" s="24">
        <v>131.9</v>
      </c>
      <c r="K155" s="24">
        <v>62.51</v>
      </c>
      <c r="L155" s="24">
        <v>50.87</v>
      </c>
      <c r="M155" s="24">
        <v>44.4</v>
      </c>
      <c r="N155" s="24">
        <v>63.56</v>
      </c>
      <c r="O155" s="24">
        <v>58.7</v>
      </c>
      <c r="P155" s="24">
        <v>56.62</v>
      </c>
      <c r="Q155" s="24">
        <v>41.19</v>
      </c>
      <c r="R155" s="24">
        <v>67.12</v>
      </c>
      <c r="S155" s="24">
        <v>75.790000000000006</v>
      </c>
      <c r="T155" s="24">
        <v>63.45</v>
      </c>
      <c r="U155" s="24">
        <v>134.87</v>
      </c>
      <c r="V155" s="24">
        <v>23.42</v>
      </c>
      <c r="W155" s="24">
        <v>66.459999999999994</v>
      </c>
      <c r="X155" s="24">
        <v>6.43</v>
      </c>
      <c r="Y155" s="24">
        <v>0</v>
      </c>
      <c r="Z155" s="24">
        <v>0</v>
      </c>
    </row>
    <row r="156" spans="2:26" x14ac:dyDescent="0.25">
      <c r="B156" s="36">
        <v>12</v>
      </c>
      <c r="C156" s="24">
        <v>106.8</v>
      </c>
      <c r="D156" s="24">
        <v>33.840000000000003</v>
      </c>
      <c r="E156" s="24">
        <v>130.01</v>
      </c>
      <c r="F156" s="24">
        <v>0</v>
      </c>
      <c r="G156" s="24">
        <v>7.92</v>
      </c>
      <c r="H156" s="24">
        <v>74.56</v>
      </c>
      <c r="I156" s="24">
        <v>197.66</v>
      </c>
      <c r="J156" s="24">
        <v>256.86</v>
      </c>
      <c r="K156" s="24">
        <v>88.71</v>
      </c>
      <c r="L156" s="24">
        <v>18.920000000000002</v>
      </c>
      <c r="M156" s="24">
        <v>5.93</v>
      </c>
      <c r="N156" s="24">
        <v>0</v>
      </c>
      <c r="O156" s="24">
        <v>0</v>
      </c>
      <c r="P156" s="24">
        <v>0</v>
      </c>
      <c r="Q156" s="24">
        <v>0</v>
      </c>
      <c r="R156" s="24">
        <v>0</v>
      </c>
      <c r="S156" s="24">
        <v>51.29</v>
      </c>
      <c r="T156" s="24">
        <v>45.24</v>
      </c>
      <c r="U156" s="24">
        <v>79.34</v>
      </c>
      <c r="V156" s="24">
        <v>12.79</v>
      </c>
      <c r="W156" s="24">
        <v>0</v>
      </c>
      <c r="X156" s="24">
        <v>0</v>
      </c>
      <c r="Y156" s="24">
        <v>0</v>
      </c>
      <c r="Z156" s="24">
        <v>0</v>
      </c>
    </row>
    <row r="157" spans="2:26" x14ac:dyDescent="0.25">
      <c r="B157" s="36">
        <v>13</v>
      </c>
      <c r="C157" s="24">
        <v>74.569999999999993</v>
      </c>
      <c r="D157" s="24">
        <v>109.67</v>
      </c>
      <c r="E157" s="24">
        <v>101.21</v>
      </c>
      <c r="F157" s="24">
        <v>85.7</v>
      </c>
      <c r="G157" s="24">
        <v>45.14</v>
      </c>
      <c r="H157" s="24">
        <v>146.38999999999999</v>
      </c>
      <c r="I157" s="24">
        <v>157.56</v>
      </c>
      <c r="J157" s="24">
        <v>144.24</v>
      </c>
      <c r="K157" s="24">
        <v>212.94</v>
      </c>
      <c r="L157" s="24">
        <v>32.26</v>
      </c>
      <c r="M157" s="24">
        <v>0</v>
      </c>
      <c r="N157" s="24">
        <v>0</v>
      </c>
      <c r="O157" s="24">
        <v>0</v>
      </c>
      <c r="P157" s="24">
        <v>0</v>
      </c>
      <c r="Q157" s="24">
        <v>2.4500000000000002</v>
      </c>
      <c r="R157" s="24">
        <v>2.77</v>
      </c>
      <c r="S157" s="24">
        <v>9.35</v>
      </c>
      <c r="T157" s="24">
        <v>27.27</v>
      </c>
      <c r="U157" s="24">
        <v>66.459999999999994</v>
      </c>
      <c r="V157" s="24">
        <v>197.36</v>
      </c>
      <c r="W157" s="24">
        <v>26.32</v>
      </c>
      <c r="X157" s="24">
        <v>0</v>
      </c>
      <c r="Y157" s="24">
        <v>0</v>
      </c>
      <c r="Z157" s="24">
        <v>0</v>
      </c>
    </row>
    <row r="158" spans="2:26" x14ac:dyDescent="0.25">
      <c r="B158" s="36">
        <v>14</v>
      </c>
      <c r="C158" s="24">
        <v>0</v>
      </c>
      <c r="D158" s="24">
        <v>0</v>
      </c>
      <c r="E158" s="24">
        <v>13.2</v>
      </c>
      <c r="F158" s="24">
        <v>57.4</v>
      </c>
      <c r="G158" s="24">
        <v>90.64</v>
      </c>
      <c r="H158" s="24">
        <v>127.63</v>
      </c>
      <c r="I158" s="24">
        <v>106.67</v>
      </c>
      <c r="J158" s="24">
        <v>84.58</v>
      </c>
      <c r="K158" s="24">
        <v>38.340000000000003</v>
      </c>
      <c r="L158" s="24">
        <v>8.6999999999999993</v>
      </c>
      <c r="M158" s="24">
        <v>0.11</v>
      </c>
      <c r="N158" s="24">
        <v>0</v>
      </c>
      <c r="O158" s="24">
        <v>0</v>
      </c>
      <c r="P158" s="24">
        <v>0</v>
      </c>
      <c r="Q158" s="24">
        <v>0.95</v>
      </c>
      <c r="R158" s="24">
        <v>8.91</v>
      </c>
      <c r="S158" s="24">
        <v>25.49</v>
      </c>
      <c r="T158" s="24">
        <v>19.88</v>
      </c>
      <c r="U158" s="24">
        <v>105.53</v>
      </c>
      <c r="V158" s="24">
        <v>90.57</v>
      </c>
      <c r="W158" s="24">
        <v>0</v>
      </c>
      <c r="X158" s="24">
        <v>0</v>
      </c>
      <c r="Y158" s="24">
        <v>0</v>
      </c>
      <c r="Z158" s="24">
        <v>0</v>
      </c>
    </row>
    <row r="159" spans="2:26" x14ac:dyDescent="0.25">
      <c r="B159" s="36">
        <v>15</v>
      </c>
      <c r="C159" s="24">
        <v>0</v>
      </c>
      <c r="D159" s="24">
        <v>0</v>
      </c>
      <c r="E159" s="24">
        <v>0</v>
      </c>
      <c r="F159" s="24">
        <v>73.510000000000005</v>
      </c>
      <c r="G159" s="24">
        <v>21.12</v>
      </c>
      <c r="H159" s="24">
        <v>58.38</v>
      </c>
      <c r="I159" s="24">
        <v>91.24</v>
      </c>
      <c r="J159" s="24">
        <v>30.41</v>
      </c>
      <c r="K159" s="24">
        <v>55.45</v>
      </c>
      <c r="L159" s="24">
        <v>0.12</v>
      </c>
      <c r="M159" s="24">
        <v>0</v>
      </c>
      <c r="N159" s="24">
        <v>0</v>
      </c>
      <c r="O159" s="24">
        <v>0</v>
      </c>
      <c r="P159" s="24">
        <v>0</v>
      </c>
      <c r="Q159" s="24">
        <v>0</v>
      </c>
      <c r="R159" s="24">
        <v>9.3699999999999992</v>
      </c>
      <c r="S159" s="24">
        <v>47.34</v>
      </c>
      <c r="T159" s="24">
        <v>86.17</v>
      </c>
      <c r="U159" s="24">
        <v>100.13</v>
      </c>
      <c r="V159" s="24">
        <v>25.99</v>
      </c>
      <c r="W159" s="24">
        <v>0</v>
      </c>
      <c r="X159" s="24">
        <v>0</v>
      </c>
      <c r="Y159" s="24">
        <v>0</v>
      </c>
      <c r="Z159" s="24">
        <v>0</v>
      </c>
    </row>
    <row r="160" spans="2:26" x14ac:dyDescent="0.25">
      <c r="B160" s="36">
        <v>16</v>
      </c>
      <c r="C160" s="24">
        <v>0</v>
      </c>
      <c r="D160" s="24">
        <v>0</v>
      </c>
      <c r="E160" s="24">
        <v>0.14000000000000001</v>
      </c>
      <c r="F160" s="24">
        <v>82.77</v>
      </c>
      <c r="G160" s="24">
        <v>74.900000000000006</v>
      </c>
      <c r="H160" s="24">
        <v>0</v>
      </c>
      <c r="I160" s="24">
        <v>73.38</v>
      </c>
      <c r="J160" s="24">
        <v>129.66999999999999</v>
      </c>
      <c r="K160" s="24">
        <v>113.11</v>
      </c>
      <c r="L160" s="24">
        <v>64.209999999999994</v>
      </c>
      <c r="M160" s="24">
        <v>87.44</v>
      </c>
      <c r="N160" s="24">
        <v>71.349999999999994</v>
      </c>
      <c r="O160" s="24">
        <v>59.18</v>
      </c>
      <c r="P160" s="24">
        <v>74.63</v>
      </c>
      <c r="Q160" s="24">
        <v>89.2</v>
      </c>
      <c r="R160" s="24">
        <v>107.61</v>
      </c>
      <c r="S160" s="24">
        <v>185.31</v>
      </c>
      <c r="T160" s="24">
        <v>143.19</v>
      </c>
      <c r="U160" s="24">
        <v>165.95</v>
      </c>
      <c r="V160" s="24">
        <v>226.65</v>
      </c>
      <c r="W160" s="24">
        <v>114.15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17</v>
      </c>
      <c r="C161" s="24">
        <v>0</v>
      </c>
      <c r="D161" s="24">
        <v>13.42</v>
      </c>
      <c r="E161" s="24">
        <v>0.05</v>
      </c>
      <c r="F161" s="24">
        <v>1.53</v>
      </c>
      <c r="G161" s="24">
        <v>50.94</v>
      </c>
      <c r="H161" s="24">
        <v>12.24</v>
      </c>
      <c r="I161" s="24">
        <v>61.21</v>
      </c>
      <c r="J161" s="24">
        <v>3.11</v>
      </c>
      <c r="K161" s="24">
        <v>151.49</v>
      </c>
      <c r="L161" s="24">
        <v>78.48</v>
      </c>
      <c r="M161" s="24">
        <v>107.82</v>
      </c>
      <c r="N161" s="24">
        <v>102.89</v>
      </c>
      <c r="O161" s="24">
        <v>93.52</v>
      </c>
      <c r="P161" s="24">
        <v>69.7</v>
      </c>
      <c r="Q161" s="24">
        <v>100.66</v>
      </c>
      <c r="R161" s="24">
        <v>104.29</v>
      </c>
      <c r="S161" s="24">
        <v>145.94</v>
      </c>
      <c r="T161" s="24">
        <v>206.94</v>
      </c>
      <c r="U161" s="24">
        <v>334.28</v>
      </c>
      <c r="V161" s="24">
        <v>115.97</v>
      </c>
      <c r="W161" s="24">
        <v>92.41</v>
      </c>
      <c r="X161" s="24">
        <v>0.68</v>
      </c>
      <c r="Y161" s="24">
        <v>0</v>
      </c>
      <c r="Z161" s="24">
        <v>0</v>
      </c>
    </row>
    <row r="162" spans="2:26" x14ac:dyDescent="0.25">
      <c r="B162" s="36">
        <v>18</v>
      </c>
      <c r="C162" s="24">
        <v>0</v>
      </c>
      <c r="D162" s="24">
        <v>0</v>
      </c>
      <c r="E162" s="24">
        <v>53.95</v>
      </c>
      <c r="F162" s="24">
        <v>83.43</v>
      </c>
      <c r="G162" s="24">
        <v>119.3</v>
      </c>
      <c r="H162" s="24">
        <v>46.18</v>
      </c>
      <c r="I162" s="24">
        <v>183.75</v>
      </c>
      <c r="J162" s="24">
        <v>237.89</v>
      </c>
      <c r="K162" s="24">
        <v>351.66</v>
      </c>
      <c r="L162" s="24">
        <v>255.36</v>
      </c>
      <c r="M162" s="24">
        <v>137.12</v>
      </c>
      <c r="N162" s="24">
        <v>129.9</v>
      </c>
      <c r="O162" s="24">
        <v>166.66</v>
      </c>
      <c r="P162" s="24">
        <v>152.41999999999999</v>
      </c>
      <c r="Q162" s="24">
        <v>162.91999999999999</v>
      </c>
      <c r="R162" s="24">
        <v>161.5</v>
      </c>
      <c r="S162" s="24">
        <v>200.91</v>
      </c>
      <c r="T162" s="24">
        <v>164.43</v>
      </c>
      <c r="U162" s="24">
        <v>210.71</v>
      </c>
      <c r="V162" s="24">
        <v>104.26</v>
      </c>
      <c r="W162" s="24">
        <v>22.37</v>
      </c>
      <c r="X162" s="24">
        <v>0</v>
      </c>
      <c r="Y162" s="24">
        <v>0</v>
      </c>
      <c r="Z162" s="24">
        <v>0</v>
      </c>
    </row>
    <row r="163" spans="2:26" x14ac:dyDescent="0.25">
      <c r="B163" s="36">
        <v>19</v>
      </c>
      <c r="C163" s="24">
        <v>0</v>
      </c>
      <c r="D163" s="24">
        <v>0</v>
      </c>
      <c r="E163" s="24">
        <v>1.81</v>
      </c>
      <c r="F163" s="24">
        <v>25.77</v>
      </c>
      <c r="G163" s="24">
        <v>44.8</v>
      </c>
      <c r="H163" s="24">
        <v>49.99</v>
      </c>
      <c r="I163" s="24">
        <v>183.14</v>
      </c>
      <c r="J163" s="24">
        <v>126.44</v>
      </c>
      <c r="K163" s="24">
        <v>234.27</v>
      </c>
      <c r="L163" s="24">
        <v>76.650000000000006</v>
      </c>
      <c r="M163" s="24">
        <v>47.95</v>
      </c>
      <c r="N163" s="24">
        <v>0</v>
      </c>
      <c r="O163" s="24">
        <v>46.02</v>
      </c>
      <c r="P163" s="24">
        <v>25.76</v>
      </c>
      <c r="Q163" s="24">
        <v>13.32</v>
      </c>
      <c r="R163" s="24">
        <v>8.89</v>
      </c>
      <c r="S163" s="24">
        <v>33.22</v>
      </c>
      <c r="T163" s="24">
        <v>97.18</v>
      </c>
      <c r="U163" s="24">
        <v>341.89</v>
      </c>
      <c r="V163" s="24">
        <v>140.88</v>
      </c>
      <c r="W163" s="24">
        <v>2.59</v>
      </c>
      <c r="X163" s="24">
        <v>0</v>
      </c>
      <c r="Y163" s="24">
        <v>0</v>
      </c>
      <c r="Z163" s="24">
        <v>0</v>
      </c>
    </row>
    <row r="164" spans="2:26" x14ac:dyDescent="0.25">
      <c r="B164" s="36">
        <v>20</v>
      </c>
      <c r="C164" s="24">
        <v>0</v>
      </c>
      <c r="D164" s="24">
        <v>0</v>
      </c>
      <c r="E164" s="24">
        <v>0</v>
      </c>
      <c r="F164" s="24">
        <v>23.07</v>
      </c>
      <c r="G164" s="24">
        <v>12.95</v>
      </c>
      <c r="H164" s="24">
        <v>132.9</v>
      </c>
      <c r="I164" s="24">
        <v>220.88</v>
      </c>
      <c r="J164" s="24">
        <v>31.3</v>
      </c>
      <c r="K164" s="24">
        <v>143.03</v>
      </c>
      <c r="L164" s="24">
        <v>128.24</v>
      </c>
      <c r="M164" s="24">
        <v>210.56</v>
      </c>
      <c r="N164" s="24">
        <v>67.86</v>
      </c>
      <c r="O164" s="24">
        <v>148.94999999999999</v>
      </c>
      <c r="P164" s="24">
        <v>88.88</v>
      </c>
      <c r="Q164" s="24">
        <v>128.22999999999999</v>
      </c>
      <c r="R164" s="24">
        <v>144.35</v>
      </c>
      <c r="S164" s="24">
        <v>152.78</v>
      </c>
      <c r="T164" s="24">
        <v>246.2</v>
      </c>
      <c r="U164" s="24">
        <v>364.63</v>
      </c>
      <c r="V164" s="24">
        <v>265.51</v>
      </c>
      <c r="W164" s="24">
        <v>60.32</v>
      </c>
      <c r="X164" s="24">
        <v>0</v>
      </c>
      <c r="Y164" s="24">
        <v>0</v>
      </c>
      <c r="Z164" s="24">
        <v>0</v>
      </c>
    </row>
    <row r="165" spans="2:26" x14ac:dyDescent="0.25">
      <c r="B165" s="36">
        <v>21</v>
      </c>
      <c r="C165" s="24">
        <v>0</v>
      </c>
      <c r="D165" s="24">
        <v>0</v>
      </c>
      <c r="E165" s="24">
        <v>0</v>
      </c>
      <c r="F165" s="24">
        <v>0</v>
      </c>
      <c r="G165" s="24">
        <v>23.64</v>
      </c>
      <c r="H165" s="24">
        <v>130.58000000000001</v>
      </c>
      <c r="I165" s="24">
        <v>180.79</v>
      </c>
      <c r="J165" s="24">
        <v>187.25</v>
      </c>
      <c r="K165" s="24">
        <v>255.81</v>
      </c>
      <c r="L165" s="24">
        <v>173.96</v>
      </c>
      <c r="M165" s="24">
        <v>212.28</v>
      </c>
      <c r="N165" s="24">
        <v>84.74</v>
      </c>
      <c r="O165" s="24">
        <v>136.12</v>
      </c>
      <c r="P165" s="24">
        <v>115.56</v>
      </c>
      <c r="Q165" s="24">
        <v>198.18</v>
      </c>
      <c r="R165" s="24">
        <v>162.85</v>
      </c>
      <c r="S165" s="24">
        <v>170.26</v>
      </c>
      <c r="T165" s="24">
        <v>224.08</v>
      </c>
      <c r="U165" s="24">
        <v>162.69</v>
      </c>
      <c r="V165" s="24">
        <v>147.44999999999999</v>
      </c>
      <c r="W165" s="24">
        <v>0</v>
      </c>
      <c r="X165" s="24">
        <v>0</v>
      </c>
      <c r="Y165" s="24">
        <v>0</v>
      </c>
      <c r="Z165" s="24">
        <v>0</v>
      </c>
    </row>
    <row r="166" spans="2:26" x14ac:dyDescent="0.25">
      <c r="B166" s="36">
        <v>22</v>
      </c>
      <c r="C166" s="24">
        <v>0</v>
      </c>
      <c r="D166" s="24">
        <v>0</v>
      </c>
      <c r="E166" s="24">
        <v>0</v>
      </c>
      <c r="F166" s="24">
        <v>11.35</v>
      </c>
      <c r="G166" s="24">
        <v>110.24</v>
      </c>
      <c r="H166" s="24">
        <v>119.63</v>
      </c>
      <c r="I166" s="24">
        <v>133.62</v>
      </c>
      <c r="J166" s="24">
        <v>73.83</v>
      </c>
      <c r="K166" s="24">
        <v>179.63</v>
      </c>
      <c r="L166" s="24">
        <v>32.950000000000003</v>
      </c>
      <c r="M166" s="24">
        <v>23.53</v>
      </c>
      <c r="N166" s="24">
        <v>0</v>
      </c>
      <c r="O166" s="24">
        <v>30.06</v>
      </c>
      <c r="P166" s="24">
        <v>18.96</v>
      </c>
      <c r="Q166" s="24">
        <v>78.650000000000006</v>
      </c>
      <c r="R166" s="24">
        <v>126.73</v>
      </c>
      <c r="S166" s="24">
        <v>97.93</v>
      </c>
      <c r="T166" s="24">
        <v>89.51</v>
      </c>
      <c r="U166" s="24">
        <v>83.95</v>
      </c>
      <c r="V166" s="24">
        <v>77.13</v>
      </c>
      <c r="W166" s="24">
        <v>0</v>
      </c>
      <c r="X166" s="24">
        <v>0</v>
      </c>
      <c r="Y166" s="24">
        <v>0</v>
      </c>
      <c r="Z166" s="24">
        <v>0</v>
      </c>
    </row>
    <row r="167" spans="2:26" x14ac:dyDescent="0.25">
      <c r="B167" s="36">
        <v>23</v>
      </c>
      <c r="C167" s="24">
        <v>0</v>
      </c>
      <c r="D167" s="24">
        <v>0</v>
      </c>
      <c r="E167" s="24">
        <v>0</v>
      </c>
      <c r="F167" s="24">
        <v>95.24</v>
      </c>
      <c r="G167" s="24">
        <v>107.58</v>
      </c>
      <c r="H167" s="24">
        <v>0.64</v>
      </c>
      <c r="I167" s="24">
        <v>526.75</v>
      </c>
      <c r="J167" s="24">
        <v>505.66</v>
      </c>
      <c r="K167" s="24">
        <v>373.5</v>
      </c>
      <c r="L167" s="24">
        <v>340.63</v>
      </c>
      <c r="M167" s="24">
        <v>195.52</v>
      </c>
      <c r="N167" s="24">
        <v>169.16</v>
      </c>
      <c r="O167" s="24">
        <v>110.3</v>
      </c>
      <c r="P167" s="24">
        <v>130.84</v>
      </c>
      <c r="Q167" s="24">
        <v>133.78</v>
      </c>
      <c r="R167" s="24">
        <v>108.34</v>
      </c>
      <c r="S167" s="24">
        <v>145.27000000000001</v>
      </c>
      <c r="T167" s="24">
        <v>182.05</v>
      </c>
      <c r="U167" s="24">
        <v>282</v>
      </c>
      <c r="V167" s="24">
        <v>111.51</v>
      </c>
      <c r="W167" s="24">
        <v>0</v>
      </c>
      <c r="X167" s="24">
        <v>0</v>
      </c>
      <c r="Y167" s="24">
        <v>0</v>
      </c>
      <c r="Z167" s="24">
        <v>0</v>
      </c>
    </row>
    <row r="168" spans="2:26" x14ac:dyDescent="0.25">
      <c r="B168" s="36">
        <v>24</v>
      </c>
      <c r="C168" s="24">
        <v>0</v>
      </c>
      <c r="D168" s="24">
        <v>0</v>
      </c>
      <c r="E168" s="24">
        <v>0</v>
      </c>
      <c r="F168" s="24">
        <v>0</v>
      </c>
      <c r="G168" s="24">
        <v>0.05</v>
      </c>
      <c r="H168" s="24">
        <v>87.96</v>
      </c>
      <c r="I168" s="24">
        <v>212.97</v>
      </c>
      <c r="J168" s="24">
        <v>221.41</v>
      </c>
      <c r="K168" s="24">
        <v>103.86</v>
      </c>
      <c r="L168" s="24">
        <v>22.23</v>
      </c>
      <c r="M168" s="24">
        <v>28.72</v>
      </c>
      <c r="N168" s="24">
        <v>35.979999999999997</v>
      </c>
      <c r="O168" s="24">
        <v>21.98</v>
      </c>
      <c r="P168" s="24">
        <v>22.69</v>
      </c>
      <c r="Q168" s="24">
        <v>110.32</v>
      </c>
      <c r="R168" s="24">
        <v>79.790000000000006</v>
      </c>
      <c r="S168" s="24">
        <v>143.5</v>
      </c>
      <c r="T168" s="24">
        <v>235.02</v>
      </c>
      <c r="U168" s="24">
        <v>357.88</v>
      </c>
      <c r="V168" s="24">
        <v>61.43</v>
      </c>
      <c r="W168" s="24">
        <v>0</v>
      </c>
      <c r="X168" s="24">
        <v>0</v>
      </c>
      <c r="Y168" s="24">
        <v>0</v>
      </c>
      <c r="Z168" s="24">
        <v>0</v>
      </c>
    </row>
    <row r="169" spans="2:26" x14ac:dyDescent="0.25">
      <c r="B169" s="36">
        <v>25</v>
      </c>
      <c r="C169" s="24">
        <v>0</v>
      </c>
      <c r="D169" s="24">
        <v>0</v>
      </c>
      <c r="E169" s="24">
        <v>0</v>
      </c>
      <c r="F169" s="24">
        <v>0</v>
      </c>
      <c r="G169" s="24">
        <v>327.32</v>
      </c>
      <c r="H169" s="24">
        <v>230.35</v>
      </c>
      <c r="I169" s="24">
        <v>164.94</v>
      </c>
      <c r="J169" s="24">
        <v>103.41</v>
      </c>
      <c r="K169" s="24">
        <v>236.89</v>
      </c>
      <c r="L169" s="24">
        <v>196.2</v>
      </c>
      <c r="M169" s="24">
        <v>68.319999999999993</v>
      </c>
      <c r="N169" s="24">
        <v>82.85</v>
      </c>
      <c r="O169" s="24">
        <v>107</v>
      </c>
      <c r="P169" s="24">
        <v>157.49</v>
      </c>
      <c r="Q169" s="24">
        <v>168.67</v>
      </c>
      <c r="R169" s="24">
        <v>210.44</v>
      </c>
      <c r="S169" s="24">
        <v>213.67</v>
      </c>
      <c r="T169" s="24">
        <v>361.17</v>
      </c>
      <c r="U169" s="24">
        <v>250.5</v>
      </c>
      <c r="V169" s="24">
        <v>239.58</v>
      </c>
      <c r="W169" s="24">
        <v>0</v>
      </c>
      <c r="X169" s="24">
        <v>0</v>
      </c>
      <c r="Y169" s="24">
        <v>0</v>
      </c>
      <c r="Z169" s="24">
        <v>54.28</v>
      </c>
    </row>
    <row r="170" spans="2:26" x14ac:dyDescent="0.25">
      <c r="B170" s="36">
        <v>26</v>
      </c>
      <c r="C170" s="24">
        <v>0</v>
      </c>
      <c r="D170" s="24">
        <v>0</v>
      </c>
      <c r="E170" s="24">
        <v>12.42</v>
      </c>
      <c r="F170" s="24">
        <v>55.89</v>
      </c>
      <c r="G170" s="24">
        <v>215.68</v>
      </c>
      <c r="H170" s="24">
        <v>79.41</v>
      </c>
      <c r="I170" s="24">
        <v>126.33</v>
      </c>
      <c r="J170" s="24">
        <v>68.62</v>
      </c>
      <c r="K170" s="24">
        <v>51.49</v>
      </c>
      <c r="L170" s="24">
        <v>6.1</v>
      </c>
      <c r="M170" s="24">
        <v>25.29</v>
      </c>
      <c r="N170" s="24">
        <v>19.309999999999999</v>
      </c>
      <c r="O170" s="24">
        <v>28.59</v>
      </c>
      <c r="P170" s="24">
        <v>11.43</v>
      </c>
      <c r="Q170" s="24">
        <v>0</v>
      </c>
      <c r="R170" s="24">
        <v>56.05</v>
      </c>
      <c r="S170" s="24">
        <v>79.069999999999993</v>
      </c>
      <c r="T170" s="24">
        <v>503.97</v>
      </c>
      <c r="U170" s="24">
        <v>338.68</v>
      </c>
      <c r="V170" s="24">
        <v>242.19</v>
      </c>
      <c r="W170" s="24">
        <v>0</v>
      </c>
      <c r="X170" s="24">
        <v>0</v>
      </c>
      <c r="Y170" s="24">
        <v>0</v>
      </c>
      <c r="Z170" s="24">
        <v>83.72</v>
      </c>
    </row>
    <row r="171" spans="2:26" x14ac:dyDescent="0.25">
      <c r="B171" s="36">
        <v>27</v>
      </c>
      <c r="C171" s="24">
        <v>0</v>
      </c>
      <c r="D171" s="24">
        <v>69.209999999999994</v>
      </c>
      <c r="E171" s="24">
        <v>26.34</v>
      </c>
      <c r="F171" s="24">
        <v>0</v>
      </c>
      <c r="G171" s="24">
        <v>303.55</v>
      </c>
      <c r="H171" s="24">
        <v>294.57</v>
      </c>
      <c r="I171" s="24">
        <v>346.26</v>
      </c>
      <c r="J171" s="24">
        <v>286.19</v>
      </c>
      <c r="K171" s="24">
        <v>256.56</v>
      </c>
      <c r="L171" s="24">
        <v>238.71</v>
      </c>
      <c r="M171" s="24">
        <v>175.62</v>
      </c>
      <c r="N171" s="24">
        <v>92.86</v>
      </c>
      <c r="O171" s="24">
        <v>99.7</v>
      </c>
      <c r="P171" s="24">
        <v>168.86</v>
      </c>
      <c r="Q171" s="24">
        <v>222.84</v>
      </c>
      <c r="R171" s="24">
        <v>310.38</v>
      </c>
      <c r="S171" s="24">
        <v>313.89</v>
      </c>
      <c r="T171" s="24">
        <v>433.36</v>
      </c>
      <c r="U171" s="24">
        <v>1029.0999999999999</v>
      </c>
      <c r="V171" s="24">
        <v>397.57</v>
      </c>
      <c r="W171" s="24">
        <v>2.92</v>
      </c>
      <c r="X171" s="24">
        <v>0</v>
      </c>
      <c r="Y171" s="24">
        <v>13.3</v>
      </c>
      <c r="Z171" s="24">
        <v>40.9</v>
      </c>
    </row>
    <row r="172" spans="2:26" x14ac:dyDescent="0.25">
      <c r="B172" s="36">
        <v>28</v>
      </c>
      <c r="C172" s="24">
        <v>0</v>
      </c>
      <c r="D172" s="24">
        <v>0</v>
      </c>
      <c r="E172" s="24">
        <v>0</v>
      </c>
      <c r="F172" s="24">
        <v>16.350000000000001</v>
      </c>
      <c r="G172" s="24">
        <v>117.41</v>
      </c>
      <c r="H172" s="24">
        <v>48.97</v>
      </c>
      <c r="I172" s="24">
        <v>140.80000000000001</v>
      </c>
      <c r="J172" s="24">
        <v>160.65</v>
      </c>
      <c r="K172" s="24">
        <v>48.8</v>
      </c>
      <c r="L172" s="24">
        <v>27.39</v>
      </c>
      <c r="M172" s="24">
        <v>13.87</v>
      </c>
      <c r="N172" s="24">
        <v>0</v>
      </c>
      <c r="O172" s="24">
        <v>0</v>
      </c>
      <c r="P172" s="24">
        <v>3.57</v>
      </c>
      <c r="Q172" s="24">
        <v>41.63</v>
      </c>
      <c r="R172" s="24">
        <v>120.35</v>
      </c>
      <c r="S172" s="24">
        <v>148.38999999999999</v>
      </c>
      <c r="T172" s="24">
        <v>115.7</v>
      </c>
      <c r="U172" s="24">
        <v>102.32</v>
      </c>
      <c r="V172" s="24">
        <v>29.53</v>
      </c>
      <c r="W172" s="24">
        <v>0</v>
      </c>
      <c r="X172" s="24">
        <v>0</v>
      </c>
      <c r="Y172" s="24">
        <v>0</v>
      </c>
      <c r="Z172" s="24">
        <v>0</v>
      </c>
    </row>
    <row r="173" spans="2:26" x14ac:dyDescent="0.25">
      <c r="B173" s="36">
        <v>29</v>
      </c>
      <c r="C173" s="24">
        <v>0</v>
      </c>
      <c r="D173" s="24">
        <v>0.42</v>
      </c>
      <c r="E173" s="24">
        <v>0.46</v>
      </c>
      <c r="F173" s="24">
        <v>0.21</v>
      </c>
      <c r="G173" s="24">
        <v>169.21</v>
      </c>
      <c r="H173" s="24">
        <v>97.69</v>
      </c>
      <c r="I173" s="24">
        <v>108.43</v>
      </c>
      <c r="J173" s="24">
        <v>174.45</v>
      </c>
      <c r="K173" s="24">
        <v>48.49</v>
      </c>
      <c r="L173" s="24">
        <v>20.27</v>
      </c>
      <c r="M173" s="24">
        <v>1.22</v>
      </c>
      <c r="N173" s="24">
        <v>1.73</v>
      </c>
      <c r="O173" s="24">
        <v>32.25</v>
      </c>
      <c r="P173" s="24">
        <v>4.62</v>
      </c>
      <c r="Q173" s="24">
        <v>0</v>
      </c>
      <c r="R173" s="24">
        <v>23.07</v>
      </c>
      <c r="S173" s="24">
        <v>25.24</v>
      </c>
      <c r="T173" s="24">
        <v>59.06</v>
      </c>
      <c r="U173" s="24">
        <v>76.540000000000006</v>
      </c>
      <c r="V173" s="24">
        <v>3.41</v>
      </c>
      <c r="W173" s="24">
        <v>0</v>
      </c>
      <c r="X173" s="24">
        <v>0</v>
      </c>
      <c r="Y173" s="24">
        <v>0</v>
      </c>
      <c r="Z173" s="24">
        <v>0</v>
      </c>
    </row>
    <row r="174" spans="2:26" x14ac:dyDescent="0.25">
      <c r="B174" s="36">
        <v>30</v>
      </c>
      <c r="C174" s="24">
        <v>0</v>
      </c>
      <c r="D174" s="24">
        <v>0</v>
      </c>
      <c r="E174" s="24">
        <v>0</v>
      </c>
      <c r="F174" s="24">
        <v>11.63</v>
      </c>
      <c r="G174" s="24">
        <v>34.65</v>
      </c>
      <c r="H174" s="24">
        <v>79.88</v>
      </c>
      <c r="I174" s="24">
        <v>122.94</v>
      </c>
      <c r="J174" s="24">
        <v>73.56</v>
      </c>
      <c r="K174" s="24">
        <v>122.5</v>
      </c>
      <c r="L174" s="24">
        <v>39.67</v>
      </c>
      <c r="M174" s="24">
        <v>61.07</v>
      </c>
      <c r="N174" s="24">
        <v>52.32</v>
      </c>
      <c r="O174" s="24">
        <v>27.38</v>
      </c>
      <c r="P174" s="24">
        <v>0.01</v>
      </c>
      <c r="Q174" s="24">
        <v>0</v>
      </c>
      <c r="R174" s="24">
        <v>18.16</v>
      </c>
      <c r="S174" s="24">
        <v>45.07</v>
      </c>
      <c r="T174" s="24">
        <v>59.17</v>
      </c>
      <c r="U174" s="24">
        <v>20.03</v>
      </c>
      <c r="V174" s="24">
        <v>0.01</v>
      </c>
      <c r="W174" s="24">
        <v>0</v>
      </c>
      <c r="X174" s="24">
        <v>0</v>
      </c>
      <c r="Y174" s="24">
        <v>0</v>
      </c>
      <c r="Z174" s="24">
        <v>0</v>
      </c>
    </row>
    <row r="177" spans="2:26" x14ac:dyDescent="0.25">
      <c r="B177" s="233" t="s">
        <v>14</v>
      </c>
      <c r="C177" s="235" t="s">
        <v>141</v>
      </c>
      <c r="D177" s="236"/>
      <c r="E177" s="236"/>
      <c r="F177" s="236"/>
      <c r="G177" s="236"/>
      <c r="H177" s="236"/>
      <c r="I177" s="236"/>
      <c r="J177" s="236"/>
      <c r="K177" s="236"/>
      <c r="L177" s="236"/>
      <c r="M177" s="236"/>
      <c r="N177" s="236"/>
      <c r="O177" s="236"/>
      <c r="P177" s="236"/>
      <c r="Q177" s="236"/>
      <c r="R177" s="236"/>
      <c r="S177" s="236"/>
      <c r="T177" s="236"/>
      <c r="U177" s="236"/>
      <c r="V177" s="236"/>
      <c r="W177" s="236"/>
      <c r="X177" s="236"/>
      <c r="Y177" s="236"/>
      <c r="Z177" s="237"/>
    </row>
    <row r="178" spans="2:26" x14ac:dyDescent="0.25">
      <c r="B178" s="234"/>
      <c r="C178" s="36" t="s">
        <v>15</v>
      </c>
      <c r="D178" s="36" t="s">
        <v>16</v>
      </c>
      <c r="E178" s="36" t="s">
        <v>17</v>
      </c>
      <c r="F178" s="36" t="s">
        <v>38</v>
      </c>
      <c r="G178" s="36" t="s">
        <v>18</v>
      </c>
      <c r="H178" s="36" t="s">
        <v>19</v>
      </c>
      <c r="I178" s="36" t="s">
        <v>20</v>
      </c>
      <c r="J178" s="36" t="s">
        <v>21</v>
      </c>
      <c r="K178" s="36" t="s">
        <v>22</v>
      </c>
      <c r="L178" s="36" t="s">
        <v>23</v>
      </c>
      <c r="M178" s="36" t="s">
        <v>24</v>
      </c>
      <c r="N178" s="36" t="s">
        <v>25</v>
      </c>
      <c r="O178" s="36" t="s">
        <v>26</v>
      </c>
      <c r="P178" s="36" t="s">
        <v>27</v>
      </c>
      <c r="Q178" s="36" t="s">
        <v>28</v>
      </c>
      <c r="R178" s="36" t="s">
        <v>29</v>
      </c>
      <c r="S178" s="36" t="s">
        <v>30</v>
      </c>
      <c r="T178" s="36" t="s">
        <v>31</v>
      </c>
      <c r="U178" s="36" t="s">
        <v>32</v>
      </c>
      <c r="V178" s="36" t="s">
        <v>33</v>
      </c>
      <c r="W178" s="36" t="s">
        <v>34</v>
      </c>
      <c r="X178" s="36" t="s">
        <v>35</v>
      </c>
      <c r="Y178" s="36" t="s">
        <v>36</v>
      </c>
      <c r="Z178" s="36" t="s">
        <v>37</v>
      </c>
    </row>
    <row r="179" spans="2:26" x14ac:dyDescent="0.25">
      <c r="B179" s="36">
        <v>1</v>
      </c>
      <c r="C179" s="24">
        <v>102.98</v>
      </c>
      <c r="D179" s="24">
        <v>150.63999999999999</v>
      </c>
      <c r="E179" s="24">
        <v>109.2</v>
      </c>
      <c r="F179" s="24">
        <v>7.51</v>
      </c>
      <c r="G179" s="24">
        <v>0</v>
      </c>
      <c r="H179" s="24">
        <v>0</v>
      </c>
      <c r="I179" s="24">
        <v>0</v>
      </c>
      <c r="J179" s="24">
        <v>0</v>
      </c>
      <c r="K179" s="24">
        <v>0</v>
      </c>
      <c r="L179" s="24">
        <v>0</v>
      </c>
      <c r="M179" s="24">
        <v>16.350000000000001</v>
      </c>
      <c r="N179" s="24">
        <v>85.45</v>
      </c>
      <c r="O179" s="24">
        <v>67.569999999999993</v>
      </c>
      <c r="P179" s="24">
        <v>85.53</v>
      </c>
      <c r="Q179" s="24">
        <v>4.66</v>
      </c>
      <c r="R179" s="24">
        <v>6.42</v>
      </c>
      <c r="S179" s="24">
        <v>0</v>
      </c>
      <c r="T179" s="24">
        <v>0</v>
      </c>
      <c r="U179" s="24">
        <v>0</v>
      </c>
      <c r="V179" s="24">
        <v>0</v>
      </c>
      <c r="W179" s="24">
        <v>142.84</v>
      </c>
      <c r="X179" s="24">
        <v>232.67</v>
      </c>
      <c r="Y179" s="24">
        <v>206.91</v>
      </c>
      <c r="Z179" s="24">
        <v>143.76</v>
      </c>
    </row>
    <row r="180" spans="2:26" x14ac:dyDescent="0.25">
      <c r="B180" s="36">
        <v>2</v>
      </c>
      <c r="C180" s="24">
        <v>171.66</v>
      </c>
      <c r="D180" s="24">
        <v>108.38</v>
      </c>
      <c r="E180" s="24">
        <v>104.25</v>
      </c>
      <c r="F180" s="24">
        <v>91.41</v>
      </c>
      <c r="G180" s="24">
        <v>80.010000000000005</v>
      </c>
      <c r="H180" s="24">
        <v>8.43</v>
      </c>
      <c r="I180" s="24">
        <v>0</v>
      </c>
      <c r="J180" s="24">
        <v>8.86</v>
      </c>
      <c r="K180" s="24">
        <v>0</v>
      </c>
      <c r="L180" s="24">
        <v>27.79</v>
      </c>
      <c r="M180" s="24">
        <v>36.01</v>
      </c>
      <c r="N180" s="24">
        <v>2.5299999999999998</v>
      </c>
      <c r="O180" s="24">
        <v>9.3699999999999992</v>
      </c>
      <c r="P180" s="24">
        <v>0</v>
      </c>
      <c r="Q180" s="24">
        <v>0</v>
      </c>
      <c r="R180" s="24">
        <v>0</v>
      </c>
      <c r="S180" s="24">
        <v>0</v>
      </c>
      <c r="T180" s="24">
        <v>0</v>
      </c>
      <c r="U180" s="24">
        <v>0</v>
      </c>
      <c r="V180" s="24">
        <v>0</v>
      </c>
      <c r="W180" s="24">
        <v>1.17</v>
      </c>
      <c r="X180" s="24">
        <v>85.64</v>
      </c>
      <c r="Y180" s="24">
        <v>306.08999999999997</v>
      </c>
      <c r="Z180" s="24">
        <v>323.20999999999998</v>
      </c>
    </row>
    <row r="181" spans="2:26" x14ac:dyDescent="0.25">
      <c r="B181" s="36">
        <v>3</v>
      </c>
      <c r="C181" s="24">
        <v>57.18</v>
      </c>
      <c r="D181" s="24">
        <v>0.37</v>
      </c>
      <c r="E181" s="24">
        <v>22.82</v>
      </c>
      <c r="F181" s="24">
        <v>20.75</v>
      </c>
      <c r="G181" s="24">
        <v>5.37</v>
      </c>
      <c r="H181" s="24">
        <v>0</v>
      </c>
      <c r="I181" s="24">
        <v>0</v>
      </c>
      <c r="J181" s="24">
        <v>20.100000000000001</v>
      </c>
      <c r="K181" s="24">
        <v>0</v>
      </c>
      <c r="L181" s="24">
        <v>0</v>
      </c>
      <c r="M181" s="24">
        <v>0</v>
      </c>
      <c r="N181" s="24">
        <v>15.17</v>
      </c>
      <c r="O181" s="24">
        <v>0</v>
      </c>
      <c r="P181" s="24">
        <v>0</v>
      </c>
      <c r="Q181" s="24">
        <v>0</v>
      </c>
      <c r="R181" s="24">
        <v>0</v>
      </c>
      <c r="S181" s="24">
        <v>0</v>
      </c>
      <c r="T181" s="24">
        <v>0</v>
      </c>
      <c r="U181" s="24">
        <v>0</v>
      </c>
      <c r="V181" s="24">
        <v>0</v>
      </c>
      <c r="W181" s="24">
        <v>0</v>
      </c>
      <c r="X181" s="24">
        <v>0</v>
      </c>
      <c r="Y181" s="24">
        <v>222.02</v>
      </c>
      <c r="Z181" s="24">
        <v>38.01</v>
      </c>
    </row>
    <row r="182" spans="2:26" x14ac:dyDescent="0.25">
      <c r="B182" s="36">
        <v>4</v>
      </c>
      <c r="C182" s="24">
        <v>108.09</v>
      </c>
      <c r="D182" s="24">
        <v>105.9</v>
      </c>
      <c r="E182" s="24">
        <v>276.64</v>
      </c>
      <c r="F182" s="24">
        <v>202.2</v>
      </c>
      <c r="G182" s="24">
        <v>5.3</v>
      </c>
      <c r="H182" s="24">
        <v>0</v>
      </c>
      <c r="I182" s="24">
        <v>0</v>
      </c>
      <c r="J182" s="24">
        <v>0</v>
      </c>
      <c r="K182" s="24">
        <v>0</v>
      </c>
      <c r="L182" s="24">
        <v>6.63</v>
      </c>
      <c r="M182" s="24">
        <v>28.97</v>
      </c>
      <c r="N182" s="24">
        <v>63.55</v>
      </c>
      <c r="O182" s="24">
        <v>44.79</v>
      </c>
      <c r="P182" s="24">
        <v>46.06</v>
      </c>
      <c r="Q182" s="24">
        <v>15.05</v>
      </c>
      <c r="R182" s="24">
        <v>17.27</v>
      </c>
      <c r="S182" s="24">
        <v>0.14000000000000001</v>
      </c>
      <c r="T182" s="24">
        <v>0</v>
      </c>
      <c r="U182" s="24">
        <v>0</v>
      </c>
      <c r="V182" s="24">
        <v>0</v>
      </c>
      <c r="W182" s="24">
        <v>19.52</v>
      </c>
      <c r="X182" s="24">
        <v>248.37</v>
      </c>
      <c r="Y182" s="24">
        <v>475.94</v>
      </c>
      <c r="Z182" s="24">
        <v>472.44</v>
      </c>
    </row>
    <row r="183" spans="2:26" x14ac:dyDescent="0.25">
      <c r="B183" s="36">
        <v>5</v>
      </c>
      <c r="C183" s="24">
        <v>440.27</v>
      </c>
      <c r="D183" s="24">
        <v>341.31</v>
      </c>
      <c r="E183" s="24">
        <v>285.89</v>
      </c>
      <c r="F183" s="24">
        <v>151.56</v>
      </c>
      <c r="G183" s="24">
        <v>0</v>
      </c>
      <c r="H183" s="24">
        <v>0</v>
      </c>
      <c r="I183" s="24">
        <v>0</v>
      </c>
      <c r="J183" s="24">
        <v>0</v>
      </c>
      <c r="K183" s="24">
        <v>0</v>
      </c>
      <c r="L183" s="24">
        <v>0.12</v>
      </c>
      <c r="M183" s="24">
        <v>10.06</v>
      </c>
      <c r="N183" s="24">
        <v>2.65</v>
      </c>
      <c r="O183" s="24">
        <v>0.83</v>
      </c>
      <c r="P183" s="24">
        <v>2.8</v>
      </c>
      <c r="Q183" s="24">
        <v>0.18</v>
      </c>
      <c r="R183" s="24">
        <v>5.39</v>
      </c>
      <c r="S183" s="24">
        <v>19.399999999999999</v>
      </c>
      <c r="T183" s="24">
        <v>0.05</v>
      </c>
      <c r="U183" s="24">
        <v>0</v>
      </c>
      <c r="V183" s="24">
        <v>0</v>
      </c>
      <c r="W183" s="24">
        <v>32.86</v>
      </c>
      <c r="X183" s="24">
        <v>109.95</v>
      </c>
      <c r="Y183" s="24">
        <v>351.74</v>
      </c>
      <c r="Z183" s="24">
        <v>297.2</v>
      </c>
    </row>
    <row r="184" spans="2:26" x14ac:dyDescent="0.25">
      <c r="B184" s="36">
        <v>6</v>
      </c>
      <c r="C184" s="24">
        <v>61.99</v>
      </c>
      <c r="D184" s="24">
        <v>285.52</v>
      </c>
      <c r="E184" s="24">
        <v>258.08</v>
      </c>
      <c r="F184" s="24">
        <v>0</v>
      </c>
      <c r="G184" s="24">
        <v>0</v>
      </c>
      <c r="H184" s="24">
        <v>0</v>
      </c>
      <c r="I184" s="24">
        <v>0</v>
      </c>
      <c r="J184" s="24">
        <v>0</v>
      </c>
      <c r="K184" s="24">
        <v>0</v>
      </c>
      <c r="L184" s="24">
        <v>0</v>
      </c>
      <c r="M184" s="24">
        <v>0</v>
      </c>
      <c r="N184" s="24">
        <v>0</v>
      </c>
      <c r="O184" s="24">
        <v>0</v>
      </c>
      <c r="P184" s="24">
        <v>0</v>
      </c>
      <c r="Q184" s="24">
        <v>0</v>
      </c>
      <c r="R184" s="24">
        <v>0</v>
      </c>
      <c r="S184" s="24">
        <v>0</v>
      </c>
      <c r="T184" s="24">
        <v>0</v>
      </c>
      <c r="U184" s="24">
        <v>0</v>
      </c>
      <c r="V184" s="24">
        <v>0</v>
      </c>
      <c r="W184" s="24">
        <v>4.33</v>
      </c>
      <c r="X184" s="24">
        <v>90.62</v>
      </c>
      <c r="Y184" s="24">
        <v>218.48</v>
      </c>
      <c r="Z184" s="24">
        <v>96.79</v>
      </c>
    </row>
    <row r="185" spans="2:26" x14ac:dyDescent="0.25">
      <c r="B185" s="36">
        <v>7</v>
      </c>
      <c r="C185" s="24">
        <v>98.8</v>
      </c>
      <c r="D185" s="24">
        <v>100.78</v>
      </c>
      <c r="E185" s="24">
        <v>14.35</v>
      </c>
      <c r="F185" s="24">
        <v>3.27</v>
      </c>
      <c r="G185" s="24">
        <v>0</v>
      </c>
      <c r="H185" s="24">
        <v>0</v>
      </c>
      <c r="I185" s="24">
        <v>0</v>
      </c>
      <c r="J185" s="24">
        <v>0</v>
      </c>
      <c r="K185" s="24">
        <v>0</v>
      </c>
      <c r="L185" s="24">
        <v>0</v>
      </c>
      <c r="M185" s="24">
        <v>0</v>
      </c>
      <c r="N185" s="24">
        <v>18.77</v>
      </c>
      <c r="O185" s="24">
        <v>35.94</v>
      </c>
      <c r="P185" s="24">
        <v>0</v>
      </c>
      <c r="Q185" s="24">
        <v>0</v>
      </c>
      <c r="R185" s="24">
        <v>0.12</v>
      </c>
      <c r="S185" s="24">
        <v>0</v>
      </c>
      <c r="T185" s="24">
        <v>7.61</v>
      </c>
      <c r="U185" s="24">
        <v>5.59</v>
      </c>
      <c r="V185" s="24">
        <v>0</v>
      </c>
      <c r="W185" s="24">
        <v>89.86</v>
      </c>
      <c r="X185" s="24">
        <v>167.37</v>
      </c>
      <c r="Y185" s="24">
        <v>353.66</v>
      </c>
      <c r="Z185" s="24">
        <v>255.55</v>
      </c>
    </row>
    <row r="186" spans="2:26" x14ac:dyDescent="0.25">
      <c r="B186" s="36">
        <v>8</v>
      </c>
      <c r="C186" s="24">
        <v>229.87</v>
      </c>
      <c r="D186" s="24">
        <v>347.03</v>
      </c>
      <c r="E186" s="24">
        <v>323.87</v>
      </c>
      <c r="F186" s="24">
        <v>3.47</v>
      </c>
      <c r="G186" s="24">
        <v>0</v>
      </c>
      <c r="H186" s="24">
        <v>32.979999999999997</v>
      </c>
      <c r="I186" s="24">
        <v>0</v>
      </c>
      <c r="J186" s="24">
        <v>0</v>
      </c>
      <c r="K186" s="24">
        <v>0</v>
      </c>
      <c r="L186" s="24">
        <v>0</v>
      </c>
      <c r="M186" s="24">
        <v>41.56</v>
      </c>
      <c r="N186" s="24">
        <v>39.86</v>
      </c>
      <c r="O186" s="24">
        <v>42.4</v>
      </c>
      <c r="P186" s="24">
        <v>67.27</v>
      </c>
      <c r="Q186" s="24">
        <v>76.209999999999994</v>
      </c>
      <c r="R186" s="24">
        <v>71.39</v>
      </c>
      <c r="S186" s="24">
        <v>51.93</v>
      </c>
      <c r="T186" s="24">
        <v>11.44</v>
      </c>
      <c r="U186" s="24">
        <v>0</v>
      </c>
      <c r="V186" s="24">
        <v>0</v>
      </c>
      <c r="W186" s="24">
        <v>22.54</v>
      </c>
      <c r="X186" s="24">
        <v>144.24</v>
      </c>
      <c r="Y186" s="24">
        <v>343.39</v>
      </c>
      <c r="Z186" s="24">
        <v>109.01</v>
      </c>
    </row>
    <row r="187" spans="2:26" x14ac:dyDescent="0.25">
      <c r="B187" s="36">
        <v>9</v>
      </c>
      <c r="C187" s="24">
        <v>0</v>
      </c>
      <c r="D187" s="24">
        <v>0</v>
      </c>
      <c r="E187" s="24">
        <v>0</v>
      </c>
      <c r="F187" s="24">
        <v>0</v>
      </c>
      <c r="G187" s="24">
        <v>0.05</v>
      </c>
      <c r="H187" s="24">
        <v>0</v>
      </c>
      <c r="I187" s="24">
        <v>0</v>
      </c>
      <c r="J187" s="24">
        <v>0</v>
      </c>
      <c r="K187" s="24">
        <v>0</v>
      </c>
      <c r="L187" s="24">
        <v>0</v>
      </c>
      <c r="M187" s="24">
        <v>0</v>
      </c>
      <c r="N187" s="24">
        <v>0</v>
      </c>
      <c r="O187" s="24">
        <v>0</v>
      </c>
      <c r="P187" s="24">
        <v>0</v>
      </c>
      <c r="Q187" s="24">
        <v>0</v>
      </c>
      <c r="R187" s="24">
        <v>0</v>
      </c>
      <c r="S187" s="24">
        <v>0</v>
      </c>
      <c r="T187" s="24">
        <v>0</v>
      </c>
      <c r="U187" s="24">
        <v>0</v>
      </c>
      <c r="V187" s="24">
        <v>0</v>
      </c>
      <c r="W187" s="24">
        <v>12.85</v>
      </c>
      <c r="X187" s="24">
        <v>63.29</v>
      </c>
      <c r="Y187" s="24">
        <v>246.4</v>
      </c>
      <c r="Z187" s="24">
        <v>114.59</v>
      </c>
    </row>
    <row r="188" spans="2:26" x14ac:dyDescent="0.25">
      <c r="B188" s="36">
        <v>10</v>
      </c>
      <c r="C188" s="24">
        <v>14.43</v>
      </c>
      <c r="D188" s="24">
        <v>65.72</v>
      </c>
      <c r="E188" s="24">
        <v>38.64</v>
      </c>
      <c r="F188" s="24">
        <v>27.57</v>
      </c>
      <c r="G188" s="24">
        <v>0</v>
      </c>
      <c r="H188" s="24">
        <v>0</v>
      </c>
      <c r="I188" s="24">
        <v>0</v>
      </c>
      <c r="J188" s="24">
        <v>53.09</v>
      </c>
      <c r="K188" s="24">
        <v>0</v>
      </c>
      <c r="L188" s="24">
        <v>0.02</v>
      </c>
      <c r="M188" s="24">
        <v>31.93</v>
      </c>
      <c r="N188" s="24">
        <v>30.83</v>
      </c>
      <c r="O188" s="24">
        <v>41.35</v>
      </c>
      <c r="P188" s="24">
        <v>40.340000000000003</v>
      </c>
      <c r="Q188" s="24">
        <v>13.85</v>
      </c>
      <c r="R188" s="24">
        <v>1.7</v>
      </c>
      <c r="S188" s="24">
        <v>9.16</v>
      </c>
      <c r="T188" s="24">
        <v>14.11</v>
      </c>
      <c r="U188" s="24">
        <v>0</v>
      </c>
      <c r="V188" s="24">
        <v>0</v>
      </c>
      <c r="W188" s="24">
        <v>64.56</v>
      </c>
      <c r="X188" s="24">
        <v>150.88</v>
      </c>
      <c r="Y188" s="24">
        <v>215.03</v>
      </c>
      <c r="Z188" s="24">
        <v>98.3</v>
      </c>
    </row>
    <row r="189" spans="2:26" x14ac:dyDescent="0.25">
      <c r="B189" s="36">
        <v>11</v>
      </c>
      <c r="C189" s="24">
        <v>18.55</v>
      </c>
      <c r="D189" s="24">
        <v>18.399999999999999</v>
      </c>
      <c r="E189" s="24">
        <v>48.29</v>
      </c>
      <c r="F189" s="24">
        <v>0</v>
      </c>
      <c r="G189" s="24">
        <v>32.049999999999997</v>
      </c>
      <c r="H189" s="24">
        <v>1.08</v>
      </c>
      <c r="I189" s="24">
        <v>0</v>
      </c>
      <c r="J189" s="24">
        <v>0</v>
      </c>
      <c r="K189" s="24">
        <v>0</v>
      </c>
      <c r="L189" s="24">
        <v>0</v>
      </c>
      <c r="M189" s="24">
        <v>0</v>
      </c>
      <c r="N189" s="24">
        <v>0</v>
      </c>
      <c r="O189" s="24">
        <v>0</v>
      </c>
      <c r="P189" s="24">
        <v>0</v>
      </c>
      <c r="Q189" s="24">
        <v>0</v>
      </c>
      <c r="R189" s="24">
        <v>0</v>
      </c>
      <c r="S189" s="24">
        <v>0</v>
      </c>
      <c r="T189" s="24">
        <v>0</v>
      </c>
      <c r="U189" s="24">
        <v>0</v>
      </c>
      <c r="V189" s="24">
        <v>0</v>
      </c>
      <c r="W189" s="24">
        <v>0</v>
      </c>
      <c r="X189" s="24">
        <v>2.89</v>
      </c>
      <c r="Y189" s="24">
        <v>202.27</v>
      </c>
      <c r="Z189" s="24">
        <v>119.41</v>
      </c>
    </row>
    <row r="190" spans="2:26" x14ac:dyDescent="0.25">
      <c r="B190" s="36">
        <v>12</v>
      </c>
      <c r="C190" s="24">
        <v>0</v>
      </c>
      <c r="D190" s="24">
        <v>0</v>
      </c>
      <c r="E190" s="24">
        <v>0</v>
      </c>
      <c r="F190" s="24">
        <v>28.57</v>
      </c>
      <c r="G190" s="24">
        <v>8.02</v>
      </c>
      <c r="H190" s="24">
        <v>0</v>
      </c>
      <c r="I190" s="24">
        <v>0</v>
      </c>
      <c r="J190" s="24">
        <v>0</v>
      </c>
      <c r="K190" s="24">
        <v>0</v>
      </c>
      <c r="L190" s="24">
        <v>0</v>
      </c>
      <c r="M190" s="24">
        <v>1.8</v>
      </c>
      <c r="N190" s="24">
        <v>20.54</v>
      </c>
      <c r="O190" s="24">
        <v>26.13</v>
      </c>
      <c r="P190" s="24">
        <v>31.01</v>
      </c>
      <c r="Q190" s="24">
        <v>46.51</v>
      </c>
      <c r="R190" s="24">
        <v>34.71</v>
      </c>
      <c r="S190" s="24">
        <v>0</v>
      </c>
      <c r="T190" s="24">
        <v>0</v>
      </c>
      <c r="U190" s="24">
        <v>0</v>
      </c>
      <c r="V190" s="24">
        <v>0.42</v>
      </c>
      <c r="W190" s="24">
        <v>106.86</v>
      </c>
      <c r="X190" s="24">
        <v>42.1</v>
      </c>
      <c r="Y190" s="24">
        <v>183.6</v>
      </c>
      <c r="Z190" s="24">
        <v>19.27</v>
      </c>
    </row>
    <row r="191" spans="2:26" x14ac:dyDescent="0.25">
      <c r="B191" s="36">
        <v>13</v>
      </c>
      <c r="C191" s="24">
        <v>0</v>
      </c>
      <c r="D191" s="24">
        <v>0</v>
      </c>
      <c r="E191" s="24">
        <v>0</v>
      </c>
      <c r="F191" s="24">
        <v>0</v>
      </c>
      <c r="G191" s="24">
        <v>0</v>
      </c>
      <c r="H191" s="24">
        <v>0</v>
      </c>
      <c r="I191" s="24">
        <v>0</v>
      </c>
      <c r="J191" s="24">
        <v>0</v>
      </c>
      <c r="K191" s="24">
        <v>0</v>
      </c>
      <c r="L191" s="24">
        <v>0</v>
      </c>
      <c r="M191" s="24">
        <v>48.15</v>
      </c>
      <c r="N191" s="24">
        <v>45.74</v>
      </c>
      <c r="O191" s="24">
        <v>95.84</v>
      </c>
      <c r="P191" s="24">
        <v>59.6</v>
      </c>
      <c r="Q191" s="24">
        <v>7.95</v>
      </c>
      <c r="R191" s="24">
        <v>12.27</v>
      </c>
      <c r="S191" s="24">
        <v>3.91</v>
      </c>
      <c r="T191" s="24">
        <v>0</v>
      </c>
      <c r="U191" s="24">
        <v>0</v>
      </c>
      <c r="V191" s="24">
        <v>0</v>
      </c>
      <c r="W191" s="24">
        <v>0</v>
      </c>
      <c r="X191" s="24">
        <v>21.91</v>
      </c>
      <c r="Y191" s="24">
        <v>298.45</v>
      </c>
      <c r="Z191" s="24">
        <v>193.48</v>
      </c>
    </row>
    <row r="192" spans="2:26" x14ac:dyDescent="0.25">
      <c r="B192" s="36">
        <v>14</v>
      </c>
      <c r="C192" s="24">
        <v>105.68</v>
      </c>
      <c r="D192" s="24">
        <v>29.79</v>
      </c>
      <c r="E192" s="24">
        <v>0</v>
      </c>
      <c r="F192" s="24">
        <v>0</v>
      </c>
      <c r="G192" s="24">
        <v>0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19.899999999999999</v>
      </c>
      <c r="N192" s="24">
        <v>41.1</v>
      </c>
      <c r="O192" s="24">
        <v>26.62</v>
      </c>
      <c r="P192" s="24">
        <v>20.03</v>
      </c>
      <c r="Q192" s="24">
        <v>0.97</v>
      </c>
      <c r="R192" s="24">
        <v>0</v>
      </c>
      <c r="S192" s="24">
        <v>0</v>
      </c>
      <c r="T192" s="24">
        <v>0</v>
      </c>
      <c r="U192" s="24">
        <v>0</v>
      </c>
      <c r="V192" s="24">
        <v>0</v>
      </c>
      <c r="W192" s="24">
        <v>67.2</v>
      </c>
      <c r="X192" s="24">
        <v>71.06</v>
      </c>
      <c r="Y192" s="24">
        <v>408.09</v>
      </c>
      <c r="Z192" s="24">
        <v>295.44</v>
      </c>
    </row>
    <row r="193" spans="2:26" x14ac:dyDescent="0.25">
      <c r="B193" s="36">
        <v>15</v>
      </c>
      <c r="C193" s="24">
        <v>143.1</v>
      </c>
      <c r="D193" s="24">
        <v>69.2</v>
      </c>
      <c r="E193" s="24">
        <v>13.27</v>
      </c>
      <c r="F193" s="24">
        <v>0</v>
      </c>
      <c r="G193" s="24">
        <v>0</v>
      </c>
      <c r="H193" s="24">
        <v>0</v>
      </c>
      <c r="I193" s="24">
        <v>0</v>
      </c>
      <c r="J193" s="24">
        <v>0</v>
      </c>
      <c r="K193" s="24">
        <v>0</v>
      </c>
      <c r="L193" s="24">
        <v>35.19</v>
      </c>
      <c r="M193" s="24">
        <v>68.010000000000005</v>
      </c>
      <c r="N193" s="24">
        <v>118.05</v>
      </c>
      <c r="O193" s="24">
        <v>111.95</v>
      </c>
      <c r="P193" s="24">
        <v>72.69</v>
      </c>
      <c r="Q193" s="24">
        <v>23.26</v>
      </c>
      <c r="R193" s="24">
        <v>1.4</v>
      </c>
      <c r="S193" s="24">
        <v>0</v>
      </c>
      <c r="T193" s="24">
        <v>0</v>
      </c>
      <c r="U193" s="24">
        <v>0</v>
      </c>
      <c r="V193" s="24">
        <v>0</v>
      </c>
      <c r="W193" s="24">
        <v>109.95</v>
      </c>
      <c r="X193" s="24">
        <v>81.569999999999993</v>
      </c>
      <c r="Y193" s="24">
        <v>321.85000000000002</v>
      </c>
      <c r="Z193" s="24">
        <v>140.99</v>
      </c>
    </row>
    <row r="194" spans="2:26" x14ac:dyDescent="0.25">
      <c r="B194" s="36">
        <v>16</v>
      </c>
      <c r="C194" s="24">
        <v>196.33</v>
      </c>
      <c r="D194" s="24">
        <v>50.8</v>
      </c>
      <c r="E194" s="24">
        <v>12.2</v>
      </c>
      <c r="F194" s="24">
        <v>0</v>
      </c>
      <c r="G194" s="24">
        <v>0</v>
      </c>
      <c r="H194" s="24">
        <v>8.1199999999999992</v>
      </c>
      <c r="I194" s="24">
        <v>0</v>
      </c>
      <c r="J194" s="24">
        <v>0</v>
      </c>
      <c r="K194" s="24">
        <v>0</v>
      </c>
      <c r="L194" s="24">
        <v>0</v>
      </c>
      <c r="M194" s="24">
        <v>0</v>
      </c>
      <c r="N194" s="24">
        <v>0</v>
      </c>
      <c r="O194" s="24">
        <v>0</v>
      </c>
      <c r="P194" s="24">
        <v>0</v>
      </c>
      <c r="Q194" s="24">
        <v>0</v>
      </c>
      <c r="R194" s="24">
        <v>0</v>
      </c>
      <c r="S194" s="24">
        <v>0</v>
      </c>
      <c r="T194" s="24">
        <v>0</v>
      </c>
      <c r="U194" s="24">
        <v>0</v>
      </c>
      <c r="V194" s="24">
        <v>0</v>
      </c>
      <c r="W194" s="24">
        <v>0</v>
      </c>
      <c r="X194" s="24">
        <v>66.849999999999994</v>
      </c>
      <c r="Y194" s="24">
        <v>178.45</v>
      </c>
      <c r="Z194" s="24">
        <v>145.22999999999999</v>
      </c>
    </row>
    <row r="195" spans="2:26" x14ac:dyDescent="0.25">
      <c r="B195" s="36">
        <v>17</v>
      </c>
      <c r="C195" s="24">
        <v>69.58</v>
      </c>
      <c r="D195" s="24">
        <v>0.01</v>
      </c>
      <c r="E195" s="24">
        <v>13.62</v>
      </c>
      <c r="F195" s="24">
        <v>8.1300000000000008</v>
      </c>
      <c r="G195" s="24">
        <v>0</v>
      </c>
      <c r="H195" s="24">
        <v>0.9</v>
      </c>
      <c r="I195" s="24">
        <v>0</v>
      </c>
      <c r="J195" s="24">
        <v>12.08</v>
      </c>
      <c r="K195" s="24">
        <v>0</v>
      </c>
      <c r="L195" s="24">
        <v>0</v>
      </c>
      <c r="M195" s="24">
        <v>0</v>
      </c>
      <c r="N195" s="24">
        <v>0</v>
      </c>
      <c r="O195" s="24">
        <v>0</v>
      </c>
      <c r="P195" s="24">
        <v>0</v>
      </c>
      <c r="Q195" s="24">
        <v>0</v>
      </c>
      <c r="R195" s="24">
        <v>0</v>
      </c>
      <c r="S195" s="24">
        <v>0</v>
      </c>
      <c r="T195" s="24">
        <v>0</v>
      </c>
      <c r="U195" s="24">
        <v>0</v>
      </c>
      <c r="V195" s="24">
        <v>0</v>
      </c>
      <c r="W195" s="24">
        <v>0</v>
      </c>
      <c r="X195" s="24">
        <v>12.27</v>
      </c>
      <c r="Y195" s="24">
        <v>308.63</v>
      </c>
      <c r="Z195" s="24">
        <v>125.15</v>
      </c>
    </row>
    <row r="196" spans="2:26" x14ac:dyDescent="0.25">
      <c r="B196" s="36">
        <v>18</v>
      </c>
      <c r="C196" s="24">
        <v>57.49</v>
      </c>
      <c r="D196" s="24">
        <v>34.76</v>
      </c>
      <c r="E196" s="24">
        <v>0</v>
      </c>
      <c r="F196" s="24">
        <v>0</v>
      </c>
      <c r="G196" s="24">
        <v>0</v>
      </c>
      <c r="H196" s="24">
        <v>0</v>
      </c>
      <c r="I196" s="24">
        <v>0</v>
      </c>
      <c r="J196" s="24">
        <v>0</v>
      </c>
      <c r="K196" s="24">
        <v>0</v>
      </c>
      <c r="L196" s="24">
        <v>0</v>
      </c>
      <c r="M196" s="24">
        <v>0</v>
      </c>
      <c r="N196" s="24">
        <v>0</v>
      </c>
      <c r="O196" s="24">
        <v>0</v>
      </c>
      <c r="P196" s="24">
        <v>0</v>
      </c>
      <c r="Q196" s="24">
        <v>0</v>
      </c>
      <c r="R196" s="24">
        <v>0</v>
      </c>
      <c r="S196" s="24">
        <v>0</v>
      </c>
      <c r="T196" s="24">
        <v>0</v>
      </c>
      <c r="U196" s="24">
        <v>0</v>
      </c>
      <c r="V196" s="24">
        <v>0</v>
      </c>
      <c r="W196" s="24">
        <v>0.06</v>
      </c>
      <c r="X196" s="24">
        <v>24.16</v>
      </c>
      <c r="Y196" s="24">
        <v>536.70000000000005</v>
      </c>
      <c r="Z196" s="24">
        <v>197.49</v>
      </c>
    </row>
    <row r="197" spans="2:26" x14ac:dyDescent="0.25">
      <c r="B197" s="36">
        <v>19</v>
      </c>
      <c r="C197" s="24">
        <v>27.95</v>
      </c>
      <c r="D197" s="24">
        <v>148.69999999999999</v>
      </c>
      <c r="E197" s="24">
        <v>6.72</v>
      </c>
      <c r="F197" s="24">
        <v>0</v>
      </c>
      <c r="G197" s="24">
        <v>0</v>
      </c>
      <c r="H197" s="24">
        <v>0</v>
      </c>
      <c r="I197" s="24">
        <v>0</v>
      </c>
      <c r="J197" s="24">
        <v>0</v>
      </c>
      <c r="K197" s="24">
        <v>0</v>
      </c>
      <c r="L197" s="24">
        <v>0</v>
      </c>
      <c r="M197" s="24">
        <v>0</v>
      </c>
      <c r="N197" s="24">
        <v>20.16</v>
      </c>
      <c r="O197" s="24">
        <v>0</v>
      </c>
      <c r="P197" s="24">
        <v>0</v>
      </c>
      <c r="Q197" s="24">
        <v>0.8</v>
      </c>
      <c r="R197" s="24">
        <v>0.54</v>
      </c>
      <c r="S197" s="24">
        <v>0</v>
      </c>
      <c r="T197" s="24">
        <v>0</v>
      </c>
      <c r="U197" s="24">
        <v>0</v>
      </c>
      <c r="V197" s="24">
        <v>0</v>
      </c>
      <c r="W197" s="24">
        <v>2.88</v>
      </c>
      <c r="X197" s="24">
        <v>70.099999999999994</v>
      </c>
      <c r="Y197" s="24">
        <v>431.07</v>
      </c>
      <c r="Z197" s="24">
        <v>237.06</v>
      </c>
    </row>
    <row r="198" spans="2:26" x14ac:dyDescent="0.25">
      <c r="B198" s="36">
        <v>20</v>
      </c>
      <c r="C198" s="24">
        <v>72.540000000000006</v>
      </c>
      <c r="D198" s="24">
        <v>72.16</v>
      </c>
      <c r="E198" s="24">
        <v>132.12</v>
      </c>
      <c r="F198" s="24">
        <v>0</v>
      </c>
      <c r="G198" s="24">
        <v>0.76</v>
      </c>
      <c r="H198" s="24">
        <v>0</v>
      </c>
      <c r="I198" s="24">
        <v>0</v>
      </c>
      <c r="J198" s="24">
        <v>38.76</v>
      </c>
      <c r="K198" s="24">
        <v>0</v>
      </c>
      <c r="L198" s="24">
        <v>0</v>
      </c>
      <c r="M198" s="24">
        <v>0</v>
      </c>
      <c r="N198" s="24">
        <v>0</v>
      </c>
      <c r="O198" s="24">
        <v>0</v>
      </c>
      <c r="P198" s="24">
        <v>0</v>
      </c>
      <c r="Q198" s="24">
        <v>0</v>
      </c>
      <c r="R198" s="24">
        <v>0</v>
      </c>
      <c r="S198" s="24">
        <v>0</v>
      </c>
      <c r="T198" s="24">
        <v>0</v>
      </c>
      <c r="U198" s="24">
        <v>0</v>
      </c>
      <c r="V198" s="24">
        <v>0</v>
      </c>
      <c r="W198" s="24">
        <v>0</v>
      </c>
      <c r="X198" s="24">
        <v>122.16</v>
      </c>
      <c r="Y198" s="24">
        <v>547.37</v>
      </c>
      <c r="Z198" s="24">
        <v>461.19</v>
      </c>
    </row>
    <row r="199" spans="2:26" x14ac:dyDescent="0.25">
      <c r="B199" s="36">
        <v>21</v>
      </c>
      <c r="C199" s="24">
        <v>197.8</v>
      </c>
      <c r="D199" s="24">
        <v>170.57</v>
      </c>
      <c r="E199" s="24">
        <v>192.62</v>
      </c>
      <c r="F199" s="24">
        <v>101.67</v>
      </c>
      <c r="G199" s="24">
        <v>0.4</v>
      </c>
      <c r="H199" s="24">
        <v>0</v>
      </c>
      <c r="I199" s="24">
        <v>0</v>
      </c>
      <c r="J199" s="24">
        <v>0</v>
      </c>
      <c r="K199" s="24">
        <v>0</v>
      </c>
      <c r="L199" s="24">
        <v>0</v>
      </c>
      <c r="M199" s="24">
        <v>0</v>
      </c>
      <c r="N199" s="24">
        <v>0</v>
      </c>
      <c r="O199" s="24">
        <v>0</v>
      </c>
      <c r="P199" s="24">
        <v>0</v>
      </c>
      <c r="Q199" s="24">
        <v>0</v>
      </c>
      <c r="R199" s="24">
        <v>0</v>
      </c>
      <c r="S199" s="24">
        <v>0</v>
      </c>
      <c r="T199" s="24">
        <v>0</v>
      </c>
      <c r="U199" s="24">
        <v>0</v>
      </c>
      <c r="V199" s="24">
        <v>0</v>
      </c>
      <c r="W199" s="24">
        <v>18.010000000000002</v>
      </c>
      <c r="X199" s="24">
        <v>91.51</v>
      </c>
      <c r="Y199" s="24">
        <v>363.36</v>
      </c>
      <c r="Z199" s="24">
        <v>293.5</v>
      </c>
    </row>
    <row r="200" spans="2:26" x14ac:dyDescent="0.25">
      <c r="B200" s="36">
        <v>22</v>
      </c>
      <c r="C200" s="24">
        <v>261.8</v>
      </c>
      <c r="D200" s="24">
        <v>46.13</v>
      </c>
      <c r="E200" s="24">
        <v>69.03</v>
      </c>
      <c r="F200" s="24">
        <v>0</v>
      </c>
      <c r="G200" s="24">
        <v>0</v>
      </c>
      <c r="H200" s="24">
        <v>0</v>
      </c>
      <c r="I200" s="24">
        <v>0</v>
      </c>
      <c r="J200" s="24">
        <v>0</v>
      </c>
      <c r="K200" s="24">
        <v>0</v>
      </c>
      <c r="L200" s="24">
        <v>0</v>
      </c>
      <c r="M200" s="24">
        <v>0</v>
      </c>
      <c r="N200" s="24">
        <v>12.5</v>
      </c>
      <c r="O200" s="24">
        <v>0</v>
      </c>
      <c r="P200" s="24">
        <v>0</v>
      </c>
      <c r="Q200" s="24">
        <v>0</v>
      </c>
      <c r="R200" s="24">
        <v>0</v>
      </c>
      <c r="S200" s="24">
        <v>0</v>
      </c>
      <c r="T200" s="24">
        <v>0</v>
      </c>
      <c r="U200" s="24">
        <v>0</v>
      </c>
      <c r="V200" s="24">
        <v>0</v>
      </c>
      <c r="W200" s="24">
        <v>51.02</v>
      </c>
      <c r="X200" s="24">
        <v>95.26</v>
      </c>
      <c r="Y200" s="24">
        <v>326.05</v>
      </c>
      <c r="Z200" s="24">
        <v>235.86</v>
      </c>
    </row>
    <row r="201" spans="2:26" x14ac:dyDescent="0.25">
      <c r="B201" s="36">
        <v>23</v>
      </c>
      <c r="C201" s="24">
        <v>61.59</v>
      </c>
      <c r="D201" s="24">
        <v>135.63999999999999</v>
      </c>
      <c r="E201" s="24">
        <v>78.77</v>
      </c>
      <c r="F201" s="24">
        <v>0</v>
      </c>
      <c r="G201" s="24">
        <v>0</v>
      </c>
      <c r="H201" s="24">
        <v>25.67</v>
      </c>
      <c r="I201" s="24">
        <v>0</v>
      </c>
      <c r="J201" s="24">
        <v>0</v>
      </c>
      <c r="K201" s="24">
        <v>0</v>
      </c>
      <c r="L201" s="24">
        <v>0</v>
      </c>
      <c r="M201" s="24">
        <v>0</v>
      </c>
      <c r="N201" s="24">
        <v>0</v>
      </c>
      <c r="O201" s="24">
        <v>0</v>
      </c>
      <c r="P201" s="24">
        <v>0</v>
      </c>
      <c r="Q201" s="24">
        <v>0</v>
      </c>
      <c r="R201" s="24">
        <v>0</v>
      </c>
      <c r="S201" s="24">
        <v>0</v>
      </c>
      <c r="T201" s="24">
        <v>0.77</v>
      </c>
      <c r="U201" s="24">
        <v>0</v>
      </c>
      <c r="V201" s="24">
        <v>7.01</v>
      </c>
      <c r="W201" s="24">
        <v>156.30000000000001</v>
      </c>
      <c r="X201" s="24">
        <v>274.76</v>
      </c>
      <c r="Y201" s="24">
        <v>443.74</v>
      </c>
      <c r="Z201" s="24">
        <v>273.23</v>
      </c>
    </row>
    <row r="202" spans="2:26" x14ac:dyDescent="0.25">
      <c r="B202" s="36">
        <v>24</v>
      </c>
      <c r="C202" s="24">
        <v>123.85</v>
      </c>
      <c r="D202" s="24">
        <v>101.82</v>
      </c>
      <c r="E202" s="24">
        <v>252.52</v>
      </c>
      <c r="F202" s="24">
        <v>66.38</v>
      </c>
      <c r="G202" s="24">
        <v>22.75</v>
      </c>
      <c r="H202" s="24">
        <v>0.62</v>
      </c>
      <c r="I202" s="24">
        <v>0</v>
      </c>
      <c r="J202" s="24">
        <v>0</v>
      </c>
      <c r="K202" s="24">
        <v>3.78</v>
      </c>
      <c r="L202" s="24">
        <v>18.72</v>
      </c>
      <c r="M202" s="24">
        <v>16.11</v>
      </c>
      <c r="N202" s="24">
        <v>14.45</v>
      </c>
      <c r="O202" s="24">
        <v>13.39</v>
      </c>
      <c r="P202" s="24">
        <v>17.16</v>
      </c>
      <c r="Q202" s="24">
        <v>4.8499999999999996</v>
      </c>
      <c r="R202" s="24">
        <v>9.9600000000000009</v>
      </c>
      <c r="S202" s="24">
        <v>1.03</v>
      </c>
      <c r="T202" s="24">
        <v>0.05</v>
      </c>
      <c r="U202" s="24">
        <v>0</v>
      </c>
      <c r="V202" s="24">
        <v>14.58</v>
      </c>
      <c r="W202" s="24">
        <v>131.66999999999999</v>
      </c>
      <c r="X202" s="24">
        <v>244.04</v>
      </c>
      <c r="Y202" s="24">
        <v>404.68</v>
      </c>
      <c r="Z202" s="24">
        <v>171.9</v>
      </c>
    </row>
    <row r="203" spans="2:26" x14ac:dyDescent="0.25">
      <c r="B203" s="36">
        <v>25</v>
      </c>
      <c r="C203" s="24">
        <v>191.96</v>
      </c>
      <c r="D203" s="24">
        <v>180.37</v>
      </c>
      <c r="E203" s="24">
        <v>156.76</v>
      </c>
      <c r="F203" s="24">
        <v>311.37</v>
      </c>
      <c r="G203" s="24">
        <v>0</v>
      </c>
      <c r="H203" s="24">
        <v>0</v>
      </c>
      <c r="I203" s="24">
        <v>0</v>
      </c>
      <c r="J203" s="24">
        <v>0</v>
      </c>
      <c r="K203" s="24">
        <v>0</v>
      </c>
      <c r="L203" s="24">
        <v>0</v>
      </c>
      <c r="M203" s="24">
        <v>0</v>
      </c>
      <c r="N203" s="24">
        <v>0</v>
      </c>
      <c r="O203" s="24">
        <v>0</v>
      </c>
      <c r="P203" s="24">
        <v>0</v>
      </c>
      <c r="Q203" s="24">
        <v>0</v>
      </c>
      <c r="R203" s="24">
        <v>0</v>
      </c>
      <c r="S203" s="24">
        <v>0</v>
      </c>
      <c r="T203" s="24">
        <v>0.66</v>
      </c>
      <c r="U203" s="24">
        <v>0</v>
      </c>
      <c r="V203" s="24">
        <v>0</v>
      </c>
      <c r="W203" s="24">
        <v>51.97</v>
      </c>
      <c r="X203" s="24">
        <v>111.97</v>
      </c>
      <c r="Y203" s="24">
        <v>240.14</v>
      </c>
      <c r="Z203" s="24">
        <v>0</v>
      </c>
    </row>
    <row r="204" spans="2:26" x14ac:dyDescent="0.25">
      <c r="B204" s="36">
        <v>26</v>
      </c>
      <c r="C204" s="24">
        <v>97.04</v>
      </c>
      <c r="D204" s="24">
        <v>85.17</v>
      </c>
      <c r="E204" s="24">
        <v>3.11</v>
      </c>
      <c r="F204" s="24">
        <v>0.11</v>
      </c>
      <c r="G204" s="24">
        <v>0</v>
      </c>
      <c r="H204" s="24">
        <v>0</v>
      </c>
      <c r="I204" s="24">
        <v>0</v>
      </c>
      <c r="J204" s="24">
        <v>0</v>
      </c>
      <c r="K204" s="24">
        <v>0</v>
      </c>
      <c r="L204" s="24">
        <v>0</v>
      </c>
      <c r="M204" s="24">
        <v>0</v>
      </c>
      <c r="N204" s="24">
        <v>0</v>
      </c>
      <c r="O204" s="24">
        <v>0</v>
      </c>
      <c r="P204" s="24">
        <v>0.31</v>
      </c>
      <c r="Q204" s="24">
        <v>16.62</v>
      </c>
      <c r="R204" s="24">
        <v>0</v>
      </c>
      <c r="S204" s="24">
        <v>0</v>
      </c>
      <c r="T204" s="24">
        <v>9.48</v>
      </c>
      <c r="U204" s="24">
        <v>0</v>
      </c>
      <c r="V204" s="24">
        <v>0</v>
      </c>
      <c r="W204" s="24">
        <v>91.05</v>
      </c>
      <c r="X204" s="24">
        <v>154.51</v>
      </c>
      <c r="Y204" s="24">
        <v>154.29</v>
      </c>
      <c r="Z204" s="24">
        <v>0</v>
      </c>
    </row>
    <row r="205" spans="2:26" ht="15" customHeight="1" x14ac:dyDescent="0.25">
      <c r="B205" s="36">
        <v>27</v>
      </c>
      <c r="C205" s="24">
        <v>70.7</v>
      </c>
      <c r="D205" s="24">
        <v>0</v>
      </c>
      <c r="E205" s="24">
        <v>0</v>
      </c>
      <c r="F205" s="24">
        <v>31.25</v>
      </c>
      <c r="G205" s="24">
        <v>0</v>
      </c>
      <c r="H205" s="24">
        <v>0</v>
      </c>
      <c r="I205" s="24">
        <v>0</v>
      </c>
      <c r="J205" s="24">
        <v>0</v>
      </c>
      <c r="K205" s="24">
        <v>0</v>
      </c>
      <c r="L205" s="24">
        <v>0</v>
      </c>
      <c r="M205" s="24">
        <v>0</v>
      </c>
      <c r="N205" s="24">
        <v>0</v>
      </c>
      <c r="O205" s="24">
        <v>0</v>
      </c>
      <c r="P205" s="24">
        <v>0</v>
      </c>
      <c r="Q205" s="24">
        <v>0</v>
      </c>
      <c r="R205" s="24">
        <v>0</v>
      </c>
      <c r="S205" s="24">
        <v>0</v>
      </c>
      <c r="T205" s="24">
        <v>0</v>
      </c>
      <c r="U205" s="24">
        <v>0</v>
      </c>
      <c r="V205" s="24">
        <v>0</v>
      </c>
      <c r="W205" s="24">
        <v>17.86</v>
      </c>
      <c r="X205" s="24">
        <v>95.58</v>
      </c>
      <c r="Y205" s="24">
        <v>16.41</v>
      </c>
      <c r="Z205" s="24">
        <v>0</v>
      </c>
    </row>
    <row r="206" spans="2:26" x14ac:dyDescent="0.25">
      <c r="B206" s="36">
        <v>28</v>
      </c>
      <c r="C206" s="24">
        <v>50.83</v>
      </c>
      <c r="D206" s="24">
        <v>62.66</v>
      </c>
      <c r="E206" s="24">
        <v>100.03</v>
      </c>
      <c r="F206" s="24">
        <v>0.2</v>
      </c>
      <c r="G206" s="24">
        <v>0</v>
      </c>
      <c r="H206" s="24">
        <v>0</v>
      </c>
      <c r="I206" s="24">
        <v>0</v>
      </c>
      <c r="J206" s="24">
        <v>0</v>
      </c>
      <c r="K206" s="24">
        <v>0.19</v>
      </c>
      <c r="L206" s="24">
        <v>0.9</v>
      </c>
      <c r="M206" s="24">
        <v>8.32</v>
      </c>
      <c r="N206" s="24">
        <v>63.83</v>
      </c>
      <c r="O206" s="24">
        <v>23.61</v>
      </c>
      <c r="P206" s="24">
        <v>16.72</v>
      </c>
      <c r="Q206" s="24">
        <v>0</v>
      </c>
      <c r="R206" s="24">
        <v>0</v>
      </c>
      <c r="S206" s="24">
        <v>0</v>
      </c>
      <c r="T206" s="24">
        <v>0</v>
      </c>
      <c r="U206" s="24">
        <v>0</v>
      </c>
      <c r="V206" s="24">
        <v>0</v>
      </c>
      <c r="W206" s="24">
        <v>30.4</v>
      </c>
      <c r="X206" s="24">
        <v>328.75</v>
      </c>
      <c r="Y206" s="24">
        <v>227.06</v>
      </c>
      <c r="Z206" s="24">
        <v>218.12</v>
      </c>
    </row>
    <row r="207" spans="2:26" x14ac:dyDescent="0.25">
      <c r="B207" s="36">
        <v>29</v>
      </c>
      <c r="C207" s="24">
        <v>271.61</v>
      </c>
      <c r="D207" s="24">
        <v>210.07</v>
      </c>
      <c r="E207" s="24">
        <v>303.95</v>
      </c>
      <c r="F207" s="24">
        <v>160.41</v>
      </c>
      <c r="G207" s="24">
        <v>24.28</v>
      </c>
      <c r="H207" s="24">
        <v>10.4</v>
      </c>
      <c r="I207" s="24">
        <v>0</v>
      </c>
      <c r="J207" s="24">
        <v>0</v>
      </c>
      <c r="K207" s="24">
        <v>0</v>
      </c>
      <c r="L207" s="24">
        <v>0</v>
      </c>
      <c r="M207" s="24">
        <v>2.82</v>
      </c>
      <c r="N207" s="24">
        <v>5.91</v>
      </c>
      <c r="O207" s="24">
        <v>0</v>
      </c>
      <c r="P207" s="24">
        <v>0</v>
      </c>
      <c r="Q207" s="24">
        <v>75.89</v>
      </c>
      <c r="R207" s="24">
        <v>0.16</v>
      </c>
      <c r="S207" s="24">
        <v>0</v>
      </c>
      <c r="T207" s="24">
        <v>0</v>
      </c>
      <c r="U207" s="24">
        <v>0</v>
      </c>
      <c r="V207" s="24">
        <v>0.22</v>
      </c>
      <c r="W207" s="24">
        <v>141.84</v>
      </c>
      <c r="X207" s="24">
        <v>299.68</v>
      </c>
      <c r="Y207" s="24">
        <v>141.54</v>
      </c>
      <c r="Z207" s="24">
        <v>18.88</v>
      </c>
    </row>
    <row r="208" spans="2:26" ht="15" customHeight="1" x14ac:dyDescent="0.25">
      <c r="B208" s="36">
        <v>30</v>
      </c>
      <c r="C208" s="24">
        <v>23.78</v>
      </c>
      <c r="D208" s="24">
        <v>34.75</v>
      </c>
      <c r="E208" s="24">
        <v>26.31</v>
      </c>
      <c r="F208" s="24">
        <v>0</v>
      </c>
      <c r="G208" s="24">
        <v>0</v>
      </c>
      <c r="H208" s="24">
        <v>0</v>
      </c>
      <c r="I208" s="24">
        <v>0</v>
      </c>
      <c r="J208" s="24">
        <v>0</v>
      </c>
      <c r="K208" s="24">
        <v>0</v>
      </c>
      <c r="L208" s="24">
        <v>0</v>
      </c>
      <c r="M208" s="24">
        <v>0</v>
      </c>
      <c r="N208" s="24">
        <v>0</v>
      </c>
      <c r="O208" s="24">
        <v>0</v>
      </c>
      <c r="P208" s="24">
        <v>8.64</v>
      </c>
      <c r="Q208" s="24">
        <v>10.64</v>
      </c>
      <c r="R208" s="24">
        <v>0</v>
      </c>
      <c r="S208" s="24">
        <v>0</v>
      </c>
      <c r="T208" s="24">
        <v>0</v>
      </c>
      <c r="U208" s="24">
        <v>0</v>
      </c>
      <c r="V208" s="24">
        <v>11.24</v>
      </c>
      <c r="W208" s="24">
        <v>219.71</v>
      </c>
      <c r="X208" s="24">
        <v>245.3</v>
      </c>
      <c r="Y208" s="24">
        <v>293.39</v>
      </c>
      <c r="Z208" s="24">
        <v>97.63</v>
      </c>
    </row>
    <row r="209" spans="3:27" x14ac:dyDescent="0.25">
      <c r="L209" s="11"/>
      <c r="M209" s="11"/>
      <c r="N209" s="11"/>
      <c r="O209" s="11"/>
      <c r="P209" s="11"/>
      <c r="Q209" s="11"/>
      <c r="R209" s="11"/>
      <c r="S209" s="12"/>
      <c r="T209" s="12"/>
    </row>
    <row r="212" spans="3:27" ht="15" customHeight="1" x14ac:dyDescent="0.25">
      <c r="G212" s="248"/>
      <c r="H212" s="249"/>
      <c r="I212" s="249"/>
      <c r="J212" s="249"/>
      <c r="K212" s="249"/>
      <c r="L212" s="249"/>
      <c r="M212" s="250"/>
      <c r="N212" s="257" t="s">
        <v>122</v>
      </c>
      <c r="O212" s="258"/>
    </row>
    <row r="213" spans="3:27" hidden="1" x14ac:dyDescent="0.25">
      <c r="G213" s="251"/>
      <c r="H213" s="252"/>
      <c r="I213" s="252"/>
      <c r="J213" s="252"/>
      <c r="K213" s="252"/>
      <c r="L213" s="252"/>
      <c r="M213" s="253"/>
      <c r="N213" s="259"/>
      <c r="O213" s="260"/>
    </row>
    <row r="214" spans="3:27" ht="1.5" customHeight="1" x14ac:dyDescent="0.25">
      <c r="G214" s="254"/>
      <c r="H214" s="255"/>
      <c r="I214" s="255"/>
      <c r="J214" s="255"/>
      <c r="K214" s="255"/>
      <c r="L214" s="255"/>
      <c r="M214" s="256"/>
      <c r="N214" s="261"/>
      <c r="O214" s="262"/>
      <c r="Q214" s="10"/>
      <c r="R214" s="10"/>
      <c r="S214" s="10"/>
      <c r="T214" s="10"/>
      <c r="U214" s="10"/>
      <c r="V214" s="10"/>
      <c r="W214" s="10"/>
      <c r="X214" s="10"/>
      <c r="Y214" s="10"/>
      <c r="Z214" s="2"/>
      <c r="AA214" s="2"/>
    </row>
    <row r="215" spans="3:27" ht="15" customHeight="1" x14ac:dyDescent="0.25">
      <c r="G215" s="248" t="s">
        <v>139</v>
      </c>
      <c r="H215" s="249"/>
      <c r="I215" s="249"/>
      <c r="J215" s="249"/>
      <c r="K215" s="249"/>
      <c r="L215" s="249"/>
      <c r="M215" s="250"/>
      <c r="N215" s="263">
        <v>1.57</v>
      </c>
      <c r="O215" s="264"/>
      <c r="Q215" s="10"/>
      <c r="R215" s="10"/>
      <c r="S215" s="10"/>
      <c r="T215" s="10"/>
      <c r="U215" s="10"/>
      <c r="V215" s="10"/>
      <c r="W215" s="10"/>
      <c r="X215" s="10"/>
      <c r="Y215" s="10"/>
      <c r="Z215" s="2"/>
      <c r="AA215" s="2"/>
    </row>
    <row r="216" spans="3:27" ht="30" customHeight="1" x14ac:dyDescent="0.25">
      <c r="G216" s="254"/>
      <c r="H216" s="255"/>
      <c r="I216" s="255"/>
      <c r="J216" s="255"/>
      <c r="K216" s="255"/>
      <c r="L216" s="255"/>
      <c r="M216" s="256"/>
      <c r="N216" s="265"/>
      <c r="O216" s="266"/>
      <c r="Q216" s="10"/>
      <c r="R216" s="10"/>
      <c r="S216" s="10"/>
      <c r="T216" s="10"/>
      <c r="U216" s="10"/>
      <c r="V216" s="10"/>
      <c r="W216" s="10"/>
      <c r="X216" s="10"/>
      <c r="Y216" s="10"/>
      <c r="Z216" s="2"/>
      <c r="AA216" s="2"/>
    </row>
    <row r="217" spans="3:27" x14ac:dyDescent="0.25">
      <c r="G217" s="248" t="s">
        <v>142</v>
      </c>
      <c r="H217" s="249"/>
      <c r="I217" s="249"/>
      <c r="J217" s="249"/>
      <c r="K217" s="249"/>
      <c r="L217" s="249"/>
      <c r="M217" s="250"/>
      <c r="N217" s="263">
        <v>310.89</v>
      </c>
      <c r="O217" s="264"/>
      <c r="Q217" s="10"/>
      <c r="R217" s="10"/>
      <c r="S217" s="10"/>
      <c r="T217" s="10"/>
      <c r="U217" s="10"/>
      <c r="V217" s="10"/>
      <c r="W217" s="10"/>
      <c r="X217" s="64"/>
      <c r="Y217" s="64"/>
      <c r="Z217" s="2"/>
      <c r="AA217" s="2"/>
    </row>
    <row r="218" spans="3:27" ht="30" customHeight="1" x14ac:dyDescent="0.25">
      <c r="G218" s="254"/>
      <c r="H218" s="255"/>
      <c r="I218" s="255"/>
      <c r="J218" s="255"/>
      <c r="K218" s="255"/>
      <c r="L218" s="255"/>
      <c r="M218" s="256"/>
      <c r="N218" s="265"/>
      <c r="O218" s="266"/>
      <c r="Q218" s="10"/>
      <c r="R218" s="10"/>
      <c r="S218" s="10"/>
      <c r="T218" s="10"/>
      <c r="U218" s="10"/>
      <c r="V218" s="10"/>
      <c r="W218" s="10"/>
      <c r="X218" s="64"/>
      <c r="Y218" s="64"/>
      <c r="Z218" s="2"/>
      <c r="AA218" s="2"/>
    </row>
    <row r="219" spans="3:27" x14ac:dyDescent="0.25">
      <c r="Q219" s="10"/>
      <c r="R219" s="10"/>
      <c r="S219" s="10"/>
      <c r="T219" s="10"/>
      <c r="U219" s="10"/>
      <c r="V219" s="10"/>
      <c r="W219" s="10"/>
      <c r="X219" s="64"/>
      <c r="Y219" s="64"/>
      <c r="Z219" s="2"/>
      <c r="AA219" s="2"/>
    </row>
    <row r="220" spans="3:27" x14ac:dyDescent="0.25">
      <c r="Q220" s="10"/>
      <c r="R220" s="10"/>
      <c r="S220" s="10"/>
      <c r="T220" s="10"/>
      <c r="U220" s="10"/>
      <c r="V220" s="10"/>
      <c r="W220" s="10"/>
      <c r="X220" s="64"/>
      <c r="Y220" s="64"/>
      <c r="Z220" s="2"/>
      <c r="AA220" s="2"/>
    </row>
    <row r="221" spans="3:27" s="9" customFormat="1" x14ac:dyDescent="0.25">
      <c r="C221" s="9" t="s">
        <v>123</v>
      </c>
      <c r="M221" s="15"/>
      <c r="N221" s="15"/>
      <c r="O221" s="15"/>
      <c r="P221" s="15"/>
      <c r="Q221" s="15"/>
      <c r="R221" s="15"/>
      <c r="S221" s="15"/>
      <c r="T221" s="15"/>
      <c r="U221" s="20"/>
      <c r="V221" s="15"/>
      <c r="W221" s="15"/>
      <c r="X221" s="15"/>
      <c r="Y221" s="15"/>
      <c r="Z221" s="15"/>
      <c r="AA221" s="15"/>
    </row>
    <row r="222" spans="3:27" s="9" customFormat="1" x14ac:dyDescent="0.25">
      <c r="C222" s="9" t="s">
        <v>112</v>
      </c>
      <c r="K222" s="22">
        <v>885377.95</v>
      </c>
      <c r="L222" s="9" t="s">
        <v>53</v>
      </c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  <c r="AA222" s="15"/>
    </row>
    <row r="223" spans="3:27" x14ac:dyDescent="0.25"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</row>
    <row r="224" spans="3:27" x14ac:dyDescent="0.25"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</row>
    <row r="225" spans="13:27" x14ac:dyDescent="0.25"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</row>
  </sheetData>
  <mergeCells count="18">
    <mergeCell ref="G212:M214"/>
    <mergeCell ref="N212:O214"/>
    <mergeCell ref="G215:M216"/>
    <mergeCell ref="N215:O216"/>
    <mergeCell ref="G217:M218"/>
    <mergeCell ref="N217:O218"/>
    <mergeCell ref="B109:B110"/>
    <mergeCell ref="C109:Z109"/>
    <mergeCell ref="B143:B144"/>
    <mergeCell ref="C143:Z143"/>
    <mergeCell ref="B177:B178"/>
    <mergeCell ref="C177:Z177"/>
    <mergeCell ref="B7:B8"/>
    <mergeCell ref="C7:Z7"/>
    <mergeCell ref="B41:B42"/>
    <mergeCell ref="C41:Z41"/>
    <mergeCell ref="B75:B76"/>
    <mergeCell ref="C75:Z75"/>
  </mergeCells>
  <pageMargins left="0.70866141732283472" right="0.70866141732283472" top="0.35433070866141736" bottom="0.39370078740157483" header="0.31496062992125984" footer="0.31496062992125984"/>
  <pageSetup paperSize="9" scale="45" fitToHeight="3" orientation="landscape" r:id="rId1"/>
  <rowBreaks count="2" manualBreakCount="2">
    <brk id="73" max="16383" man="1"/>
    <brk id="141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28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2" width="9.140625" style="1"/>
    <col min="3" max="5" width="9.28515625" style="1" bestFit="1" customWidth="1"/>
    <col min="6" max="10" width="9.5703125" style="1" bestFit="1" customWidth="1"/>
    <col min="11" max="11" width="10" style="1" bestFit="1" customWidth="1"/>
    <col min="12" max="24" width="9.5703125" style="1" bestFit="1" customWidth="1"/>
    <col min="25" max="26" width="9.28515625" style="1" bestFit="1" customWidth="1"/>
    <col min="27" max="16384" width="9.140625" style="1"/>
  </cols>
  <sheetData>
    <row r="1" spans="1:27" s="9" customFormat="1" x14ac:dyDescent="0.25">
      <c r="B1" s="6" t="s">
        <v>193</v>
      </c>
    </row>
    <row r="2" spans="1:27" s="9" customFormat="1" x14ac:dyDescent="0.25">
      <c r="B2" s="6" t="s">
        <v>125</v>
      </c>
      <c r="M2" s="6"/>
      <c r="N2" s="17"/>
      <c r="O2" s="6"/>
    </row>
    <row r="3" spans="1:27" s="9" customFormat="1" x14ac:dyDescent="0.25">
      <c r="A3" s="18"/>
      <c r="B3" s="6" t="s">
        <v>124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</row>
    <row r="4" spans="1:27" s="9" customFormat="1" x14ac:dyDescent="0.25">
      <c r="A4" s="18"/>
      <c r="B4" s="96" t="s">
        <v>225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</row>
    <row r="5" spans="1:27" s="9" customFormat="1" x14ac:dyDescent="0.25">
      <c r="C5" s="76"/>
    </row>
    <row r="6" spans="1:27" s="9" customFormat="1" x14ac:dyDescent="0.25">
      <c r="C6" s="9" t="s">
        <v>126</v>
      </c>
    </row>
    <row r="7" spans="1:27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27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1:27" x14ac:dyDescent="0.25">
      <c r="B9" s="36">
        <v>1</v>
      </c>
      <c r="C9" s="24">
        <v>1924.99</v>
      </c>
      <c r="D9" s="24">
        <v>1858.41</v>
      </c>
      <c r="E9" s="24">
        <v>1831.76</v>
      </c>
      <c r="F9" s="24">
        <v>1859.69</v>
      </c>
      <c r="G9" s="24">
        <v>1914.2</v>
      </c>
      <c r="H9" s="24">
        <v>2013.69</v>
      </c>
      <c r="I9" s="24">
        <v>2141.6999999999998</v>
      </c>
      <c r="J9" s="24">
        <v>2280.7199999999998</v>
      </c>
      <c r="K9" s="24">
        <v>2399.4899999999998</v>
      </c>
      <c r="L9" s="24">
        <v>2477.56</v>
      </c>
      <c r="M9" s="24">
        <v>2450.23</v>
      </c>
      <c r="N9" s="24">
        <v>2430.86</v>
      </c>
      <c r="O9" s="24">
        <v>2433.21</v>
      </c>
      <c r="P9" s="24">
        <v>2436.4499999999998</v>
      </c>
      <c r="Q9" s="24">
        <v>2488.1</v>
      </c>
      <c r="R9" s="24">
        <v>2490.35</v>
      </c>
      <c r="S9" s="24">
        <v>2544.1</v>
      </c>
      <c r="T9" s="24">
        <v>2530.79</v>
      </c>
      <c r="U9" s="24">
        <v>2579.2199999999998</v>
      </c>
      <c r="V9" s="24">
        <v>2572.17</v>
      </c>
      <c r="W9" s="24">
        <v>2472.1</v>
      </c>
      <c r="X9" s="24">
        <v>2344.62</v>
      </c>
      <c r="Y9" s="24">
        <v>2189.63</v>
      </c>
      <c r="Z9" s="24">
        <v>2033.81</v>
      </c>
    </row>
    <row r="10" spans="1:27" x14ac:dyDescent="0.25">
      <c r="B10" s="36">
        <v>2</v>
      </c>
      <c r="C10" s="24">
        <v>2024.88</v>
      </c>
      <c r="D10" s="24">
        <v>1890.33</v>
      </c>
      <c r="E10" s="24">
        <v>1869.55</v>
      </c>
      <c r="F10" s="24">
        <v>1855.32</v>
      </c>
      <c r="G10" s="24">
        <v>1888.09</v>
      </c>
      <c r="H10" s="24">
        <v>1894.53</v>
      </c>
      <c r="I10" s="24">
        <v>1955.25</v>
      </c>
      <c r="J10" s="24">
        <v>2206.69</v>
      </c>
      <c r="K10" s="24">
        <v>2343.6799999999998</v>
      </c>
      <c r="L10" s="24">
        <v>2443.46</v>
      </c>
      <c r="M10" s="24">
        <v>2465.66</v>
      </c>
      <c r="N10" s="24">
        <v>2433.9499999999998</v>
      </c>
      <c r="O10" s="24">
        <v>2433.33</v>
      </c>
      <c r="P10" s="24">
        <v>2431.19</v>
      </c>
      <c r="Q10" s="24">
        <v>2434.15</v>
      </c>
      <c r="R10" s="24">
        <v>2443.39</v>
      </c>
      <c r="S10" s="24">
        <v>2449.27</v>
      </c>
      <c r="T10" s="24">
        <v>2442.7199999999998</v>
      </c>
      <c r="U10" s="24">
        <v>2448.36</v>
      </c>
      <c r="V10" s="24">
        <v>2446.1999999999998</v>
      </c>
      <c r="W10" s="24">
        <v>2399.36</v>
      </c>
      <c r="X10" s="24">
        <v>2290.7399999999998</v>
      </c>
      <c r="Y10" s="24">
        <v>2206.6799999999998</v>
      </c>
      <c r="Z10" s="24">
        <v>2111.71</v>
      </c>
    </row>
    <row r="11" spans="1:27" x14ac:dyDescent="0.25">
      <c r="B11" s="36">
        <v>3</v>
      </c>
      <c r="C11" s="24">
        <v>1901.81</v>
      </c>
      <c r="D11" s="24">
        <v>1801.68</v>
      </c>
      <c r="E11" s="24">
        <v>1748.84</v>
      </c>
      <c r="F11" s="24">
        <v>1748.63</v>
      </c>
      <c r="G11" s="24">
        <v>1753.43</v>
      </c>
      <c r="H11" s="24">
        <v>1732.23</v>
      </c>
      <c r="I11" s="24">
        <v>1768.86</v>
      </c>
      <c r="J11" s="24">
        <v>1977.24</v>
      </c>
      <c r="K11" s="24">
        <v>2171.1799999999998</v>
      </c>
      <c r="L11" s="24">
        <v>2306.15</v>
      </c>
      <c r="M11" s="24">
        <v>2373.61</v>
      </c>
      <c r="N11" s="24">
        <v>2384.0500000000002</v>
      </c>
      <c r="O11" s="24">
        <v>2376.71</v>
      </c>
      <c r="P11" s="24">
        <v>2374.91</v>
      </c>
      <c r="Q11" s="24">
        <v>2383.2399999999998</v>
      </c>
      <c r="R11" s="24">
        <v>2394.9899999999998</v>
      </c>
      <c r="S11" s="24">
        <v>2415.8000000000002</v>
      </c>
      <c r="T11" s="24">
        <v>2420.9899999999998</v>
      </c>
      <c r="U11" s="24">
        <v>2429.17</v>
      </c>
      <c r="V11" s="24">
        <v>2456.52</v>
      </c>
      <c r="W11" s="24">
        <v>2384.34</v>
      </c>
      <c r="X11" s="24">
        <v>2248.17</v>
      </c>
      <c r="Y11" s="24">
        <v>2175.62</v>
      </c>
      <c r="Z11" s="24">
        <v>1911.53</v>
      </c>
    </row>
    <row r="12" spans="1:27" x14ac:dyDescent="0.25">
      <c r="B12" s="36">
        <v>4</v>
      </c>
      <c r="C12" s="24">
        <v>1903.32</v>
      </c>
      <c r="D12" s="24">
        <v>1821.18</v>
      </c>
      <c r="E12" s="24">
        <v>1779.72</v>
      </c>
      <c r="F12" s="24">
        <v>1766.87</v>
      </c>
      <c r="G12" s="24">
        <v>1815.36</v>
      </c>
      <c r="H12" s="24">
        <v>1867.02</v>
      </c>
      <c r="I12" s="24">
        <v>2072.9899999999998</v>
      </c>
      <c r="J12" s="24">
        <v>2239.12</v>
      </c>
      <c r="K12" s="24">
        <v>2326.7800000000002</v>
      </c>
      <c r="L12" s="24">
        <v>2431.13</v>
      </c>
      <c r="M12" s="24">
        <v>2426.73</v>
      </c>
      <c r="N12" s="24">
        <v>2411.4499999999998</v>
      </c>
      <c r="O12" s="24">
        <v>2381.12</v>
      </c>
      <c r="P12" s="24">
        <v>2412.98</v>
      </c>
      <c r="Q12" s="24">
        <v>2425.61</v>
      </c>
      <c r="R12" s="24">
        <v>2439.4699999999998</v>
      </c>
      <c r="S12" s="24">
        <v>2452.69</v>
      </c>
      <c r="T12" s="24">
        <v>2441.11</v>
      </c>
      <c r="U12" s="24">
        <v>2458.61</v>
      </c>
      <c r="V12" s="24">
        <v>2444.21</v>
      </c>
      <c r="W12" s="24">
        <v>2402.87</v>
      </c>
      <c r="X12" s="24">
        <v>2293.8000000000002</v>
      </c>
      <c r="Y12" s="24">
        <v>2198.9299999999998</v>
      </c>
      <c r="Z12" s="24">
        <v>1966.93</v>
      </c>
    </row>
    <row r="13" spans="1:27" x14ac:dyDescent="0.25">
      <c r="B13" s="36">
        <v>5</v>
      </c>
      <c r="C13" s="24">
        <v>1895.41</v>
      </c>
      <c r="D13" s="24">
        <v>1843.42</v>
      </c>
      <c r="E13" s="24">
        <v>1783.05</v>
      </c>
      <c r="F13" s="24">
        <v>1783.28</v>
      </c>
      <c r="G13" s="24">
        <v>1862.42</v>
      </c>
      <c r="H13" s="24">
        <v>1989.42</v>
      </c>
      <c r="I13" s="24">
        <v>2125.33</v>
      </c>
      <c r="J13" s="24">
        <v>2289.9899999999998</v>
      </c>
      <c r="K13" s="24">
        <v>2321.69</v>
      </c>
      <c r="L13" s="24">
        <v>2435.0100000000002</v>
      </c>
      <c r="M13" s="24">
        <v>2423.29</v>
      </c>
      <c r="N13" s="24">
        <v>2425.14</v>
      </c>
      <c r="O13" s="24">
        <v>2419.52</v>
      </c>
      <c r="P13" s="24">
        <v>2432.65</v>
      </c>
      <c r="Q13" s="24">
        <v>2462.9299999999998</v>
      </c>
      <c r="R13" s="24">
        <v>2457.62</v>
      </c>
      <c r="S13" s="24">
        <v>2482.4899999999998</v>
      </c>
      <c r="T13" s="24">
        <v>2469.63</v>
      </c>
      <c r="U13" s="24">
        <v>2472.33</v>
      </c>
      <c r="V13" s="24">
        <v>2504.69</v>
      </c>
      <c r="W13" s="24">
        <v>2404.75</v>
      </c>
      <c r="X13" s="24">
        <v>2357.9699999999998</v>
      </c>
      <c r="Y13" s="24">
        <v>2208.48</v>
      </c>
      <c r="Z13" s="24">
        <v>2104.42</v>
      </c>
    </row>
    <row r="14" spans="1:27" x14ac:dyDescent="0.25">
      <c r="B14" s="36">
        <v>6</v>
      </c>
      <c r="C14" s="24">
        <v>1893.79</v>
      </c>
      <c r="D14" s="24">
        <v>1800.49</v>
      </c>
      <c r="E14" s="24">
        <v>1765.78</v>
      </c>
      <c r="F14" s="24">
        <v>1789.5</v>
      </c>
      <c r="G14" s="24">
        <v>1889.61</v>
      </c>
      <c r="H14" s="24">
        <v>2036.73</v>
      </c>
      <c r="I14" s="24">
        <v>2143.66</v>
      </c>
      <c r="J14" s="24">
        <v>2345.48</v>
      </c>
      <c r="K14" s="24">
        <v>2524.21</v>
      </c>
      <c r="L14" s="24">
        <v>2541.36</v>
      </c>
      <c r="M14" s="24">
        <v>2536.65</v>
      </c>
      <c r="N14" s="24">
        <v>2539.4</v>
      </c>
      <c r="O14" s="24">
        <v>2530.84</v>
      </c>
      <c r="P14" s="24">
        <v>2538.39</v>
      </c>
      <c r="Q14" s="24">
        <v>2567.54</v>
      </c>
      <c r="R14" s="24">
        <v>2569.83</v>
      </c>
      <c r="S14" s="24">
        <v>2588.9899999999998</v>
      </c>
      <c r="T14" s="24">
        <v>2596.0300000000002</v>
      </c>
      <c r="U14" s="24">
        <v>2602.5100000000002</v>
      </c>
      <c r="V14" s="24">
        <v>2607.17</v>
      </c>
      <c r="W14" s="24">
        <v>2550.46</v>
      </c>
      <c r="X14" s="24">
        <v>2410.58</v>
      </c>
      <c r="Y14" s="24">
        <v>2213.9</v>
      </c>
      <c r="Z14" s="24">
        <v>2090.98</v>
      </c>
    </row>
    <row r="15" spans="1:27" x14ac:dyDescent="0.25">
      <c r="B15" s="36">
        <v>7</v>
      </c>
      <c r="C15" s="24">
        <v>1933.22</v>
      </c>
      <c r="D15" s="24">
        <v>1837.51</v>
      </c>
      <c r="E15" s="24">
        <v>1793.84</v>
      </c>
      <c r="F15" s="24">
        <v>1805.48</v>
      </c>
      <c r="G15" s="24">
        <v>1958.9</v>
      </c>
      <c r="H15" s="24">
        <v>2075.64</v>
      </c>
      <c r="I15" s="24">
        <v>2157.9299999999998</v>
      </c>
      <c r="J15" s="24">
        <v>2432.96</v>
      </c>
      <c r="K15" s="24">
        <v>2564.15</v>
      </c>
      <c r="L15" s="24">
        <v>2600.5300000000002</v>
      </c>
      <c r="M15" s="24">
        <v>2597.7800000000002</v>
      </c>
      <c r="N15" s="24">
        <v>2593.5100000000002</v>
      </c>
      <c r="O15" s="24">
        <v>2589.3000000000002</v>
      </c>
      <c r="P15" s="24">
        <v>2591.6999999999998</v>
      </c>
      <c r="Q15" s="24">
        <v>2629.78</v>
      </c>
      <c r="R15" s="24">
        <v>2652.19</v>
      </c>
      <c r="S15" s="24">
        <v>2659.26</v>
      </c>
      <c r="T15" s="24">
        <v>2650.65</v>
      </c>
      <c r="U15" s="24">
        <v>2640.46</v>
      </c>
      <c r="V15" s="24">
        <v>2645.16</v>
      </c>
      <c r="W15" s="24">
        <v>2566.14</v>
      </c>
      <c r="X15" s="24">
        <v>2420.33</v>
      </c>
      <c r="Y15" s="24">
        <v>2180.25</v>
      </c>
      <c r="Z15" s="24">
        <v>2045.94</v>
      </c>
    </row>
    <row r="16" spans="1:27" x14ac:dyDescent="0.25">
      <c r="B16" s="36">
        <v>8</v>
      </c>
      <c r="C16" s="24">
        <v>1977.92</v>
      </c>
      <c r="D16" s="24">
        <v>1852.17</v>
      </c>
      <c r="E16" s="24">
        <v>1775.32</v>
      </c>
      <c r="F16" s="24">
        <v>1752.9</v>
      </c>
      <c r="G16" s="24">
        <v>1944.36</v>
      </c>
      <c r="H16" s="24">
        <v>2069.4499999999998</v>
      </c>
      <c r="I16" s="24">
        <v>2161.6799999999998</v>
      </c>
      <c r="J16" s="24">
        <v>2355.37</v>
      </c>
      <c r="K16" s="24">
        <v>2458.85</v>
      </c>
      <c r="L16" s="24">
        <v>2481.7600000000002</v>
      </c>
      <c r="M16" s="24">
        <v>2476.33</v>
      </c>
      <c r="N16" s="24">
        <v>2471.4499999999998</v>
      </c>
      <c r="O16" s="24">
        <v>2482.52</v>
      </c>
      <c r="P16" s="24">
        <v>2504.54</v>
      </c>
      <c r="Q16" s="24">
        <v>2538.1799999999998</v>
      </c>
      <c r="R16" s="24">
        <v>2552.17</v>
      </c>
      <c r="S16" s="24">
        <v>2571.2399999999998</v>
      </c>
      <c r="T16" s="24">
        <v>2561.92</v>
      </c>
      <c r="U16" s="24">
        <v>2586.3200000000002</v>
      </c>
      <c r="V16" s="24">
        <v>2615.12</v>
      </c>
      <c r="W16" s="24">
        <v>2553.9499999999998</v>
      </c>
      <c r="X16" s="24">
        <v>2493.34</v>
      </c>
      <c r="Y16" s="24">
        <v>2328.7800000000002</v>
      </c>
      <c r="Z16" s="24">
        <v>2146.17</v>
      </c>
    </row>
    <row r="17" spans="2:26" x14ac:dyDescent="0.25">
      <c r="B17" s="36">
        <v>9</v>
      </c>
      <c r="C17" s="24">
        <v>2075.67</v>
      </c>
      <c r="D17" s="24">
        <v>2017.05</v>
      </c>
      <c r="E17" s="24">
        <v>1997.9</v>
      </c>
      <c r="F17" s="24">
        <v>1979.91</v>
      </c>
      <c r="G17" s="24">
        <v>1997.13</v>
      </c>
      <c r="H17" s="24">
        <v>2016.2</v>
      </c>
      <c r="I17" s="24">
        <v>2070.3200000000002</v>
      </c>
      <c r="J17" s="24">
        <v>2247.75</v>
      </c>
      <c r="K17" s="24">
        <v>2473.8000000000002</v>
      </c>
      <c r="L17" s="24">
        <v>2519.2600000000002</v>
      </c>
      <c r="M17" s="24">
        <v>2512</v>
      </c>
      <c r="N17" s="24">
        <v>2510.85</v>
      </c>
      <c r="O17" s="24">
        <v>2507.87</v>
      </c>
      <c r="P17" s="24">
        <v>2507.6799999999998</v>
      </c>
      <c r="Q17" s="24">
        <v>2531.94</v>
      </c>
      <c r="R17" s="24">
        <v>2545.15</v>
      </c>
      <c r="S17" s="24">
        <v>2560.5500000000002</v>
      </c>
      <c r="T17" s="24">
        <v>2553.17</v>
      </c>
      <c r="U17" s="24">
        <v>2573.7600000000002</v>
      </c>
      <c r="V17" s="24">
        <v>2553.61</v>
      </c>
      <c r="W17" s="24">
        <v>2483.36</v>
      </c>
      <c r="X17" s="24">
        <v>2387.66</v>
      </c>
      <c r="Y17" s="24">
        <v>2214.38</v>
      </c>
      <c r="Z17" s="24">
        <v>2103.17</v>
      </c>
    </row>
    <row r="18" spans="2:26" x14ac:dyDescent="0.25">
      <c r="B18" s="36">
        <v>10</v>
      </c>
      <c r="C18" s="24">
        <v>2004.42</v>
      </c>
      <c r="D18" s="24">
        <v>1986.44</v>
      </c>
      <c r="E18" s="24">
        <v>1893.53</v>
      </c>
      <c r="F18" s="24">
        <v>1876.97</v>
      </c>
      <c r="G18" s="24">
        <v>1887.21</v>
      </c>
      <c r="H18" s="24">
        <v>1883.95</v>
      </c>
      <c r="I18" s="24">
        <v>1907.34</v>
      </c>
      <c r="J18" s="24">
        <v>2105.75</v>
      </c>
      <c r="K18" s="24">
        <v>2245.6999999999998</v>
      </c>
      <c r="L18" s="24">
        <v>2422</v>
      </c>
      <c r="M18" s="24">
        <v>2462.83</v>
      </c>
      <c r="N18" s="24">
        <v>2472.04</v>
      </c>
      <c r="O18" s="24">
        <v>2464.36</v>
      </c>
      <c r="P18" s="24">
        <v>2462.4699999999998</v>
      </c>
      <c r="Q18" s="24">
        <v>2486.15</v>
      </c>
      <c r="R18" s="24">
        <v>2501.0100000000002</v>
      </c>
      <c r="S18" s="24">
        <v>2530.58</v>
      </c>
      <c r="T18" s="24">
        <v>2533.9499999999998</v>
      </c>
      <c r="U18" s="24">
        <v>2564.1799999999998</v>
      </c>
      <c r="V18" s="24">
        <v>2556.92</v>
      </c>
      <c r="W18" s="24">
        <v>2493.21</v>
      </c>
      <c r="X18" s="24">
        <v>2394.7399999999998</v>
      </c>
      <c r="Y18" s="24">
        <v>2216.4499999999998</v>
      </c>
      <c r="Z18" s="24">
        <v>2095</v>
      </c>
    </row>
    <row r="19" spans="2:26" x14ac:dyDescent="0.25">
      <c r="B19" s="36">
        <v>11</v>
      </c>
      <c r="C19" s="24">
        <v>1983.31</v>
      </c>
      <c r="D19" s="24">
        <v>1917.82</v>
      </c>
      <c r="E19" s="24">
        <v>1904.63</v>
      </c>
      <c r="F19" s="24">
        <v>1941.01</v>
      </c>
      <c r="G19" s="24">
        <v>2030.39</v>
      </c>
      <c r="H19" s="24">
        <v>2059.62</v>
      </c>
      <c r="I19" s="24">
        <v>2199.75</v>
      </c>
      <c r="J19" s="24">
        <v>2388.33</v>
      </c>
      <c r="K19" s="24">
        <v>2461.0300000000002</v>
      </c>
      <c r="L19" s="24">
        <v>2447.5100000000002</v>
      </c>
      <c r="M19" s="24">
        <v>2431.0500000000002</v>
      </c>
      <c r="N19" s="24">
        <v>2434.41</v>
      </c>
      <c r="O19" s="24">
        <v>2440.9299999999998</v>
      </c>
      <c r="P19" s="24">
        <v>2458.37</v>
      </c>
      <c r="Q19" s="24">
        <v>2468.88</v>
      </c>
      <c r="R19" s="24">
        <v>2467.79</v>
      </c>
      <c r="S19" s="24">
        <v>2475.81</v>
      </c>
      <c r="T19" s="24">
        <v>2471.4299999999998</v>
      </c>
      <c r="U19" s="24">
        <v>2485.0700000000002</v>
      </c>
      <c r="V19" s="24">
        <v>2483.0300000000002</v>
      </c>
      <c r="W19" s="24">
        <v>2371.08</v>
      </c>
      <c r="X19" s="24">
        <v>2293.66</v>
      </c>
      <c r="Y19" s="24">
        <v>2173.4699999999998</v>
      </c>
      <c r="Z19" s="24">
        <v>1989.05</v>
      </c>
    </row>
    <row r="20" spans="2:26" x14ac:dyDescent="0.25">
      <c r="B20" s="36">
        <v>12</v>
      </c>
      <c r="C20" s="24">
        <v>1885.34</v>
      </c>
      <c r="D20" s="24">
        <v>1835.19</v>
      </c>
      <c r="E20" s="24">
        <v>1798.68</v>
      </c>
      <c r="F20" s="24">
        <v>1840.93</v>
      </c>
      <c r="G20" s="24">
        <v>1990.19</v>
      </c>
      <c r="H20" s="24">
        <v>2037.5</v>
      </c>
      <c r="I20" s="24">
        <v>2151.41</v>
      </c>
      <c r="J20" s="24">
        <v>2257.0700000000002</v>
      </c>
      <c r="K20" s="24">
        <v>2461.67</v>
      </c>
      <c r="L20" s="24">
        <v>2471.2600000000002</v>
      </c>
      <c r="M20" s="24">
        <v>2456.7399999999998</v>
      </c>
      <c r="N20" s="24">
        <v>2458.69</v>
      </c>
      <c r="O20" s="24">
        <v>2450.54</v>
      </c>
      <c r="P20" s="24">
        <v>2460.71</v>
      </c>
      <c r="Q20" s="24">
        <v>2479.77</v>
      </c>
      <c r="R20" s="24">
        <v>2465.15</v>
      </c>
      <c r="S20" s="24">
        <v>2476.46</v>
      </c>
      <c r="T20" s="24">
        <v>2479.4699999999998</v>
      </c>
      <c r="U20" s="24">
        <v>2487.7800000000002</v>
      </c>
      <c r="V20" s="24">
        <v>2498.85</v>
      </c>
      <c r="W20" s="24">
        <v>2398.2800000000002</v>
      </c>
      <c r="X20" s="24">
        <v>2314.84</v>
      </c>
      <c r="Y20" s="24">
        <v>2165.08</v>
      </c>
      <c r="Z20" s="24">
        <v>1995.33</v>
      </c>
    </row>
    <row r="21" spans="2:26" x14ac:dyDescent="0.25">
      <c r="B21" s="36">
        <v>13</v>
      </c>
      <c r="C21" s="24">
        <v>1902.34</v>
      </c>
      <c r="D21" s="24">
        <v>1862.75</v>
      </c>
      <c r="E21" s="24">
        <v>1850.73</v>
      </c>
      <c r="F21" s="24">
        <v>1877.37</v>
      </c>
      <c r="G21" s="24">
        <v>2000.69</v>
      </c>
      <c r="H21" s="24">
        <v>2009.84</v>
      </c>
      <c r="I21" s="24">
        <v>2154.91</v>
      </c>
      <c r="J21" s="24">
        <v>2290.5</v>
      </c>
      <c r="K21" s="24">
        <v>2469.75</v>
      </c>
      <c r="L21" s="24">
        <v>2475.2800000000002</v>
      </c>
      <c r="M21" s="24">
        <v>2476.04</v>
      </c>
      <c r="N21" s="24">
        <v>2462.41</v>
      </c>
      <c r="O21" s="24">
        <v>2430.0700000000002</v>
      </c>
      <c r="P21" s="24">
        <v>2432.63</v>
      </c>
      <c r="Q21" s="24">
        <v>2488.23</v>
      </c>
      <c r="R21" s="24">
        <v>2499.8200000000002</v>
      </c>
      <c r="S21" s="24">
        <v>2517.84</v>
      </c>
      <c r="T21" s="24">
        <v>2476.14</v>
      </c>
      <c r="U21" s="24">
        <v>2516.2600000000002</v>
      </c>
      <c r="V21" s="24">
        <v>2554.63</v>
      </c>
      <c r="W21" s="24">
        <v>2425.92</v>
      </c>
      <c r="X21" s="24">
        <v>2308.37</v>
      </c>
      <c r="Y21" s="24">
        <v>2168.13</v>
      </c>
      <c r="Z21" s="24">
        <v>2022.84</v>
      </c>
    </row>
    <row r="22" spans="2:26" x14ac:dyDescent="0.25">
      <c r="B22" s="36">
        <v>14</v>
      </c>
      <c r="C22" s="24">
        <v>1971.12</v>
      </c>
      <c r="D22" s="24">
        <v>1905.5</v>
      </c>
      <c r="E22" s="24">
        <v>1885.74</v>
      </c>
      <c r="F22" s="24">
        <v>1934.64</v>
      </c>
      <c r="G22" s="24">
        <v>2017.93</v>
      </c>
      <c r="H22" s="24">
        <v>2080.9899999999998</v>
      </c>
      <c r="I22" s="24">
        <v>2226.1799999999998</v>
      </c>
      <c r="J22" s="24">
        <v>2389.77</v>
      </c>
      <c r="K22" s="24">
        <v>2465.84</v>
      </c>
      <c r="L22" s="24">
        <v>2466.64</v>
      </c>
      <c r="M22" s="24">
        <v>2444.25</v>
      </c>
      <c r="N22" s="24">
        <v>2439.96</v>
      </c>
      <c r="O22" s="24">
        <v>2439.86</v>
      </c>
      <c r="P22" s="24">
        <v>2457.23</v>
      </c>
      <c r="Q22" s="24">
        <v>2500.12</v>
      </c>
      <c r="R22" s="24">
        <v>2518.31</v>
      </c>
      <c r="S22" s="24">
        <v>2531.73</v>
      </c>
      <c r="T22" s="24">
        <v>2522.87</v>
      </c>
      <c r="U22" s="24">
        <v>2521.73</v>
      </c>
      <c r="V22" s="24">
        <v>2548.94</v>
      </c>
      <c r="W22" s="24">
        <v>2414.0500000000002</v>
      </c>
      <c r="X22" s="24">
        <v>2334.71</v>
      </c>
      <c r="Y22" s="24">
        <v>2179.75</v>
      </c>
      <c r="Z22" s="24">
        <v>2029.63</v>
      </c>
    </row>
    <row r="23" spans="2:26" x14ac:dyDescent="0.25">
      <c r="B23" s="36">
        <v>15</v>
      </c>
      <c r="C23" s="24">
        <v>1967.71</v>
      </c>
      <c r="D23" s="24">
        <v>1917.22</v>
      </c>
      <c r="E23" s="24">
        <v>1881.89</v>
      </c>
      <c r="F23" s="24">
        <v>1889.07</v>
      </c>
      <c r="G23" s="24">
        <v>1986.01</v>
      </c>
      <c r="H23" s="24">
        <v>2075.6</v>
      </c>
      <c r="I23" s="24">
        <v>2141.25</v>
      </c>
      <c r="J23" s="24">
        <v>2286.9899999999998</v>
      </c>
      <c r="K23" s="24">
        <v>2378.7399999999998</v>
      </c>
      <c r="L23" s="24">
        <v>2370.52</v>
      </c>
      <c r="M23" s="24">
        <v>2368.77</v>
      </c>
      <c r="N23" s="24">
        <v>2357.75</v>
      </c>
      <c r="O23" s="24">
        <v>2363.4299999999998</v>
      </c>
      <c r="P23" s="24">
        <v>2363.7800000000002</v>
      </c>
      <c r="Q23" s="24">
        <v>2416.34</v>
      </c>
      <c r="R23" s="24">
        <v>2413.4899999999998</v>
      </c>
      <c r="S23" s="24">
        <v>2432.06</v>
      </c>
      <c r="T23" s="24">
        <v>2439.1799999999998</v>
      </c>
      <c r="U23" s="24">
        <v>2463.67</v>
      </c>
      <c r="V23" s="24">
        <v>2442.27</v>
      </c>
      <c r="W23" s="24">
        <v>2426</v>
      </c>
      <c r="X23" s="24">
        <v>2353.37</v>
      </c>
      <c r="Y23" s="24">
        <v>2185.6999999999998</v>
      </c>
      <c r="Z23" s="24">
        <v>2107.96</v>
      </c>
    </row>
    <row r="24" spans="2:26" x14ac:dyDescent="0.25">
      <c r="B24" s="36">
        <v>16</v>
      </c>
      <c r="C24" s="24">
        <v>2056.96</v>
      </c>
      <c r="D24" s="24">
        <v>1939.74</v>
      </c>
      <c r="E24" s="24">
        <v>1882.9</v>
      </c>
      <c r="F24" s="24">
        <v>1875.86</v>
      </c>
      <c r="G24" s="24">
        <v>1945.75</v>
      </c>
      <c r="H24" s="24">
        <v>2018.38</v>
      </c>
      <c r="I24" s="24">
        <v>2070.41</v>
      </c>
      <c r="J24" s="24">
        <v>2188.96</v>
      </c>
      <c r="K24" s="24">
        <v>2425.35</v>
      </c>
      <c r="L24" s="24">
        <v>2508.13</v>
      </c>
      <c r="M24" s="24">
        <v>2519.59</v>
      </c>
      <c r="N24" s="24">
        <v>2516.41</v>
      </c>
      <c r="O24" s="24">
        <v>2496.04</v>
      </c>
      <c r="P24" s="24">
        <v>2485.6</v>
      </c>
      <c r="Q24" s="24">
        <v>2503.19</v>
      </c>
      <c r="R24" s="24">
        <v>2516.5700000000002</v>
      </c>
      <c r="S24" s="24">
        <v>2536.79</v>
      </c>
      <c r="T24" s="24">
        <v>2527.29</v>
      </c>
      <c r="U24" s="24">
        <v>2534.16</v>
      </c>
      <c r="V24" s="24">
        <v>2546.63</v>
      </c>
      <c r="W24" s="24">
        <v>2443.6</v>
      </c>
      <c r="X24" s="24">
        <v>2267.84</v>
      </c>
      <c r="Y24" s="24">
        <v>2162.77</v>
      </c>
      <c r="Z24" s="24">
        <v>2086.2800000000002</v>
      </c>
    </row>
    <row r="25" spans="2:26" x14ac:dyDescent="0.25">
      <c r="B25" s="36">
        <v>17</v>
      </c>
      <c r="C25" s="24">
        <v>2025.1</v>
      </c>
      <c r="D25" s="24">
        <v>1925.09</v>
      </c>
      <c r="E25" s="24">
        <v>1871.53</v>
      </c>
      <c r="F25" s="24">
        <v>1869.42</v>
      </c>
      <c r="G25" s="24">
        <v>1895.7</v>
      </c>
      <c r="H25" s="24">
        <v>1946.93</v>
      </c>
      <c r="I25" s="24">
        <v>1950.59</v>
      </c>
      <c r="J25" s="24">
        <v>2115.16</v>
      </c>
      <c r="K25" s="24">
        <v>2205.77</v>
      </c>
      <c r="L25" s="24">
        <v>2268.66</v>
      </c>
      <c r="M25" s="24">
        <v>2280.39</v>
      </c>
      <c r="N25" s="24">
        <v>2287.92</v>
      </c>
      <c r="O25" s="24">
        <v>2285.15</v>
      </c>
      <c r="P25" s="24">
        <v>2281.35</v>
      </c>
      <c r="Q25" s="24">
        <v>2306.39</v>
      </c>
      <c r="R25" s="24">
        <v>2344.91</v>
      </c>
      <c r="S25" s="24">
        <v>2420.0700000000002</v>
      </c>
      <c r="T25" s="24">
        <v>2423.0300000000002</v>
      </c>
      <c r="U25" s="24">
        <v>2446.3200000000002</v>
      </c>
      <c r="V25" s="24">
        <v>2504.09</v>
      </c>
      <c r="W25" s="24">
        <v>2338.9</v>
      </c>
      <c r="X25" s="24">
        <v>2212.8000000000002</v>
      </c>
      <c r="Y25" s="24">
        <v>2134.21</v>
      </c>
      <c r="Z25" s="24">
        <v>2005.43</v>
      </c>
    </row>
    <row r="26" spans="2:26" x14ac:dyDescent="0.25">
      <c r="B26" s="36">
        <v>18</v>
      </c>
      <c r="C26" s="24">
        <v>1885.59</v>
      </c>
      <c r="D26" s="24">
        <v>1869.98</v>
      </c>
      <c r="E26" s="24">
        <v>1824.28</v>
      </c>
      <c r="F26" s="24">
        <v>1838.63</v>
      </c>
      <c r="G26" s="24">
        <v>1953.03</v>
      </c>
      <c r="H26" s="24">
        <v>2104.89</v>
      </c>
      <c r="I26" s="24">
        <v>2180.48</v>
      </c>
      <c r="J26" s="24">
        <v>2309.8200000000002</v>
      </c>
      <c r="K26" s="24">
        <v>2411.11</v>
      </c>
      <c r="L26" s="24">
        <v>2427.12</v>
      </c>
      <c r="M26" s="24">
        <v>2373.27</v>
      </c>
      <c r="N26" s="24">
        <v>2363.58</v>
      </c>
      <c r="O26" s="24">
        <v>2341.46</v>
      </c>
      <c r="P26" s="24">
        <v>2322.7199999999998</v>
      </c>
      <c r="Q26" s="24">
        <v>2430.59</v>
      </c>
      <c r="R26" s="24">
        <v>2464.96</v>
      </c>
      <c r="S26" s="24">
        <v>2486.4499999999998</v>
      </c>
      <c r="T26" s="24">
        <v>2457.02</v>
      </c>
      <c r="U26" s="24">
        <v>2527.9899999999998</v>
      </c>
      <c r="V26" s="24">
        <v>2504.21</v>
      </c>
      <c r="W26" s="24">
        <v>2394.5500000000002</v>
      </c>
      <c r="X26" s="24">
        <v>2226.98</v>
      </c>
      <c r="Y26" s="24">
        <v>2135.84</v>
      </c>
      <c r="Z26" s="24">
        <v>2026.21</v>
      </c>
    </row>
    <row r="27" spans="2:26" x14ac:dyDescent="0.25">
      <c r="B27" s="36">
        <v>19</v>
      </c>
      <c r="C27" s="24">
        <v>1861.14</v>
      </c>
      <c r="D27" s="24">
        <v>1847.66</v>
      </c>
      <c r="E27" s="24">
        <v>1826.49</v>
      </c>
      <c r="F27" s="24">
        <v>1833.9</v>
      </c>
      <c r="G27" s="24">
        <v>1916.37</v>
      </c>
      <c r="H27" s="24">
        <v>2065.1</v>
      </c>
      <c r="I27" s="24">
        <v>2180.35</v>
      </c>
      <c r="J27" s="24">
        <v>2328.71</v>
      </c>
      <c r="K27" s="24">
        <v>2404.36</v>
      </c>
      <c r="L27" s="24">
        <v>2365.88</v>
      </c>
      <c r="M27" s="24">
        <v>2350.7199999999998</v>
      </c>
      <c r="N27" s="24">
        <v>2347.77</v>
      </c>
      <c r="O27" s="24">
        <v>2333.17</v>
      </c>
      <c r="P27" s="24">
        <v>2338.63</v>
      </c>
      <c r="Q27" s="24">
        <v>2432</v>
      </c>
      <c r="R27" s="24">
        <v>2486.02</v>
      </c>
      <c r="S27" s="24">
        <v>2515.48</v>
      </c>
      <c r="T27" s="24">
        <v>2505.3200000000002</v>
      </c>
      <c r="U27" s="24">
        <v>2547.94</v>
      </c>
      <c r="V27" s="24">
        <v>2511.0300000000002</v>
      </c>
      <c r="W27" s="24">
        <v>2420.85</v>
      </c>
      <c r="X27" s="24">
        <v>2278.27</v>
      </c>
      <c r="Y27" s="24">
        <v>2169.9899999999998</v>
      </c>
      <c r="Z27" s="24">
        <v>2002.49</v>
      </c>
    </row>
    <row r="28" spans="2:26" x14ac:dyDescent="0.25">
      <c r="B28" s="36">
        <v>20</v>
      </c>
      <c r="C28" s="24">
        <v>1888.67</v>
      </c>
      <c r="D28" s="24">
        <v>1816.95</v>
      </c>
      <c r="E28" s="24">
        <v>1789.7</v>
      </c>
      <c r="F28" s="24">
        <v>1794.38</v>
      </c>
      <c r="G28" s="24">
        <v>1860.08</v>
      </c>
      <c r="H28" s="24">
        <v>2020.4</v>
      </c>
      <c r="I28" s="24">
        <v>2189.63</v>
      </c>
      <c r="J28" s="24">
        <v>2471.5700000000002</v>
      </c>
      <c r="K28" s="24">
        <v>2439.31</v>
      </c>
      <c r="L28" s="24">
        <v>2416.1</v>
      </c>
      <c r="M28" s="24">
        <v>2375.2199999999998</v>
      </c>
      <c r="N28" s="24">
        <v>2367.21</v>
      </c>
      <c r="O28" s="24">
        <v>2386.7600000000002</v>
      </c>
      <c r="P28" s="24">
        <v>2397.62</v>
      </c>
      <c r="Q28" s="24">
        <v>2515.14</v>
      </c>
      <c r="R28" s="24">
        <v>2544.5300000000002</v>
      </c>
      <c r="S28" s="24">
        <v>2585.56</v>
      </c>
      <c r="T28" s="24">
        <v>2591.3200000000002</v>
      </c>
      <c r="U28" s="24">
        <v>2575.7399999999998</v>
      </c>
      <c r="V28" s="24">
        <v>2551.0700000000002</v>
      </c>
      <c r="W28" s="24">
        <v>2362.92</v>
      </c>
      <c r="X28" s="24">
        <v>2271.81</v>
      </c>
      <c r="Y28" s="24">
        <v>2152.9299999999998</v>
      </c>
      <c r="Z28" s="24">
        <v>1992.93</v>
      </c>
    </row>
    <row r="29" spans="2:26" x14ac:dyDescent="0.25">
      <c r="B29" s="36">
        <v>21</v>
      </c>
      <c r="C29" s="24">
        <v>1841.11</v>
      </c>
      <c r="D29" s="24">
        <v>1792.99</v>
      </c>
      <c r="E29" s="24">
        <v>1756.39</v>
      </c>
      <c r="F29" s="24">
        <v>1787.4</v>
      </c>
      <c r="G29" s="24">
        <v>1868.16</v>
      </c>
      <c r="H29" s="24">
        <v>1997.54</v>
      </c>
      <c r="I29" s="24">
        <v>2129.06</v>
      </c>
      <c r="J29" s="24">
        <v>2239.83</v>
      </c>
      <c r="K29" s="24">
        <v>2343.14</v>
      </c>
      <c r="L29" s="24">
        <v>2338.1999999999998</v>
      </c>
      <c r="M29" s="24">
        <v>2291.29</v>
      </c>
      <c r="N29" s="24">
        <v>2291.2800000000002</v>
      </c>
      <c r="O29" s="24">
        <v>2285.2399999999998</v>
      </c>
      <c r="P29" s="24">
        <v>2306.48</v>
      </c>
      <c r="Q29" s="24">
        <v>2436.89</v>
      </c>
      <c r="R29" s="24">
        <v>2468.1</v>
      </c>
      <c r="S29" s="24">
        <v>2509.96</v>
      </c>
      <c r="T29" s="24">
        <v>2515.15</v>
      </c>
      <c r="U29" s="24">
        <v>2533.56</v>
      </c>
      <c r="V29" s="24">
        <v>2485.02</v>
      </c>
      <c r="W29" s="24">
        <v>2375.1799999999998</v>
      </c>
      <c r="X29" s="24">
        <v>2226.79</v>
      </c>
      <c r="Y29" s="24">
        <v>2150.5300000000002</v>
      </c>
      <c r="Z29" s="24">
        <v>2007.64</v>
      </c>
    </row>
    <row r="30" spans="2:26" x14ac:dyDescent="0.25">
      <c r="B30" s="36">
        <v>22</v>
      </c>
      <c r="C30" s="24">
        <v>1842.57</v>
      </c>
      <c r="D30" s="24">
        <v>1788.16</v>
      </c>
      <c r="E30" s="24">
        <v>1769.78</v>
      </c>
      <c r="F30" s="24">
        <v>1779.89</v>
      </c>
      <c r="G30" s="24">
        <v>1853.25</v>
      </c>
      <c r="H30" s="24">
        <v>2048.0500000000002</v>
      </c>
      <c r="I30" s="24">
        <v>2258.33</v>
      </c>
      <c r="J30" s="24">
        <v>2403.1799999999998</v>
      </c>
      <c r="K30" s="24">
        <v>2458.59</v>
      </c>
      <c r="L30" s="24">
        <v>2441.7199999999998</v>
      </c>
      <c r="M30" s="24">
        <v>2427.87</v>
      </c>
      <c r="N30" s="24">
        <v>2416.25</v>
      </c>
      <c r="O30" s="24">
        <v>2397.41</v>
      </c>
      <c r="P30" s="24">
        <v>2398.37</v>
      </c>
      <c r="Q30" s="24">
        <v>2440.12</v>
      </c>
      <c r="R30" s="24">
        <v>2457.1999999999998</v>
      </c>
      <c r="S30" s="24">
        <v>2521.2199999999998</v>
      </c>
      <c r="T30" s="24">
        <v>2513.94</v>
      </c>
      <c r="U30" s="24">
        <v>2558.65</v>
      </c>
      <c r="V30" s="24">
        <v>2535.21</v>
      </c>
      <c r="W30" s="24">
        <v>2491.9699999999998</v>
      </c>
      <c r="X30" s="24">
        <v>2366.98</v>
      </c>
      <c r="Y30" s="24">
        <v>2206.61</v>
      </c>
      <c r="Z30" s="24">
        <v>2085.2199999999998</v>
      </c>
    </row>
    <row r="31" spans="2:26" x14ac:dyDescent="0.25">
      <c r="B31" s="36">
        <v>23</v>
      </c>
      <c r="C31" s="24">
        <v>2164.0100000000002</v>
      </c>
      <c r="D31" s="24">
        <v>2084.04</v>
      </c>
      <c r="E31" s="24">
        <v>2004</v>
      </c>
      <c r="F31" s="24">
        <v>1980.44</v>
      </c>
      <c r="G31" s="24">
        <v>2052.38</v>
      </c>
      <c r="H31" s="24">
        <v>2089.8000000000002</v>
      </c>
      <c r="I31" s="24">
        <v>2222.85</v>
      </c>
      <c r="J31" s="24">
        <v>2362.4499999999998</v>
      </c>
      <c r="K31" s="24">
        <v>2507.41</v>
      </c>
      <c r="L31" s="24">
        <v>2596.35</v>
      </c>
      <c r="M31" s="24">
        <v>2615.54</v>
      </c>
      <c r="N31" s="24">
        <v>2568.14</v>
      </c>
      <c r="O31" s="24">
        <v>2497.29</v>
      </c>
      <c r="P31" s="24">
        <v>2519.5</v>
      </c>
      <c r="Q31" s="24">
        <v>2461.2800000000002</v>
      </c>
      <c r="R31" s="24">
        <v>2484.54</v>
      </c>
      <c r="S31" s="24">
        <v>2522.1799999999998</v>
      </c>
      <c r="T31" s="24">
        <v>2516.1799999999998</v>
      </c>
      <c r="U31" s="24">
        <v>2612.84</v>
      </c>
      <c r="V31" s="24">
        <v>2613.25</v>
      </c>
      <c r="W31" s="24">
        <v>2474.33</v>
      </c>
      <c r="X31" s="24">
        <v>2287.9499999999998</v>
      </c>
      <c r="Y31" s="24">
        <v>2185.91</v>
      </c>
      <c r="Z31" s="24">
        <v>2066.4</v>
      </c>
    </row>
    <row r="32" spans="2:26" x14ac:dyDescent="0.25">
      <c r="B32" s="36">
        <v>24</v>
      </c>
      <c r="C32" s="24">
        <v>1936.82</v>
      </c>
      <c r="D32" s="24">
        <v>1820.53</v>
      </c>
      <c r="E32" s="24">
        <v>1781.81</v>
      </c>
      <c r="F32" s="24">
        <v>1779.63</v>
      </c>
      <c r="G32" s="24">
        <v>1793.19</v>
      </c>
      <c r="H32" s="24">
        <v>1839.35</v>
      </c>
      <c r="I32" s="24">
        <v>2044.49</v>
      </c>
      <c r="J32" s="24">
        <v>2198.15</v>
      </c>
      <c r="K32" s="24">
        <v>2296.75</v>
      </c>
      <c r="L32" s="24">
        <v>2412.37</v>
      </c>
      <c r="M32" s="24">
        <v>2418.92</v>
      </c>
      <c r="N32" s="24">
        <v>2419.58</v>
      </c>
      <c r="O32" s="24">
        <v>2403.11</v>
      </c>
      <c r="P32" s="24">
        <v>2430.36</v>
      </c>
      <c r="Q32" s="24">
        <v>2451.08</v>
      </c>
      <c r="R32" s="24">
        <v>2535.09</v>
      </c>
      <c r="S32" s="24">
        <v>2590.8000000000002</v>
      </c>
      <c r="T32" s="24">
        <v>2512.5500000000002</v>
      </c>
      <c r="U32" s="24">
        <v>2595.79</v>
      </c>
      <c r="V32" s="24">
        <v>2643.81</v>
      </c>
      <c r="W32" s="24">
        <v>2484.17</v>
      </c>
      <c r="X32" s="24">
        <v>2334.69</v>
      </c>
      <c r="Y32" s="24">
        <v>2163</v>
      </c>
      <c r="Z32" s="24">
        <v>1927.72</v>
      </c>
    </row>
    <row r="33" spans="2:26" x14ac:dyDescent="0.25">
      <c r="B33" s="36">
        <v>25</v>
      </c>
      <c r="C33" s="24">
        <v>1791.17</v>
      </c>
      <c r="D33" s="24">
        <v>1682.55</v>
      </c>
      <c r="E33" s="24">
        <v>1645.53</v>
      </c>
      <c r="F33" s="24">
        <v>1683.11</v>
      </c>
      <c r="G33" s="24">
        <v>1813.73</v>
      </c>
      <c r="H33" s="24">
        <v>2090.31</v>
      </c>
      <c r="I33" s="24">
        <v>2246.69</v>
      </c>
      <c r="J33" s="24">
        <v>2347.62</v>
      </c>
      <c r="K33" s="24">
        <v>2412.17</v>
      </c>
      <c r="L33" s="24">
        <v>2401.39</v>
      </c>
      <c r="M33" s="24">
        <v>2362.85</v>
      </c>
      <c r="N33" s="24">
        <v>2355.4899999999998</v>
      </c>
      <c r="O33" s="24">
        <v>2347.27</v>
      </c>
      <c r="P33" s="24">
        <v>2377.75</v>
      </c>
      <c r="Q33" s="24">
        <v>2392.54</v>
      </c>
      <c r="R33" s="24">
        <v>2411.63</v>
      </c>
      <c r="S33" s="24">
        <v>2438.13</v>
      </c>
      <c r="T33" s="24">
        <v>2443.7800000000002</v>
      </c>
      <c r="U33" s="24">
        <v>2450.15</v>
      </c>
      <c r="V33" s="24">
        <v>2434.88</v>
      </c>
      <c r="W33" s="24">
        <v>2373</v>
      </c>
      <c r="X33" s="24">
        <v>2254.08</v>
      </c>
      <c r="Y33" s="24">
        <v>2061.2199999999998</v>
      </c>
      <c r="Z33" s="24">
        <v>1822.72</v>
      </c>
    </row>
    <row r="34" spans="2:26" x14ac:dyDescent="0.25">
      <c r="B34" s="36">
        <v>26</v>
      </c>
      <c r="C34" s="24">
        <v>1782.13</v>
      </c>
      <c r="D34" s="24">
        <v>1662.95</v>
      </c>
      <c r="E34" s="24">
        <v>1622.19</v>
      </c>
      <c r="F34" s="24">
        <v>1685.81</v>
      </c>
      <c r="G34" s="24">
        <v>1819.4</v>
      </c>
      <c r="H34" s="24">
        <v>2114.89</v>
      </c>
      <c r="I34" s="24">
        <v>2274.2399999999998</v>
      </c>
      <c r="J34" s="24">
        <v>2325.89</v>
      </c>
      <c r="K34" s="24">
        <v>2414.6799999999998</v>
      </c>
      <c r="L34" s="24">
        <v>2397.89</v>
      </c>
      <c r="M34" s="24">
        <v>2377.66</v>
      </c>
      <c r="N34" s="24">
        <v>2379.64</v>
      </c>
      <c r="O34" s="24">
        <v>2371.35</v>
      </c>
      <c r="P34" s="24">
        <v>2395.44</v>
      </c>
      <c r="Q34" s="24">
        <v>2420.6999999999998</v>
      </c>
      <c r="R34" s="24">
        <v>2442.14</v>
      </c>
      <c r="S34" s="24">
        <v>2466.5300000000002</v>
      </c>
      <c r="T34" s="24">
        <v>2463.5</v>
      </c>
      <c r="U34" s="24">
        <v>2477.3000000000002</v>
      </c>
      <c r="V34" s="24">
        <v>2459.9699999999998</v>
      </c>
      <c r="W34" s="24">
        <v>2401.0100000000002</v>
      </c>
      <c r="X34" s="24">
        <v>2232.31</v>
      </c>
      <c r="Y34" s="24">
        <v>2063.98</v>
      </c>
      <c r="Z34" s="24">
        <v>1895.24</v>
      </c>
    </row>
    <row r="35" spans="2:26" x14ac:dyDescent="0.25">
      <c r="B35" s="36">
        <v>27</v>
      </c>
      <c r="C35" s="24">
        <v>1780.57</v>
      </c>
      <c r="D35" s="24">
        <v>1628.46</v>
      </c>
      <c r="E35" s="24">
        <v>1686.59</v>
      </c>
      <c r="F35" s="24">
        <v>1784.35</v>
      </c>
      <c r="G35" s="24">
        <v>1816.04</v>
      </c>
      <c r="H35" s="24">
        <v>2059.23</v>
      </c>
      <c r="I35" s="24">
        <v>2219.88</v>
      </c>
      <c r="J35" s="24">
        <v>2330.48</v>
      </c>
      <c r="K35" s="24">
        <v>2427.23</v>
      </c>
      <c r="L35" s="24">
        <v>2427.7199999999998</v>
      </c>
      <c r="M35" s="24">
        <v>2400</v>
      </c>
      <c r="N35" s="24">
        <v>2385.4299999999998</v>
      </c>
      <c r="O35" s="24">
        <v>2379.2800000000002</v>
      </c>
      <c r="P35" s="24">
        <v>2411.0300000000002</v>
      </c>
      <c r="Q35" s="24">
        <v>2453.94</v>
      </c>
      <c r="R35" s="24">
        <v>2483.42</v>
      </c>
      <c r="S35" s="24">
        <v>2514.52</v>
      </c>
      <c r="T35" s="24">
        <v>2538.69</v>
      </c>
      <c r="U35" s="24">
        <v>2642.69</v>
      </c>
      <c r="V35" s="24">
        <v>2608.8000000000002</v>
      </c>
      <c r="W35" s="24">
        <v>2441.9699999999998</v>
      </c>
      <c r="X35" s="24">
        <v>2228.66</v>
      </c>
      <c r="Y35" s="24">
        <v>2037.07</v>
      </c>
      <c r="Z35" s="24">
        <v>1887.9</v>
      </c>
    </row>
    <row r="36" spans="2:26" x14ac:dyDescent="0.25">
      <c r="B36" s="36">
        <v>28</v>
      </c>
      <c r="C36" s="24">
        <v>1819.85</v>
      </c>
      <c r="D36" s="24">
        <v>1762.6</v>
      </c>
      <c r="E36" s="24">
        <v>1759.98</v>
      </c>
      <c r="F36" s="24">
        <v>1761.34</v>
      </c>
      <c r="G36" s="24">
        <v>1865.55</v>
      </c>
      <c r="H36" s="24">
        <v>2098.08</v>
      </c>
      <c r="I36" s="24">
        <v>2153.44</v>
      </c>
      <c r="J36" s="24">
        <v>2260.44</v>
      </c>
      <c r="K36" s="24">
        <v>2419.79</v>
      </c>
      <c r="L36" s="24">
        <v>2427.98</v>
      </c>
      <c r="M36" s="24">
        <v>2403.5300000000002</v>
      </c>
      <c r="N36" s="24">
        <v>2395.73</v>
      </c>
      <c r="O36" s="24">
        <v>2364.27</v>
      </c>
      <c r="P36" s="24">
        <v>2416.31</v>
      </c>
      <c r="Q36" s="24">
        <v>2437.64</v>
      </c>
      <c r="R36" s="24">
        <v>2459.98</v>
      </c>
      <c r="S36" s="24">
        <v>2473.14</v>
      </c>
      <c r="T36" s="24">
        <v>2483.1999999999998</v>
      </c>
      <c r="U36" s="24">
        <v>2643.36</v>
      </c>
      <c r="V36" s="24">
        <v>2634.13</v>
      </c>
      <c r="W36" s="24">
        <v>2455.2199999999998</v>
      </c>
      <c r="X36" s="24">
        <v>2289.15</v>
      </c>
      <c r="Y36" s="24">
        <v>2051.35</v>
      </c>
      <c r="Z36" s="24">
        <v>1951.5</v>
      </c>
    </row>
    <row r="37" spans="2:26" x14ac:dyDescent="0.25">
      <c r="B37" s="36">
        <v>29</v>
      </c>
      <c r="C37" s="24">
        <v>1804.23</v>
      </c>
      <c r="D37" s="24">
        <v>1755.53</v>
      </c>
      <c r="E37" s="24">
        <v>1732.58</v>
      </c>
      <c r="F37" s="24">
        <v>1770.53</v>
      </c>
      <c r="G37" s="24">
        <v>1857.47</v>
      </c>
      <c r="H37" s="24">
        <v>2039.88</v>
      </c>
      <c r="I37" s="24">
        <v>2138.7600000000002</v>
      </c>
      <c r="J37" s="24">
        <v>2243.06</v>
      </c>
      <c r="K37" s="24">
        <v>2424.56</v>
      </c>
      <c r="L37" s="24">
        <v>2456.6799999999998</v>
      </c>
      <c r="M37" s="24">
        <v>2438.2399999999998</v>
      </c>
      <c r="N37" s="24">
        <v>2420.2399999999998</v>
      </c>
      <c r="O37" s="24">
        <v>2407.9299999999998</v>
      </c>
      <c r="P37" s="24">
        <v>2447.31</v>
      </c>
      <c r="Q37" s="24">
        <v>2463.96</v>
      </c>
      <c r="R37" s="24">
        <v>2472.94</v>
      </c>
      <c r="S37" s="24">
        <v>2482.9899999999998</v>
      </c>
      <c r="T37" s="24">
        <v>2491.12</v>
      </c>
      <c r="U37" s="24">
        <v>2541.85</v>
      </c>
      <c r="V37" s="24">
        <v>2532.33</v>
      </c>
      <c r="W37" s="24">
        <v>2446.67</v>
      </c>
      <c r="X37" s="24">
        <v>2274.79</v>
      </c>
      <c r="Y37" s="24">
        <v>2066.5700000000002</v>
      </c>
      <c r="Z37" s="24">
        <v>1975.56</v>
      </c>
    </row>
    <row r="38" spans="2:26" x14ac:dyDescent="0.25">
      <c r="B38" s="36">
        <v>30</v>
      </c>
      <c r="C38" s="24">
        <v>1894.7</v>
      </c>
      <c r="D38" s="24">
        <v>1843.78</v>
      </c>
      <c r="E38" s="24">
        <v>1804.89</v>
      </c>
      <c r="F38" s="24">
        <v>1791.29</v>
      </c>
      <c r="G38" s="24">
        <v>1834.93</v>
      </c>
      <c r="H38" s="24">
        <v>1919.09</v>
      </c>
      <c r="I38" s="24">
        <v>2003.95</v>
      </c>
      <c r="J38" s="24">
        <v>2170.4299999999998</v>
      </c>
      <c r="K38" s="24">
        <v>2389.4699999999998</v>
      </c>
      <c r="L38" s="24">
        <v>2486.73</v>
      </c>
      <c r="M38" s="24">
        <v>2479.48</v>
      </c>
      <c r="N38" s="24">
        <v>2478.27</v>
      </c>
      <c r="O38" s="24">
        <v>2472.13</v>
      </c>
      <c r="P38" s="24">
        <v>2469.81</v>
      </c>
      <c r="Q38" s="24">
        <v>2465.52</v>
      </c>
      <c r="R38" s="24">
        <v>2474.29</v>
      </c>
      <c r="S38" s="24">
        <v>2471.27</v>
      </c>
      <c r="T38" s="24">
        <v>2455.4699999999998</v>
      </c>
      <c r="U38" s="24">
        <v>2484.21</v>
      </c>
      <c r="V38" s="24">
        <v>2470.4299999999998</v>
      </c>
      <c r="W38" s="24">
        <v>2403.7600000000002</v>
      </c>
      <c r="X38" s="24">
        <v>2196.08</v>
      </c>
      <c r="Y38" s="24">
        <v>2083.08</v>
      </c>
      <c r="Z38" s="24">
        <v>1936.94</v>
      </c>
    </row>
    <row r="41" spans="2:26" x14ac:dyDescent="0.25">
      <c r="B41" s="233" t="s">
        <v>14</v>
      </c>
      <c r="C41" s="235" t="s">
        <v>194</v>
      </c>
      <c r="D41" s="236"/>
      <c r="E41" s="236"/>
      <c r="F41" s="236"/>
      <c r="G41" s="236"/>
      <c r="H41" s="236"/>
      <c r="I41" s="236"/>
      <c r="J41" s="236"/>
      <c r="K41" s="236"/>
      <c r="L41" s="236"/>
      <c r="M41" s="236"/>
      <c r="N41" s="236"/>
      <c r="O41" s="236"/>
      <c r="P41" s="236"/>
      <c r="Q41" s="236"/>
      <c r="R41" s="236"/>
      <c r="S41" s="236"/>
      <c r="T41" s="236"/>
      <c r="U41" s="236"/>
      <c r="V41" s="236"/>
      <c r="W41" s="236"/>
      <c r="X41" s="236"/>
      <c r="Y41" s="236"/>
      <c r="Z41" s="237"/>
    </row>
    <row r="42" spans="2:26" x14ac:dyDescent="0.25">
      <c r="B42" s="234"/>
      <c r="C42" s="36" t="s">
        <v>15</v>
      </c>
      <c r="D42" s="36" t="s">
        <v>16</v>
      </c>
      <c r="E42" s="36" t="s">
        <v>17</v>
      </c>
      <c r="F42" s="36" t="s">
        <v>38</v>
      </c>
      <c r="G42" s="36" t="s">
        <v>18</v>
      </c>
      <c r="H42" s="36" t="s">
        <v>19</v>
      </c>
      <c r="I42" s="36" t="s">
        <v>20</v>
      </c>
      <c r="J42" s="36" t="s">
        <v>21</v>
      </c>
      <c r="K42" s="36" t="s">
        <v>22</v>
      </c>
      <c r="L42" s="36" t="s">
        <v>23</v>
      </c>
      <c r="M42" s="36" t="s">
        <v>24</v>
      </c>
      <c r="N42" s="36" t="s">
        <v>25</v>
      </c>
      <c r="O42" s="36" t="s">
        <v>26</v>
      </c>
      <c r="P42" s="36" t="s">
        <v>27</v>
      </c>
      <c r="Q42" s="36" t="s">
        <v>28</v>
      </c>
      <c r="R42" s="36" t="s">
        <v>29</v>
      </c>
      <c r="S42" s="36" t="s">
        <v>30</v>
      </c>
      <c r="T42" s="36" t="s">
        <v>31</v>
      </c>
      <c r="U42" s="36" t="s">
        <v>32</v>
      </c>
      <c r="V42" s="36" t="s">
        <v>33</v>
      </c>
      <c r="W42" s="36" t="s">
        <v>34</v>
      </c>
      <c r="X42" s="36" t="s">
        <v>35</v>
      </c>
      <c r="Y42" s="36" t="s">
        <v>36</v>
      </c>
      <c r="Z42" s="36" t="s">
        <v>37</v>
      </c>
    </row>
    <row r="43" spans="2:26" x14ac:dyDescent="0.25">
      <c r="B43" s="36">
        <v>1</v>
      </c>
      <c r="C43" s="24">
        <v>2109.7199999999998</v>
      </c>
      <c r="D43" s="24">
        <v>2043.14</v>
      </c>
      <c r="E43" s="24">
        <v>2016.49</v>
      </c>
      <c r="F43" s="24">
        <v>2044.42</v>
      </c>
      <c r="G43" s="24">
        <v>2098.9299999999998</v>
      </c>
      <c r="H43" s="24">
        <v>2198.42</v>
      </c>
      <c r="I43" s="24">
        <v>2326.4299999999998</v>
      </c>
      <c r="J43" s="24">
        <v>2465.4499999999998</v>
      </c>
      <c r="K43" s="24">
        <v>2584.2199999999998</v>
      </c>
      <c r="L43" s="24">
        <v>2662.29</v>
      </c>
      <c r="M43" s="24">
        <v>2634.96</v>
      </c>
      <c r="N43" s="24">
        <v>2615.59</v>
      </c>
      <c r="O43" s="24">
        <v>2617.94</v>
      </c>
      <c r="P43" s="24">
        <v>2621.1799999999998</v>
      </c>
      <c r="Q43" s="24">
        <v>2672.83</v>
      </c>
      <c r="R43" s="24">
        <v>2675.08</v>
      </c>
      <c r="S43" s="24">
        <v>2728.83</v>
      </c>
      <c r="T43" s="24">
        <v>2715.52</v>
      </c>
      <c r="U43" s="24">
        <v>2763.95</v>
      </c>
      <c r="V43" s="24">
        <v>2756.9</v>
      </c>
      <c r="W43" s="24">
        <v>2656.83</v>
      </c>
      <c r="X43" s="24">
        <v>2529.35</v>
      </c>
      <c r="Y43" s="24">
        <v>2374.36</v>
      </c>
      <c r="Z43" s="24">
        <v>2218.54</v>
      </c>
    </row>
    <row r="44" spans="2:26" x14ac:dyDescent="0.25">
      <c r="B44" s="36">
        <v>2</v>
      </c>
      <c r="C44" s="24">
        <v>2209.61</v>
      </c>
      <c r="D44" s="24">
        <v>2075.06</v>
      </c>
      <c r="E44" s="24">
        <v>2054.2800000000002</v>
      </c>
      <c r="F44" s="24">
        <v>2040.05</v>
      </c>
      <c r="G44" s="24">
        <v>2072.8200000000002</v>
      </c>
      <c r="H44" s="24">
        <v>2079.2600000000002</v>
      </c>
      <c r="I44" s="24">
        <v>2139.98</v>
      </c>
      <c r="J44" s="24">
        <v>2391.42</v>
      </c>
      <c r="K44" s="24">
        <v>2528.41</v>
      </c>
      <c r="L44" s="24">
        <v>2628.19</v>
      </c>
      <c r="M44" s="24">
        <v>2650.39</v>
      </c>
      <c r="N44" s="24">
        <v>2618.6799999999998</v>
      </c>
      <c r="O44" s="24">
        <v>2618.06</v>
      </c>
      <c r="P44" s="24">
        <v>2615.92</v>
      </c>
      <c r="Q44" s="24">
        <v>2618.88</v>
      </c>
      <c r="R44" s="24">
        <v>2628.12</v>
      </c>
      <c r="S44" s="24">
        <v>2634</v>
      </c>
      <c r="T44" s="24">
        <v>2627.45</v>
      </c>
      <c r="U44" s="24">
        <v>2633.09</v>
      </c>
      <c r="V44" s="24">
        <v>2630.93</v>
      </c>
      <c r="W44" s="24">
        <v>2584.09</v>
      </c>
      <c r="X44" s="24">
        <v>2475.4699999999998</v>
      </c>
      <c r="Y44" s="24">
        <v>2391.41</v>
      </c>
      <c r="Z44" s="24">
        <v>2296.44</v>
      </c>
    </row>
    <row r="45" spans="2:26" x14ac:dyDescent="0.25">
      <c r="B45" s="36">
        <v>3</v>
      </c>
      <c r="C45" s="24">
        <v>2086.54</v>
      </c>
      <c r="D45" s="24">
        <v>1986.41</v>
      </c>
      <c r="E45" s="24">
        <v>1933.57</v>
      </c>
      <c r="F45" s="24">
        <v>1933.36</v>
      </c>
      <c r="G45" s="24">
        <v>1938.16</v>
      </c>
      <c r="H45" s="24">
        <v>1916.96</v>
      </c>
      <c r="I45" s="24">
        <v>1953.59</v>
      </c>
      <c r="J45" s="24">
        <v>2161.9699999999998</v>
      </c>
      <c r="K45" s="24">
        <v>2355.91</v>
      </c>
      <c r="L45" s="24">
        <v>2490.88</v>
      </c>
      <c r="M45" s="24">
        <v>2558.34</v>
      </c>
      <c r="N45" s="24">
        <v>2568.7800000000002</v>
      </c>
      <c r="O45" s="24">
        <v>2561.44</v>
      </c>
      <c r="P45" s="24">
        <v>2559.64</v>
      </c>
      <c r="Q45" s="24">
        <v>2567.9699999999998</v>
      </c>
      <c r="R45" s="24">
        <v>2579.7199999999998</v>
      </c>
      <c r="S45" s="24">
        <v>2600.5300000000002</v>
      </c>
      <c r="T45" s="24">
        <v>2605.7199999999998</v>
      </c>
      <c r="U45" s="24">
        <v>2613.9</v>
      </c>
      <c r="V45" s="24">
        <v>2641.25</v>
      </c>
      <c r="W45" s="24">
        <v>2569.0700000000002</v>
      </c>
      <c r="X45" s="24">
        <v>2432.9</v>
      </c>
      <c r="Y45" s="24">
        <v>2360.35</v>
      </c>
      <c r="Z45" s="24">
        <v>2096.2600000000002</v>
      </c>
    </row>
    <row r="46" spans="2:26" x14ac:dyDescent="0.25">
      <c r="B46" s="36">
        <v>4</v>
      </c>
      <c r="C46" s="24">
        <v>2088.0500000000002</v>
      </c>
      <c r="D46" s="24">
        <v>2005.91</v>
      </c>
      <c r="E46" s="24">
        <v>1964.45</v>
      </c>
      <c r="F46" s="24">
        <v>1951.6</v>
      </c>
      <c r="G46" s="24">
        <v>2000.09</v>
      </c>
      <c r="H46" s="24">
        <v>2051.75</v>
      </c>
      <c r="I46" s="24">
        <v>2257.7199999999998</v>
      </c>
      <c r="J46" s="24">
        <v>2423.85</v>
      </c>
      <c r="K46" s="24">
        <v>2511.5100000000002</v>
      </c>
      <c r="L46" s="24">
        <v>2615.86</v>
      </c>
      <c r="M46" s="24">
        <v>2611.46</v>
      </c>
      <c r="N46" s="24">
        <v>2596.1799999999998</v>
      </c>
      <c r="O46" s="24">
        <v>2565.85</v>
      </c>
      <c r="P46" s="24">
        <v>2597.71</v>
      </c>
      <c r="Q46" s="24">
        <v>2610.34</v>
      </c>
      <c r="R46" s="24">
        <v>2624.2</v>
      </c>
      <c r="S46" s="24">
        <v>2637.42</v>
      </c>
      <c r="T46" s="24">
        <v>2625.84</v>
      </c>
      <c r="U46" s="24">
        <v>2643.34</v>
      </c>
      <c r="V46" s="24">
        <v>2628.94</v>
      </c>
      <c r="W46" s="24">
        <v>2587.6</v>
      </c>
      <c r="X46" s="24">
        <v>2478.5300000000002</v>
      </c>
      <c r="Y46" s="24">
        <v>2383.66</v>
      </c>
      <c r="Z46" s="24">
        <v>2151.66</v>
      </c>
    </row>
    <row r="47" spans="2:26" x14ac:dyDescent="0.25">
      <c r="B47" s="36">
        <v>5</v>
      </c>
      <c r="C47" s="24">
        <v>2080.14</v>
      </c>
      <c r="D47" s="24">
        <v>2028.15</v>
      </c>
      <c r="E47" s="24">
        <v>1967.78</v>
      </c>
      <c r="F47" s="24">
        <v>1968.01</v>
      </c>
      <c r="G47" s="24">
        <v>2047.15</v>
      </c>
      <c r="H47" s="24">
        <v>2174.15</v>
      </c>
      <c r="I47" s="24">
        <v>2310.06</v>
      </c>
      <c r="J47" s="24">
        <v>2474.7199999999998</v>
      </c>
      <c r="K47" s="24">
        <v>2506.42</v>
      </c>
      <c r="L47" s="24">
        <v>2619.7399999999998</v>
      </c>
      <c r="M47" s="24">
        <v>2608.02</v>
      </c>
      <c r="N47" s="24">
        <v>2609.87</v>
      </c>
      <c r="O47" s="24">
        <v>2604.25</v>
      </c>
      <c r="P47" s="24">
        <v>2617.38</v>
      </c>
      <c r="Q47" s="24">
        <v>2647.66</v>
      </c>
      <c r="R47" s="24">
        <v>2642.35</v>
      </c>
      <c r="S47" s="24">
        <v>2667.22</v>
      </c>
      <c r="T47" s="24">
        <v>2654.36</v>
      </c>
      <c r="U47" s="24">
        <v>2657.06</v>
      </c>
      <c r="V47" s="24">
        <v>2689.42</v>
      </c>
      <c r="W47" s="24">
        <v>2589.48</v>
      </c>
      <c r="X47" s="24">
        <v>2542.6999999999998</v>
      </c>
      <c r="Y47" s="24">
        <v>2393.21</v>
      </c>
      <c r="Z47" s="24">
        <v>2289.15</v>
      </c>
    </row>
    <row r="48" spans="2:26" x14ac:dyDescent="0.25">
      <c r="B48" s="36">
        <v>6</v>
      </c>
      <c r="C48" s="24">
        <v>2078.52</v>
      </c>
      <c r="D48" s="24">
        <v>1985.22</v>
      </c>
      <c r="E48" s="24">
        <v>1950.51</v>
      </c>
      <c r="F48" s="24">
        <v>1974.23</v>
      </c>
      <c r="G48" s="24">
        <v>2074.34</v>
      </c>
      <c r="H48" s="24">
        <v>2221.46</v>
      </c>
      <c r="I48" s="24">
        <v>2328.39</v>
      </c>
      <c r="J48" s="24">
        <v>2530.21</v>
      </c>
      <c r="K48" s="24">
        <v>2708.94</v>
      </c>
      <c r="L48" s="24">
        <v>2726.09</v>
      </c>
      <c r="M48" s="24">
        <v>2721.38</v>
      </c>
      <c r="N48" s="24">
        <v>2724.13</v>
      </c>
      <c r="O48" s="24">
        <v>2715.57</v>
      </c>
      <c r="P48" s="24">
        <v>2723.12</v>
      </c>
      <c r="Q48" s="24">
        <v>2752.27</v>
      </c>
      <c r="R48" s="24">
        <v>2754.56</v>
      </c>
      <c r="S48" s="24">
        <v>2773.72</v>
      </c>
      <c r="T48" s="24">
        <v>2780.76</v>
      </c>
      <c r="U48" s="24">
        <v>2787.24</v>
      </c>
      <c r="V48" s="24">
        <v>2791.9</v>
      </c>
      <c r="W48" s="24">
        <v>2735.19</v>
      </c>
      <c r="X48" s="24">
        <v>2595.31</v>
      </c>
      <c r="Y48" s="24">
        <v>2398.63</v>
      </c>
      <c r="Z48" s="24">
        <v>2275.71</v>
      </c>
    </row>
    <row r="49" spans="2:26" x14ac:dyDescent="0.25">
      <c r="B49" s="36">
        <v>7</v>
      </c>
      <c r="C49" s="24">
        <v>2117.9499999999998</v>
      </c>
      <c r="D49" s="24">
        <v>2022.24</v>
      </c>
      <c r="E49" s="24">
        <v>1978.57</v>
      </c>
      <c r="F49" s="24">
        <v>1990.21</v>
      </c>
      <c r="G49" s="24">
        <v>2143.63</v>
      </c>
      <c r="H49" s="24">
        <v>2260.37</v>
      </c>
      <c r="I49" s="24">
        <v>2342.66</v>
      </c>
      <c r="J49" s="24">
        <v>2617.69</v>
      </c>
      <c r="K49" s="24">
        <v>2748.88</v>
      </c>
      <c r="L49" s="24">
        <v>2785.26</v>
      </c>
      <c r="M49" s="24">
        <v>2782.51</v>
      </c>
      <c r="N49" s="24">
        <v>2778.24</v>
      </c>
      <c r="O49" s="24">
        <v>2774.03</v>
      </c>
      <c r="P49" s="24">
        <v>2776.43</v>
      </c>
      <c r="Q49" s="24">
        <v>2814.51</v>
      </c>
      <c r="R49" s="24">
        <v>2836.92</v>
      </c>
      <c r="S49" s="24">
        <v>2843.99</v>
      </c>
      <c r="T49" s="24">
        <v>2835.38</v>
      </c>
      <c r="U49" s="24">
        <v>2825.19</v>
      </c>
      <c r="V49" s="24">
        <v>2829.89</v>
      </c>
      <c r="W49" s="24">
        <v>2750.87</v>
      </c>
      <c r="X49" s="24">
        <v>2605.06</v>
      </c>
      <c r="Y49" s="24">
        <v>2364.98</v>
      </c>
      <c r="Z49" s="24">
        <v>2230.67</v>
      </c>
    </row>
    <row r="50" spans="2:26" x14ac:dyDescent="0.25">
      <c r="B50" s="36">
        <v>8</v>
      </c>
      <c r="C50" s="24">
        <v>2162.65</v>
      </c>
      <c r="D50" s="24">
        <v>2036.9</v>
      </c>
      <c r="E50" s="24">
        <v>1960.05</v>
      </c>
      <c r="F50" s="24">
        <v>1937.63</v>
      </c>
      <c r="G50" s="24">
        <v>2129.09</v>
      </c>
      <c r="H50" s="24">
        <v>2254.1799999999998</v>
      </c>
      <c r="I50" s="24">
        <v>2346.41</v>
      </c>
      <c r="J50" s="24">
        <v>2540.1</v>
      </c>
      <c r="K50" s="24">
        <v>2643.58</v>
      </c>
      <c r="L50" s="24">
        <v>2666.49</v>
      </c>
      <c r="M50" s="24">
        <v>2661.06</v>
      </c>
      <c r="N50" s="24">
        <v>2656.18</v>
      </c>
      <c r="O50" s="24">
        <v>2667.25</v>
      </c>
      <c r="P50" s="24">
        <v>2689.27</v>
      </c>
      <c r="Q50" s="24">
        <v>2722.91</v>
      </c>
      <c r="R50" s="24">
        <v>2736.9</v>
      </c>
      <c r="S50" s="24">
        <v>2755.97</v>
      </c>
      <c r="T50" s="24">
        <v>2746.65</v>
      </c>
      <c r="U50" s="24">
        <v>2771.05</v>
      </c>
      <c r="V50" s="24">
        <v>2799.85</v>
      </c>
      <c r="W50" s="24">
        <v>2738.68</v>
      </c>
      <c r="X50" s="24">
        <v>2678.07</v>
      </c>
      <c r="Y50" s="24">
        <v>2513.5100000000002</v>
      </c>
      <c r="Z50" s="24">
        <v>2330.9</v>
      </c>
    </row>
    <row r="51" spans="2:26" x14ac:dyDescent="0.25">
      <c r="B51" s="36">
        <v>9</v>
      </c>
      <c r="C51" s="24">
        <v>2260.4</v>
      </c>
      <c r="D51" s="24">
        <v>2201.7800000000002</v>
      </c>
      <c r="E51" s="24">
        <v>2182.63</v>
      </c>
      <c r="F51" s="24">
        <v>2164.64</v>
      </c>
      <c r="G51" s="24">
        <v>2181.86</v>
      </c>
      <c r="H51" s="24">
        <v>2200.9299999999998</v>
      </c>
      <c r="I51" s="24">
        <v>2255.0500000000002</v>
      </c>
      <c r="J51" s="24">
        <v>2432.48</v>
      </c>
      <c r="K51" s="24">
        <v>2658.53</v>
      </c>
      <c r="L51" s="24">
        <v>2703.99</v>
      </c>
      <c r="M51" s="24">
        <v>2696.73</v>
      </c>
      <c r="N51" s="24">
        <v>2695.58</v>
      </c>
      <c r="O51" s="24">
        <v>2692.6</v>
      </c>
      <c r="P51" s="24">
        <v>2692.41</v>
      </c>
      <c r="Q51" s="24">
        <v>2716.67</v>
      </c>
      <c r="R51" s="24">
        <v>2729.88</v>
      </c>
      <c r="S51" s="24">
        <v>2745.28</v>
      </c>
      <c r="T51" s="24">
        <v>2737.9</v>
      </c>
      <c r="U51" s="24">
        <v>2758.49</v>
      </c>
      <c r="V51" s="24">
        <v>2738.34</v>
      </c>
      <c r="W51" s="24">
        <v>2668.09</v>
      </c>
      <c r="X51" s="24">
        <v>2572.39</v>
      </c>
      <c r="Y51" s="24">
        <v>2399.11</v>
      </c>
      <c r="Z51" s="24">
        <v>2287.9</v>
      </c>
    </row>
    <row r="52" spans="2:26" x14ac:dyDescent="0.25">
      <c r="B52" s="36">
        <v>10</v>
      </c>
      <c r="C52" s="24">
        <v>2189.15</v>
      </c>
      <c r="D52" s="24">
        <v>2171.17</v>
      </c>
      <c r="E52" s="24">
        <v>2078.2600000000002</v>
      </c>
      <c r="F52" s="24">
        <v>2061.6999999999998</v>
      </c>
      <c r="G52" s="24">
        <v>2071.94</v>
      </c>
      <c r="H52" s="24">
        <v>2068.6799999999998</v>
      </c>
      <c r="I52" s="24">
        <v>2092.0700000000002</v>
      </c>
      <c r="J52" s="24">
        <v>2290.48</v>
      </c>
      <c r="K52" s="24">
        <v>2430.4299999999998</v>
      </c>
      <c r="L52" s="24">
        <v>2606.73</v>
      </c>
      <c r="M52" s="24">
        <v>2647.56</v>
      </c>
      <c r="N52" s="24">
        <v>2656.77</v>
      </c>
      <c r="O52" s="24">
        <v>2649.09</v>
      </c>
      <c r="P52" s="24">
        <v>2647.2</v>
      </c>
      <c r="Q52" s="24">
        <v>2670.88</v>
      </c>
      <c r="R52" s="24">
        <v>2685.74</v>
      </c>
      <c r="S52" s="24">
        <v>2715.31</v>
      </c>
      <c r="T52" s="24">
        <v>2718.68</v>
      </c>
      <c r="U52" s="24">
        <v>2748.91</v>
      </c>
      <c r="V52" s="24">
        <v>2741.65</v>
      </c>
      <c r="W52" s="24">
        <v>2677.94</v>
      </c>
      <c r="X52" s="24">
        <v>2579.4699999999998</v>
      </c>
      <c r="Y52" s="24">
        <v>2401.1799999999998</v>
      </c>
      <c r="Z52" s="24">
        <v>2279.73</v>
      </c>
    </row>
    <row r="53" spans="2:26" x14ac:dyDescent="0.25">
      <c r="B53" s="36">
        <v>11</v>
      </c>
      <c r="C53" s="24">
        <v>2168.04</v>
      </c>
      <c r="D53" s="24">
        <v>2102.5500000000002</v>
      </c>
      <c r="E53" s="24">
        <v>2089.36</v>
      </c>
      <c r="F53" s="24">
        <v>2125.7399999999998</v>
      </c>
      <c r="G53" s="24">
        <v>2215.12</v>
      </c>
      <c r="H53" s="24">
        <v>2244.35</v>
      </c>
      <c r="I53" s="24">
        <v>2384.48</v>
      </c>
      <c r="J53" s="24">
        <v>2573.06</v>
      </c>
      <c r="K53" s="24">
        <v>2645.76</v>
      </c>
      <c r="L53" s="24">
        <v>2632.24</v>
      </c>
      <c r="M53" s="24">
        <v>2615.7800000000002</v>
      </c>
      <c r="N53" s="24">
        <v>2619.14</v>
      </c>
      <c r="O53" s="24">
        <v>2625.66</v>
      </c>
      <c r="P53" s="24">
        <v>2643.1</v>
      </c>
      <c r="Q53" s="24">
        <v>2653.61</v>
      </c>
      <c r="R53" s="24">
        <v>2652.52</v>
      </c>
      <c r="S53" s="24">
        <v>2660.54</v>
      </c>
      <c r="T53" s="24">
        <v>2656.16</v>
      </c>
      <c r="U53" s="24">
        <v>2669.8</v>
      </c>
      <c r="V53" s="24">
        <v>2667.76</v>
      </c>
      <c r="W53" s="24">
        <v>2555.81</v>
      </c>
      <c r="X53" s="24">
        <v>2478.39</v>
      </c>
      <c r="Y53" s="24">
        <v>2358.1999999999998</v>
      </c>
      <c r="Z53" s="24">
        <v>2173.7800000000002</v>
      </c>
    </row>
    <row r="54" spans="2:26" x14ac:dyDescent="0.25">
      <c r="B54" s="36">
        <v>12</v>
      </c>
      <c r="C54" s="24">
        <v>2070.0700000000002</v>
      </c>
      <c r="D54" s="24">
        <v>2019.92</v>
      </c>
      <c r="E54" s="24">
        <v>1983.41</v>
      </c>
      <c r="F54" s="24">
        <v>2025.66</v>
      </c>
      <c r="G54" s="24">
        <v>2174.92</v>
      </c>
      <c r="H54" s="24">
        <v>2222.23</v>
      </c>
      <c r="I54" s="24">
        <v>2336.14</v>
      </c>
      <c r="J54" s="24">
        <v>2441.8000000000002</v>
      </c>
      <c r="K54" s="24">
        <v>2646.4</v>
      </c>
      <c r="L54" s="24">
        <v>2655.99</v>
      </c>
      <c r="M54" s="24">
        <v>2641.47</v>
      </c>
      <c r="N54" s="24">
        <v>2643.42</v>
      </c>
      <c r="O54" s="24">
        <v>2635.27</v>
      </c>
      <c r="P54" s="24">
        <v>2645.44</v>
      </c>
      <c r="Q54" s="24">
        <v>2664.5</v>
      </c>
      <c r="R54" s="24">
        <v>2649.88</v>
      </c>
      <c r="S54" s="24">
        <v>2661.19</v>
      </c>
      <c r="T54" s="24">
        <v>2664.2</v>
      </c>
      <c r="U54" s="24">
        <v>2672.51</v>
      </c>
      <c r="V54" s="24">
        <v>2683.58</v>
      </c>
      <c r="W54" s="24">
        <v>2583.0100000000002</v>
      </c>
      <c r="X54" s="24">
        <v>2499.5700000000002</v>
      </c>
      <c r="Y54" s="24">
        <v>2349.81</v>
      </c>
      <c r="Z54" s="24">
        <v>2180.06</v>
      </c>
    </row>
    <row r="55" spans="2:26" x14ac:dyDescent="0.25">
      <c r="B55" s="36">
        <v>13</v>
      </c>
      <c r="C55" s="24">
        <v>2087.0700000000002</v>
      </c>
      <c r="D55" s="24">
        <v>2047.48</v>
      </c>
      <c r="E55" s="24">
        <v>2035.46</v>
      </c>
      <c r="F55" s="24">
        <v>2062.1</v>
      </c>
      <c r="G55" s="24">
        <v>2185.42</v>
      </c>
      <c r="H55" s="24">
        <v>2194.5700000000002</v>
      </c>
      <c r="I55" s="24">
        <v>2339.64</v>
      </c>
      <c r="J55" s="24">
        <v>2475.23</v>
      </c>
      <c r="K55" s="24">
        <v>2654.48</v>
      </c>
      <c r="L55" s="24">
        <v>2660.01</v>
      </c>
      <c r="M55" s="24">
        <v>2660.77</v>
      </c>
      <c r="N55" s="24">
        <v>2647.14</v>
      </c>
      <c r="O55" s="24">
        <v>2614.8000000000002</v>
      </c>
      <c r="P55" s="24">
        <v>2617.36</v>
      </c>
      <c r="Q55" s="24">
        <v>2672.96</v>
      </c>
      <c r="R55" s="24">
        <v>2684.55</v>
      </c>
      <c r="S55" s="24">
        <v>2702.57</v>
      </c>
      <c r="T55" s="24">
        <v>2660.87</v>
      </c>
      <c r="U55" s="24">
        <v>2700.99</v>
      </c>
      <c r="V55" s="24">
        <v>2739.36</v>
      </c>
      <c r="W55" s="24">
        <v>2610.65</v>
      </c>
      <c r="X55" s="24">
        <v>2493.1</v>
      </c>
      <c r="Y55" s="24">
        <v>2352.86</v>
      </c>
      <c r="Z55" s="24">
        <v>2207.5700000000002</v>
      </c>
    </row>
    <row r="56" spans="2:26" x14ac:dyDescent="0.25">
      <c r="B56" s="36">
        <v>14</v>
      </c>
      <c r="C56" s="24">
        <v>2155.85</v>
      </c>
      <c r="D56" s="24">
        <v>2090.23</v>
      </c>
      <c r="E56" s="24">
        <v>2070.4699999999998</v>
      </c>
      <c r="F56" s="24">
        <v>2119.37</v>
      </c>
      <c r="G56" s="24">
        <v>2202.66</v>
      </c>
      <c r="H56" s="24">
        <v>2265.7199999999998</v>
      </c>
      <c r="I56" s="24">
        <v>2410.91</v>
      </c>
      <c r="J56" s="24">
        <v>2574.5</v>
      </c>
      <c r="K56" s="24">
        <v>2650.57</v>
      </c>
      <c r="L56" s="24">
        <v>2651.37</v>
      </c>
      <c r="M56" s="24">
        <v>2628.98</v>
      </c>
      <c r="N56" s="24">
        <v>2624.69</v>
      </c>
      <c r="O56" s="24">
        <v>2624.59</v>
      </c>
      <c r="P56" s="24">
        <v>2641.96</v>
      </c>
      <c r="Q56" s="24">
        <v>2684.85</v>
      </c>
      <c r="R56" s="24">
        <v>2703.04</v>
      </c>
      <c r="S56" s="24">
        <v>2716.46</v>
      </c>
      <c r="T56" s="24">
        <v>2707.6</v>
      </c>
      <c r="U56" s="24">
        <v>2706.46</v>
      </c>
      <c r="V56" s="24">
        <v>2733.67</v>
      </c>
      <c r="W56" s="24">
        <v>2598.7800000000002</v>
      </c>
      <c r="X56" s="24">
        <v>2519.44</v>
      </c>
      <c r="Y56" s="24">
        <v>2364.48</v>
      </c>
      <c r="Z56" s="24">
        <v>2214.36</v>
      </c>
    </row>
    <row r="57" spans="2:26" x14ac:dyDescent="0.25">
      <c r="B57" s="36">
        <v>15</v>
      </c>
      <c r="C57" s="24">
        <v>2152.44</v>
      </c>
      <c r="D57" s="24">
        <v>2101.9499999999998</v>
      </c>
      <c r="E57" s="24">
        <v>2066.62</v>
      </c>
      <c r="F57" s="24">
        <v>2073.8000000000002</v>
      </c>
      <c r="G57" s="24">
        <v>2170.7399999999998</v>
      </c>
      <c r="H57" s="24">
        <v>2260.33</v>
      </c>
      <c r="I57" s="24">
        <v>2325.98</v>
      </c>
      <c r="J57" s="24">
        <v>2471.7199999999998</v>
      </c>
      <c r="K57" s="24">
        <v>2563.4699999999998</v>
      </c>
      <c r="L57" s="24">
        <v>2555.25</v>
      </c>
      <c r="M57" s="24">
        <v>2553.5</v>
      </c>
      <c r="N57" s="24">
        <v>2542.48</v>
      </c>
      <c r="O57" s="24">
        <v>2548.16</v>
      </c>
      <c r="P57" s="24">
        <v>2548.5100000000002</v>
      </c>
      <c r="Q57" s="24">
        <v>2601.0700000000002</v>
      </c>
      <c r="R57" s="24">
        <v>2598.2199999999998</v>
      </c>
      <c r="S57" s="24">
        <v>2616.79</v>
      </c>
      <c r="T57" s="24">
        <v>2623.91</v>
      </c>
      <c r="U57" s="24">
        <v>2648.4</v>
      </c>
      <c r="V57" s="24">
        <v>2627</v>
      </c>
      <c r="W57" s="24">
        <v>2610.73</v>
      </c>
      <c r="X57" s="24">
        <v>2538.1</v>
      </c>
      <c r="Y57" s="24">
        <v>2370.4299999999998</v>
      </c>
      <c r="Z57" s="24">
        <v>2292.69</v>
      </c>
    </row>
    <row r="58" spans="2:26" x14ac:dyDescent="0.25">
      <c r="B58" s="36">
        <v>16</v>
      </c>
      <c r="C58" s="24">
        <v>2241.69</v>
      </c>
      <c r="D58" s="24">
        <v>2124.4699999999998</v>
      </c>
      <c r="E58" s="24">
        <v>2067.63</v>
      </c>
      <c r="F58" s="24">
        <v>2060.59</v>
      </c>
      <c r="G58" s="24">
        <v>2130.48</v>
      </c>
      <c r="H58" s="24">
        <v>2203.11</v>
      </c>
      <c r="I58" s="24">
        <v>2255.14</v>
      </c>
      <c r="J58" s="24">
        <v>2373.69</v>
      </c>
      <c r="K58" s="24">
        <v>2610.08</v>
      </c>
      <c r="L58" s="24">
        <v>2692.86</v>
      </c>
      <c r="M58" s="24">
        <v>2704.32</v>
      </c>
      <c r="N58" s="24">
        <v>2701.14</v>
      </c>
      <c r="O58" s="24">
        <v>2680.77</v>
      </c>
      <c r="P58" s="24">
        <v>2670.33</v>
      </c>
      <c r="Q58" s="24">
        <v>2687.92</v>
      </c>
      <c r="R58" s="24">
        <v>2701.3</v>
      </c>
      <c r="S58" s="24">
        <v>2721.52</v>
      </c>
      <c r="T58" s="24">
        <v>2712.02</v>
      </c>
      <c r="U58" s="24">
        <v>2718.89</v>
      </c>
      <c r="V58" s="24">
        <v>2731.36</v>
      </c>
      <c r="W58" s="24">
        <v>2628.33</v>
      </c>
      <c r="X58" s="24">
        <v>2452.5700000000002</v>
      </c>
      <c r="Y58" s="24">
        <v>2347.5</v>
      </c>
      <c r="Z58" s="24">
        <v>2271.0100000000002</v>
      </c>
    </row>
    <row r="59" spans="2:26" x14ac:dyDescent="0.25">
      <c r="B59" s="36">
        <v>17</v>
      </c>
      <c r="C59" s="24">
        <v>2209.83</v>
      </c>
      <c r="D59" s="24">
        <v>2109.8200000000002</v>
      </c>
      <c r="E59" s="24">
        <v>2056.2600000000002</v>
      </c>
      <c r="F59" s="24">
        <v>2054.15</v>
      </c>
      <c r="G59" s="24">
        <v>2080.4299999999998</v>
      </c>
      <c r="H59" s="24">
        <v>2131.66</v>
      </c>
      <c r="I59" s="24">
        <v>2135.3200000000002</v>
      </c>
      <c r="J59" s="24">
        <v>2299.89</v>
      </c>
      <c r="K59" s="24">
        <v>2390.5</v>
      </c>
      <c r="L59" s="24">
        <v>2453.39</v>
      </c>
      <c r="M59" s="24">
        <v>2465.12</v>
      </c>
      <c r="N59" s="24">
        <v>2472.65</v>
      </c>
      <c r="O59" s="24">
        <v>2469.88</v>
      </c>
      <c r="P59" s="24">
        <v>2466.08</v>
      </c>
      <c r="Q59" s="24">
        <v>2491.12</v>
      </c>
      <c r="R59" s="24">
        <v>2529.64</v>
      </c>
      <c r="S59" s="24">
        <v>2604.8000000000002</v>
      </c>
      <c r="T59" s="24">
        <v>2607.7600000000002</v>
      </c>
      <c r="U59" s="24">
        <v>2631.05</v>
      </c>
      <c r="V59" s="24">
        <v>2688.82</v>
      </c>
      <c r="W59" s="24">
        <v>2523.63</v>
      </c>
      <c r="X59" s="24">
        <v>2397.5300000000002</v>
      </c>
      <c r="Y59" s="24">
        <v>2318.94</v>
      </c>
      <c r="Z59" s="24">
        <v>2190.16</v>
      </c>
    </row>
    <row r="60" spans="2:26" x14ac:dyDescent="0.25">
      <c r="B60" s="36">
        <v>18</v>
      </c>
      <c r="C60" s="24">
        <v>2070.3200000000002</v>
      </c>
      <c r="D60" s="24">
        <v>2054.71</v>
      </c>
      <c r="E60" s="24">
        <v>2009.01</v>
      </c>
      <c r="F60" s="24">
        <v>2023.36</v>
      </c>
      <c r="G60" s="24">
        <v>2137.7600000000002</v>
      </c>
      <c r="H60" s="24">
        <v>2289.62</v>
      </c>
      <c r="I60" s="24">
        <v>2365.21</v>
      </c>
      <c r="J60" s="24">
        <v>2494.5500000000002</v>
      </c>
      <c r="K60" s="24">
        <v>2595.84</v>
      </c>
      <c r="L60" s="24">
        <v>2611.85</v>
      </c>
      <c r="M60" s="24">
        <v>2558</v>
      </c>
      <c r="N60" s="24">
        <v>2548.31</v>
      </c>
      <c r="O60" s="24">
        <v>2526.19</v>
      </c>
      <c r="P60" s="24">
        <v>2507.4499999999998</v>
      </c>
      <c r="Q60" s="24">
        <v>2615.3200000000002</v>
      </c>
      <c r="R60" s="24">
        <v>2649.69</v>
      </c>
      <c r="S60" s="24">
        <v>2671.18</v>
      </c>
      <c r="T60" s="24">
        <v>2641.75</v>
      </c>
      <c r="U60" s="24">
        <v>2712.72</v>
      </c>
      <c r="V60" s="24">
        <v>2688.94</v>
      </c>
      <c r="W60" s="24">
        <v>2579.2800000000002</v>
      </c>
      <c r="X60" s="24">
        <v>2411.71</v>
      </c>
      <c r="Y60" s="24">
        <v>2320.5700000000002</v>
      </c>
      <c r="Z60" s="24">
        <v>2210.94</v>
      </c>
    </row>
    <row r="61" spans="2:26" x14ac:dyDescent="0.25">
      <c r="B61" s="36">
        <v>19</v>
      </c>
      <c r="C61" s="24">
        <v>2045.87</v>
      </c>
      <c r="D61" s="24">
        <v>2032.39</v>
      </c>
      <c r="E61" s="24">
        <v>2011.22</v>
      </c>
      <c r="F61" s="24">
        <v>2018.63</v>
      </c>
      <c r="G61" s="24">
        <v>2101.1</v>
      </c>
      <c r="H61" s="24">
        <v>2249.83</v>
      </c>
      <c r="I61" s="24">
        <v>2365.08</v>
      </c>
      <c r="J61" s="24">
        <v>2513.44</v>
      </c>
      <c r="K61" s="24">
        <v>2589.09</v>
      </c>
      <c r="L61" s="24">
        <v>2550.61</v>
      </c>
      <c r="M61" s="24">
        <v>2535.4499999999998</v>
      </c>
      <c r="N61" s="24">
        <v>2532.5</v>
      </c>
      <c r="O61" s="24">
        <v>2517.9</v>
      </c>
      <c r="P61" s="24">
        <v>2523.36</v>
      </c>
      <c r="Q61" s="24">
        <v>2616.73</v>
      </c>
      <c r="R61" s="24">
        <v>2670.75</v>
      </c>
      <c r="S61" s="24">
        <v>2700.21</v>
      </c>
      <c r="T61" s="24">
        <v>2690.05</v>
      </c>
      <c r="U61" s="24">
        <v>2732.67</v>
      </c>
      <c r="V61" s="24">
        <v>2695.76</v>
      </c>
      <c r="W61" s="24">
        <v>2605.58</v>
      </c>
      <c r="X61" s="24">
        <v>2463</v>
      </c>
      <c r="Y61" s="24">
        <v>2354.7199999999998</v>
      </c>
      <c r="Z61" s="24">
        <v>2187.2199999999998</v>
      </c>
    </row>
    <row r="62" spans="2:26" x14ac:dyDescent="0.25">
      <c r="B62" s="36">
        <v>20</v>
      </c>
      <c r="C62" s="24">
        <v>2073.4</v>
      </c>
      <c r="D62" s="24">
        <v>2001.68</v>
      </c>
      <c r="E62" s="24">
        <v>1974.43</v>
      </c>
      <c r="F62" s="24">
        <v>1979.11</v>
      </c>
      <c r="G62" s="24">
        <v>2044.81</v>
      </c>
      <c r="H62" s="24">
        <v>2205.13</v>
      </c>
      <c r="I62" s="24">
        <v>2374.36</v>
      </c>
      <c r="J62" s="24">
        <v>2656.3</v>
      </c>
      <c r="K62" s="24">
        <v>2624.04</v>
      </c>
      <c r="L62" s="24">
        <v>2600.83</v>
      </c>
      <c r="M62" s="24">
        <v>2559.9499999999998</v>
      </c>
      <c r="N62" s="24">
        <v>2551.94</v>
      </c>
      <c r="O62" s="24">
        <v>2571.4899999999998</v>
      </c>
      <c r="P62" s="24">
        <v>2582.35</v>
      </c>
      <c r="Q62" s="24">
        <v>2699.87</v>
      </c>
      <c r="R62" s="24">
        <v>2729.26</v>
      </c>
      <c r="S62" s="24">
        <v>2770.29</v>
      </c>
      <c r="T62" s="24">
        <v>2776.05</v>
      </c>
      <c r="U62" s="24">
        <v>2760.47</v>
      </c>
      <c r="V62" s="24">
        <v>2735.8</v>
      </c>
      <c r="W62" s="24">
        <v>2547.65</v>
      </c>
      <c r="X62" s="24">
        <v>2456.54</v>
      </c>
      <c r="Y62" s="24">
        <v>2337.66</v>
      </c>
      <c r="Z62" s="24">
        <v>2177.66</v>
      </c>
    </row>
    <row r="63" spans="2:26" x14ac:dyDescent="0.25">
      <c r="B63" s="36">
        <v>21</v>
      </c>
      <c r="C63" s="24">
        <v>2025.84</v>
      </c>
      <c r="D63" s="24">
        <v>1977.72</v>
      </c>
      <c r="E63" s="24">
        <v>1941.12</v>
      </c>
      <c r="F63" s="24">
        <v>1972.13</v>
      </c>
      <c r="G63" s="24">
        <v>2052.89</v>
      </c>
      <c r="H63" s="24">
        <v>2182.27</v>
      </c>
      <c r="I63" s="24">
        <v>2313.79</v>
      </c>
      <c r="J63" s="24">
        <v>2424.56</v>
      </c>
      <c r="K63" s="24">
        <v>2527.87</v>
      </c>
      <c r="L63" s="24">
        <v>2522.9299999999998</v>
      </c>
      <c r="M63" s="24">
        <v>2476.02</v>
      </c>
      <c r="N63" s="24">
        <v>2476.0100000000002</v>
      </c>
      <c r="O63" s="24">
        <v>2469.9699999999998</v>
      </c>
      <c r="P63" s="24">
        <v>2491.21</v>
      </c>
      <c r="Q63" s="24">
        <v>2621.62</v>
      </c>
      <c r="R63" s="24">
        <v>2652.83</v>
      </c>
      <c r="S63" s="24">
        <v>2694.69</v>
      </c>
      <c r="T63" s="24">
        <v>2699.88</v>
      </c>
      <c r="U63" s="24">
        <v>2718.29</v>
      </c>
      <c r="V63" s="24">
        <v>2669.75</v>
      </c>
      <c r="W63" s="24">
        <v>2559.91</v>
      </c>
      <c r="X63" s="24">
        <v>2411.52</v>
      </c>
      <c r="Y63" s="24">
        <v>2335.2600000000002</v>
      </c>
      <c r="Z63" s="24">
        <v>2192.37</v>
      </c>
    </row>
    <row r="64" spans="2:26" x14ac:dyDescent="0.25">
      <c r="B64" s="36">
        <v>22</v>
      </c>
      <c r="C64" s="24">
        <v>2027.3</v>
      </c>
      <c r="D64" s="24">
        <v>1972.89</v>
      </c>
      <c r="E64" s="24">
        <v>1954.51</v>
      </c>
      <c r="F64" s="24">
        <v>1964.62</v>
      </c>
      <c r="G64" s="24">
        <v>2037.98</v>
      </c>
      <c r="H64" s="24">
        <v>2232.7800000000002</v>
      </c>
      <c r="I64" s="24">
        <v>2443.06</v>
      </c>
      <c r="J64" s="24">
        <v>2587.91</v>
      </c>
      <c r="K64" s="24">
        <v>2643.32</v>
      </c>
      <c r="L64" s="24">
        <v>2626.45</v>
      </c>
      <c r="M64" s="24">
        <v>2612.6</v>
      </c>
      <c r="N64" s="24">
        <v>2600.98</v>
      </c>
      <c r="O64" s="24">
        <v>2582.14</v>
      </c>
      <c r="P64" s="24">
        <v>2583.1</v>
      </c>
      <c r="Q64" s="24">
        <v>2624.85</v>
      </c>
      <c r="R64" s="24">
        <v>2641.93</v>
      </c>
      <c r="S64" s="24">
        <v>2705.95</v>
      </c>
      <c r="T64" s="24">
        <v>2698.67</v>
      </c>
      <c r="U64" s="24">
        <v>2743.38</v>
      </c>
      <c r="V64" s="24">
        <v>2719.94</v>
      </c>
      <c r="W64" s="24">
        <v>2676.7</v>
      </c>
      <c r="X64" s="24">
        <v>2551.71</v>
      </c>
      <c r="Y64" s="24">
        <v>2391.34</v>
      </c>
      <c r="Z64" s="24">
        <v>2269.9499999999998</v>
      </c>
    </row>
    <row r="65" spans="2:26" x14ac:dyDescent="0.25">
      <c r="B65" s="36">
        <v>23</v>
      </c>
      <c r="C65" s="24">
        <v>2348.7399999999998</v>
      </c>
      <c r="D65" s="24">
        <v>2268.77</v>
      </c>
      <c r="E65" s="24">
        <v>2188.73</v>
      </c>
      <c r="F65" s="24">
        <v>2165.17</v>
      </c>
      <c r="G65" s="24">
        <v>2237.11</v>
      </c>
      <c r="H65" s="24">
        <v>2274.5300000000002</v>
      </c>
      <c r="I65" s="24">
        <v>2407.58</v>
      </c>
      <c r="J65" s="24">
        <v>2547.1799999999998</v>
      </c>
      <c r="K65" s="24">
        <v>2692.14</v>
      </c>
      <c r="L65" s="24">
        <v>2781.08</v>
      </c>
      <c r="M65" s="24">
        <v>2800.27</v>
      </c>
      <c r="N65" s="24">
        <v>2752.87</v>
      </c>
      <c r="O65" s="24">
        <v>2682.02</v>
      </c>
      <c r="P65" s="24">
        <v>2704.23</v>
      </c>
      <c r="Q65" s="24">
        <v>2646.01</v>
      </c>
      <c r="R65" s="24">
        <v>2669.27</v>
      </c>
      <c r="S65" s="24">
        <v>2706.91</v>
      </c>
      <c r="T65" s="24">
        <v>2700.91</v>
      </c>
      <c r="U65" s="24">
        <v>2797.57</v>
      </c>
      <c r="V65" s="24">
        <v>2797.98</v>
      </c>
      <c r="W65" s="24">
        <v>2659.06</v>
      </c>
      <c r="X65" s="24">
        <v>2472.6799999999998</v>
      </c>
      <c r="Y65" s="24">
        <v>2370.64</v>
      </c>
      <c r="Z65" s="24">
        <v>2251.13</v>
      </c>
    </row>
    <row r="66" spans="2:26" x14ac:dyDescent="0.25">
      <c r="B66" s="36">
        <v>24</v>
      </c>
      <c r="C66" s="24">
        <v>2121.5500000000002</v>
      </c>
      <c r="D66" s="24">
        <v>2005.26</v>
      </c>
      <c r="E66" s="24">
        <v>1966.54</v>
      </c>
      <c r="F66" s="24">
        <v>1964.36</v>
      </c>
      <c r="G66" s="24">
        <v>1977.92</v>
      </c>
      <c r="H66" s="24">
        <v>2024.08</v>
      </c>
      <c r="I66" s="24">
        <v>2229.2199999999998</v>
      </c>
      <c r="J66" s="24">
        <v>2382.88</v>
      </c>
      <c r="K66" s="24">
        <v>2481.48</v>
      </c>
      <c r="L66" s="24">
        <v>2597.1</v>
      </c>
      <c r="M66" s="24">
        <v>2603.65</v>
      </c>
      <c r="N66" s="24">
        <v>2604.31</v>
      </c>
      <c r="O66" s="24">
        <v>2587.84</v>
      </c>
      <c r="P66" s="24">
        <v>2615.09</v>
      </c>
      <c r="Q66" s="24">
        <v>2635.81</v>
      </c>
      <c r="R66" s="24">
        <v>2719.82</v>
      </c>
      <c r="S66" s="24">
        <v>2775.53</v>
      </c>
      <c r="T66" s="24">
        <v>2697.28</v>
      </c>
      <c r="U66" s="24">
        <v>2780.52</v>
      </c>
      <c r="V66" s="24">
        <v>2828.54</v>
      </c>
      <c r="W66" s="24">
        <v>2668.9</v>
      </c>
      <c r="X66" s="24">
        <v>2519.42</v>
      </c>
      <c r="Y66" s="24">
        <v>2347.73</v>
      </c>
      <c r="Z66" s="24">
        <v>2112.4499999999998</v>
      </c>
    </row>
    <row r="67" spans="2:26" x14ac:dyDescent="0.25">
      <c r="B67" s="36">
        <v>25</v>
      </c>
      <c r="C67" s="24">
        <v>1975.9</v>
      </c>
      <c r="D67" s="24">
        <v>1867.28</v>
      </c>
      <c r="E67" s="24">
        <v>1830.26</v>
      </c>
      <c r="F67" s="24">
        <v>1867.84</v>
      </c>
      <c r="G67" s="24">
        <v>1998.46</v>
      </c>
      <c r="H67" s="24">
        <v>2275.04</v>
      </c>
      <c r="I67" s="24">
        <v>2431.42</v>
      </c>
      <c r="J67" s="24">
        <v>2532.35</v>
      </c>
      <c r="K67" s="24">
        <v>2596.9</v>
      </c>
      <c r="L67" s="24">
        <v>2586.12</v>
      </c>
      <c r="M67" s="24">
        <v>2547.58</v>
      </c>
      <c r="N67" s="24">
        <v>2540.2199999999998</v>
      </c>
      <c r="O67" s="24">
        <v>2532</v>
      </c>
      <c r="P67" s="24">
        <v>2562.48</v>
      </c>
      <c r="Q67" s="24">
        <v>2577.27</v>
      </c>
      <c r="R67" s="24">
        <v>2596.36</v>
      </c>
      <c r="S67" s="24">
        <v>2622.86</v>
      </c>
      <c r="T67" s="24">
        <v>2628.51</v>
      </c>
      <c r="U67" s="24">
        <v>2634.88</v>
      </c>
      <c r="V67" s="24">
        <v>2619.61</v>
      </c>
      <c r="W67" s="24">
        <v>2557.73</v>
      </c>
      <c r="X67" s="24">
        <v>2438.81</v>
      </c>
      <c r="Y67" s="24">
        <v>2245.9499999999998</v>
      </c>
      <c r="Z67" s="24">
        <v>2007.45</v>
      </c>
    </row>
    <row r="68" spans="2:26" x14ac:dyDescent="0.25">
      <c r="B68" s="36">
        <v>26</v>
      </c>
      <c r="C68" s="24">
        <v>1966.86</v>
      </c>
      <c r="D68" s="24">
        <v>1847.68</v>
      </c>
      <c r="E68" s="24">
        <v>1806.92</v>
      </c>
      <c r="F68" s="24">
        <v>1870.54</v>
      </c>
      <c r="G68" s="24">
        <v>2004.13</v>
      </c>
      <c r="H68" s="24">
        <v>2299.62</v>
      </c>
      <c r="I68" s="24">
        <v>2458.9699999999998</v>
      </c>
      <c r="J68" s="24">
        <v>2510.62</v>
      </c>
      <c r="K68" s="24">
        <v>2599.41</v>
      </c>
      <c r="L68" s="24">
        <v>2582.62</v>
      </c>
      <c r="M68" s="24">
        <v>2562.39</v>
      </c>
      <c r="N68" s="24">
        <v>2564.37</v>
      </c>
      <c r="O68" s="24">
        <v>2556.08</v>
      </c>
      <c r="P68" s="24">
        <v>2580.17</v>
      </c>
      <c r="Q68" s="24">
        <v>2605.4299999999998</v>
      </c>
      <c r="R68" s="24">
        <v>2626.87</v>
      </c>
      <c r="S68" s="24">
        <v>2651.26</v>
      </c>
      <c r="T68" s="24">
        <v>2648.23</v>
      </c>
      <c r="U68" s="24">
        <v>2662.03</v>
      </c>
      <c r="V68" s="24">
        <v>2644.7</v>
      </c>
      <c r="W68" s="24">
        <v>2585.7399999999998</v>
      </c>
      <c r="X68" s="24">
        <v>2417.04</v>
      </c>
      <c r="Y68" s="24">
        <v>2248.71</v>
      </c>
      <c r="Z68" s="24">
        <v>2079.9699999999998</v>
      </c>
    </row>
    <row r="69" spans="2:26" x14ac:dyDescent="0.25">
      <c r="B69" s="36">
        <v>27</v>
      </c>
      <c r="C69" s="24">
        <v>1965.3</v>
      </c>
      <c r="D69" s="24">
        <v>1813.19</v>
      </c>
      <c r="E69" s="24">
        <v>1871.32</v>
      </c>
      <c r="F69" s="24">
        <v>1969.08</v>
      </c>
      <c r="G69" s="24">
        <v>2000.77</v>
      </c>
      <c r="H69" s="24">
        <v>2243.96</v>
      </c>
      <c r="I69" s="24">
        <v>2404.61</v>
      </c>
      <c r="J69" s="24">
        <v>2515.21</v>
      </c>
      <c r="K69" s="24">
        <v>2611.96</v>
      </c>
      <c r="L69" s="24">
        <v>2612.4499999999998</v>
      </c>
      <c r="M69" s="24">
        <v>2584.73</v>
      </c>
      <c r="N69" s="24">
        <v>2570.16</v>
      </c>
      <c r="O69" s="24">
        <v>2564.0100000000002</v>
      </c>
      <c r="P69" s="24">
        <v>2595.7600000000002</v>
      </c>
      <c r="Q69" s="24">
        <v>2638.67</v>
      </c>
      <c r="R69" s="24">
        <v>2668.15</v>
      </c>
      <c r="S69" s="24">
        <v>2699.25</v>
      </c>
      <c r="T69" s="24">
        <v>2723.42</v>
      </c>
      <c r="U69" s="24">
        <v>2827.42</v>
      </c>
      <c r="V69" s="24">
        <v>2793.53</v>
      </c>
      <c r="W69" s="24">
        <v>2626.7</v>
      </c>
      <c r="X69" s="24">
        <v>2413.39</v>
      </c>
      <c r="Y69" s="24">
        <v>2221.8000000000002</v>
      </c>
      <c r="Z69" s="24">
        <v>2072.63</v>
      </c>
    </row>
    <row r="70" spans="2:26" x14ac:dyDescent="0.25">
      <c r="B70" s="36">
        <v>28</v>
      </c>
      <c r="C70" s="24">
        <v>2004.58</v>
      </c>
      <c r="D70" s="24">
        <v>1947.33</v>
      </c>
      <c r="E70" s="24">
        <v>1944.71</v>
      </c>
      <c r="F70" s="24">
        <v>1946.07</v>
      </c>
      <c r="G70" s="24">
        <v>2050.2800000000002</v>
      </c>
      <c r="H70" s="24">
        <v>2282.81</v>
      </c>
      <c r="I70" s="24">
        <v>2338.17</v>
      </c>
      <c r="J70" s="24">
        <v>2445.17</v>
      </c>
      <c r="K70" s="24">
        <v>2604.52</v>
      </c>
      <c r="L70" s="24">
        <v>2612.71</v>
      </c>
      <c r="M70" s="24">
        <v>2588.2600000000002</v>
      </c>
      <c r="N70" s="24">
        <v>2580.46</v>
      </c>
      <c r="O70" s="24">
        <v>2549</v>
      </c>
      <c r="P70" s="24">
        <v>2601.04</v>
      </c>
      <c r="Q70" s="24">
        <v>2622.37</v>
      </c>
      <c r="R70" s="24">
        <v>2644.71</v>
      </c>
      <c r="S70" s="24">
        <v>2657.87</v>
      </c>
      <c r="T70" s="24">
        <v>2667.93</v>
      </c>
      <c r="U70" s="24">
        <v>2828.09</v>
      </c>
      <c r="V70" s="24">
        <v>2818.86</v>
      </c>
      <c r="W70" s="24">
        <v>2639.95</v>
      </c>
      <c r="X70" s="24">
        <v>2473.88</v>
      </c>
      <c r="Y70" s="24">
        <v>2236.08</v>
      </c>
      <c r="Z70" s="24">
        <v>2136.23</v>
      </c>
    </row>
    <row r="71" spans="2:26" x14ac:dyDescent="0.25">
      <c r="B71" s="36">
        <v>29</v>
      </c>
      <c r="C71" s="24">
        <v>1988.96</v>
      </c>
      <c r="D71" s="24">
        <v>1940.26</v>
      </c>
      <c r="E71" s="24">
        <v>1917.31</v>
      </c>
      <c r="F71" s="24">
        <v>1955.26</v>
      </c>
      <c r="G71" s="24">
        <v>2042.2</v>
      </c>
      <c r="H71" s="24">
        <v>2224.61</v>
      </c>
      <c r="I71" s="24">
        <v>2323.4899999999998</v>
      </c>
      <c r="J71" s="24">
        <v>2427.79</v>
      </c>
      <c r="K71" s="24">
        <v>2609.29</v>
      </c>
      <c r="L71" s="24">
        <v>2641.41</v>
      </c>
      <c r="M71" s="24">
        <v>2622.97</v>
      </c>
      <c r="N71" s="24">
        <v>2604.9699999999998</v>
      </c>
      <c r="O71" s="24">
        <v>2592.66</v>
      </c>
      <c r="P71" s="24">
        <v>2632.04</v>
      </c>
      <c r="Q71" s="24">
        <v>2648.69</v>
      </c>
      <c r="R71" s="24">
        <v>2657.67</v>
      </c>
      <c r="S71" s="24">
        <v>2667.72</v>
      </c>
      <c r="T71" s="24">
        <v>2675.85</v>
      </c>
      <c r="U71" s="24">
        <v>2726.58</v>
      </c>
      <c r="V71" s="24">
        <v>2717.06</v>
      </c>
      <c r="W71" s="24">
        <v>2631.4</v>
      </c>
      <c r="X71" s="24">
        <v>2459.52</v>
      </c>
      <c r="Y71" s="24">
        <v>2251.3000000000002</v>
      </c>
      <c r="Z71" s="24">
        <v>2160.29</v>
      </c>
    </row>
    <row r="72" spans="2:26" x14ac:dyDescent="0.25">
      <c r="B72" s="36">
        <v>30</v>
      </c>
      <c r="C72" s="24">
        <v>2079.4299999999998</v>
      </c>
      <c r="D72" s="24">
        <v>2028.51</v>
      </c>
      <c r="E72" s="24">
        <v>1989.62</v>
      </c>
      <c r="F72" s="24">
        <v>1976.02</v>
      </c>
      <c r="G72" s="24">
        <v>2019.66</v>
      </c>
      <c r="H72" s="24">
        <v>2103.8200000000002</v>
      </c>
      <c r="I72" s="24">
        <v>2188.6799999999998</v>
      </c>
      <c r="J72" s="24">
        <v>2355.16</v>
      </c>
      <c r="K72" s="24">
        <v>2574.1999999999998</v>
      </c>
      <c r="L72" s="24">
        <v>2671.46</v>
      </c>
      <c r="M72" s="24">
        <v>2664.21</v>
      </c>
      <c r="N72" s="24">
        <v>2663</v>
      </c>
      <c r="O72" s="24">
        <v>2656.86</v>
      </c>
      <c r="P72" s="24">
        <v>2654.54</v>
      </c>
      <c r="Q72" s="24">
        <v>2650.25</v>
      </c>
      <c r="R72" s="24">
        <v>2659.02</v>
      </c>
      <c r="S72" s="24">
        <v>2656</v>
      </c>
      <c r="T72" s="24">
        <v>2640.2</v>
      </c>
      <c r="U72" s="24">
        <v>2668.94</v>
      </c>
      <c r="V72" s="24">
        <v>2655.16</v>
      </c>
      <c r="W72" s="24">
        <v>2588.4899999999998</v>
      </c>
      <c r="X72" s="24">
        <v>2380.81</v>
      </c>
      <c r="Y72" s="24">
        <v>2267.81</v>
      </c>
      <c r="Z72" s="24">
        <v>2121.67</v>
      </c>
    </row>
    <row r="75" spans="2:26" x14ac:dyDescent="0.25">
      <c r="B75" s="233" t="s">
        <v>14</v>
      </c>
      <c r="C75" s="235" t="s">
        <v>195</v>
      </c>
      <c r="D75" s="236"/>
      <c r="E75" s="236"/>
      <c r="F75" s="236"/>
      <c r="G75" s="236"/>
      <c r="H75" s="236"/>
      <c r="I75" s="236"/>
      <c r="J75" s="236"/>
      <c r="K75" s="236"/>
      <c r="L75" s="236"/>
      <c r="M75" s="236"/>
      <c r="N75" s="236"/>
      <c r="O75" s="236"/>
      <c r="P75" s="236"/>
      <c r="Q75" s="236"/>
      <c r="R75" s="236"/>
      <c r="S75" s="236"/>
      <c r="T75" s="236"/>
      <c r="U75" s="236"/>
      <c r="V75" s="236"/>
      <c r="W75" s="236"/>
      <c r="X75" s="236"/>
      <c r="Y75" s="236"/>
      <c r="Z75" s="237"/>
    </row>
    <row r="76" spans="2:26" x14ac:dyDescent="0.25">
      <c r="B76" s="234"/>
      <c r="C76" s="36" t="s">
        <v>15</v>
      </c>
      <c r="D76" s="36" t="s">
        <v>16</v>
      </c>
      <c r="E76" s="36" t="s">
        <v>17</v>
      </c>
      <c r="F76" s="36" t="s">
        <v>38</v>
      </c>
      <c r="G76" s="36" t="s">
        <v>18</v>
      </c>
      <c r="H76" s="36" t="s">
        <v>19</v>
      </c>
      <c r="I76" s="36" t="s">
        <v>20</v>
      </c>
      <c r="J76" s="36" t="s">
        <v>21</v>
      </c>
      <c r="K76" s="36" t="s">
        <v>22</v>
      </c>
      <c r="L76" s="36" t="s">
        <v>23</v>
      </c>
      <c r="M76" s="36" t="s">
        <v>24</v>
      </c>
      <c r="N76" s="36" t="s">
        <v>25</v>
      </c>
      <c r="O76" s="36" t="s">
        <v>26</v>
      </c>
      <c r="P76" s="36" t="s">
        <v>27</v>
      </c>
      <c r="Q76" s="36" t="s">
        <v>28</v>
      </c>
      <c r="R76" s="36" t="s">
        <v>29</v>
      </c>
      <c r="S76" s="36" t="s">
        <v>30</v>
      </c>
      <c r="T76" s="36" t="s">
        <v>31</v>
      </c>
      <c r="U76" s="36" t="s">
        <v>32</v>
      </c>
      <c r="V76" s="36" t="s">
        <v>33</v>
      </c>
      <c r="W76" s="36" t="s">
        <v>34</v>
      </c>
      <c r="X76" s="36" t="s">
        <v>35</v>
      </c>
      <c r="Y76" s="36" t="s">
        <v>36</v>
      </c>
      <c r="Z76" s="36" t="s">
        <v>37</v>
      </c>
    </row>
    <row r="77" spans="2:26" x14ac:dyDescent="0.25">
      <c r="B77" s="36">
        <v>1</v>
      </c>
      <c r="C77" s="24">
        <v>2315.42</v>
      </c>
      <c r="D77" s="24">
        <v>2248.84</v>
      </c>
      <c r="E77" s="24">
        <v>2222.19</v>
      </c>
      <c r="F77" s="24">
        <v>2250.12</v>
      </c>
      <c r="G77" s="24">
        <v>2304.63</v>
      </c>
      <c r="H77" s="24">
        <v>2404.12</v>
      </c>
      <c r="I77" s="24">
        <v>2532.13</v>
      </c>
      <c r="J77" s="24">
        <v>2671.15</v>
      </c>
      <c r="K77" s="24">
        <v>2789.92</v>
      </c>
      <c r="L77" s="24">
        <v>2867.99</v>
      </c>
      <c r="M77" s="24">
        <v>2840.66</v>
      </c>
      <c r="N77" s="24">
        <v>2821.29</v>
      </c>
      <c r="O77" s="24">
        <v>2823.64</v>
      </c>
      <c r="P77" s="24">
        <v>2826.88</v>
      </c>
      <c r="Q77" s="24">
        <v>2878.53</v>
      </c>
      <c r="R77" s="24">
        <v>2880.78</v>
      </c>
      <c r="S77" s="24">
        <v>2934.53</v>
      </c>
      <c r="T77" s="24">
        <v>2921.22</v>
      </c>
      <c r="U77" s="24">
        <v>2969.65</v>
      </c>
      <c r="V77" s="24">
        <v>2962.6</v>
      </c>
      <c r="W77" s="24">
        <v>2862.53</v>
      </c>
      <c r="X77" s="24">
        <v>2735.05</v>
      </c>
      <c r="Y77" s="24">
        <v>2580.06</v>
      </c>
      <c r="Z77" s="24">
        <v>2424.2399999999998</v>
      </c>
    </row>
    <row r="78" spans="2:26" x14ac:dyDescent="0.25">
      <c r="B78" s="36">
        <v>2</v>
      </c>
      <c r="C78" s="24">
        <v>2415.31</v>
      </c>
      <c r="D78" s="24">
        <v>2280.7600000000002</v>
      </c>
      <c r="E78" s="24">
        <v>2259.98</v>
      </c>
      <c r="F78" s="24">
        <v>2245.75</v>
      </c>
      <c r="G78" s="24">
        <v>2278.52</v>
      </c>
      <c r="H78" s="24">
        <v>2284.96</v>
      </c>
      <c r="I78" s="24">
        <v>2345.6799999999998</v>
      </c>
      <c r="J78" s="24">
        <v>2597.12</v>
      </c>
      <c r="K78" s="24">
        <v>2734.11</v>
      </c>
      <c r="L78" s="24">
        <v>2833.89</v>
      </c>
      <c r="M78" s="24">
        <v>2856.09</v>
      </c>
      <c r="N78" s="24">
        <v>2824.38</v>
      </c>
      <c r="O78" s="24">
        <v>2823.76</v>
      </c>
      <c r="P78" s="24">
        <v>2821.62</v>
      </c>
      <c r="Q78" s="24">
        <v>2824.58</v>
      </c>
      <c r="R78" s="24">
        <v>2833.82</v>
      </c>
      <c r="S78" s="24">
        <v>2839.7</v>
      </c>
      <c r="T78" s="24">
        <v>2833.15</v>
      </c>
      <c r="U78" s="24">
        <v>2838.79</v>
      </c>
      <c r="V78" s="24">
        <v>2836.63</v>
      </c>
      <c r="W78" s="24">
        <v>2789.79</v>
      </c>
      <c r="X78" s="24">
        <v>2681.17</v>
      </c>
      <c r="Y78" s="24">
        <v>2597.11</v>
      </c>
      <c r="Z78" s="24">
        <v>2502.14</v>
      </c>
    </row>
    <row r="79" spans="2:26" x14ac:dyDescent="0.25">
      <c r="B79" s="36">
        <v>3</v>
      </c>
      <c r="C79" s="24">
        <v>2292.2399999999998</v>
      </c>
      <c r="D79" s="24">
        <v>2192.11</v>
      </c>
      <c r="E79" s="24">
        <v>2139.27</v>
      </c>
      <c r="F79" s="24">
        <v>2139.06</v>
      </c>
      <c r="G79" s="24">
        <v>2143.86</v>
      </c>
      <c r="H79" s="24">
        <v>2122.66</v>
      </c>
      <c r="I79" s="24">
        <v>2159.29</v>
      </c>
      <c r="J79" s="24">
        <v>2367.67</v>
      </c>
      <c r="K79" s="24">
        <v>2561.61</v>
      </c>
      <c r="L79" s="24">
        <v>2696.58</v>
      </c>
      <c r="M79" s="24">
        <v>2764.04</v>
      </c>
      <c r="N79" s="24">
        <v>2774.48</v>
      </c>
      <c r="O79" s="24">
        <v>2767.14</v>
      </c>
      <c r="P79" s="24">
        <v>2765.34</v>
      </c>
      <c r="Q79" s="24">
        <v>2773.67</v>
      </c>
      <c r="R79" s="24">
        <v>2785.42</v>
      </c>
      <c r="S79" s="24">
        <v>2806.23</v>
      </c>
      <c r="T79" s="24">
        <v>2811.42</v>
      </c>
      <c r="U79" s="24">
        <v>2819.6</v>
      </c>
      <c r="V79" s="24">
        <v>2846.95</v>
      </c>
      <c r="W79" s="24">
        <v>2774.77</v>
      </c>
      <c r="X79" s="24">
        <v>2638.6</v>
      </c>
      <c r="Y79" s="24">
        <v>2566.0500000000002</v>
      </c>
      <c r="Z79" s="24">
        <v>2301.96</v>
      </c>
    </row>
    <row r="80" spans="2:26" x14ac:dyDescent="0.25">
      <c r="B80" s="36">
        <v>4</v>
      </c>
      <c r="C80" s="24">
        <v>2293.75</v>
      </c>
      <c r="D80" s="24">
        <v>2211.61</v>
      </c>
      <c r="E80" s="24">
        <v>2170.15</v>
      </c>
      <c r="F80" s="24">
        <v>2157.3000000000002</v>
      </c>
      <c r="G80" s="24">
        <v>2205.79</v>
      </c>
      <c r="H80" s="24">
        <v>2257.4499999999998</v>
      </c>
      <c r="I80" s="24">
        <v>2463.42</v>
      </c>
      <c r="J80" s="24">
        <v>2629.55</v>
      </c>
      <c r="K80" s="24">
        <v>2717.21</v>
      </c>
      <c r="L80" s="24">
        <v>2821.56</v>
      </c>
      <c r="M80" s="24">
        <v>2817.16</v>
      </c>
      <c r="N80" s="24">
        <v>2801.88</v>
      </c>
      <c r="O80" s="24">
        <v>2771.55</v>
      </c>
      <c r="P80" s="24">
        <v>2803.41</v>
      </c>
      <c r="Q80" s="24">
        <v>2816.04</v>
      </c>
      <c r="R80" s="24">
        <v>2829.9</v>
      </c>
      <c r="S80" s="24">
        <v>2843.12</v>
      </c>
      <c r="T80" s="24">
        <v>2831.54</v>
      </c>
      <c r="U80" s="24">
        <v>2849.04</v>
      </c>
      <c r="V80" s="24">
        <v>2834.64</v>
      </c>
      <c r="W80" s="24">
        <v>2793.3</v>
      </c>
      <c r="X80" s="24">
        <v>2684.23</v>
      </c>
      <c r="Y80" s="24">
        <v>2589.36</v>
      </c>
      <c r="Z80" s="24">
        <v>2357.36</v>
      </c>
    </row>
    <row r="81" spans="2:26" x14ac:dyDescent="0.25">
      <c r="B81" s="36">
        <v>5</v>
      </c>
      <c r="C81" s="24">
        <v>2285.84</v>
      </c>
      <c r="D81" s="24">
        <v>2233.85</v>
      </c>
      <c r="E81" s="24">
        <v>2173.48</v>
      </c>
      <c r="F81" s="24">
        <v>2173.71</v>
      </c>
      <c r="G81" s="24">
        <v>2252.85</v>
      </c>
      <c r="H81" s="24">
        <v>2379.85</v>
      </c>
      <c r="I81" s="24">
        <v>2515.7600000000002</v>
      </c>
      <c r="J81" s="24">
        <v>2680.42</v>
      </c>
      <c r="K81" s="24">
        <v>2712.12</v>
      </c>
      <c r="L81" s="24">
        <v>2825.44</v>
      </c>
      <c r="M81" s="24">
        <v>2813.72</v>
      </c>
      <c r="N81" s="24">
        <v>2815.57</v>
      </c>
      <c r="O81" s="24">
        <v>2809.95</v>
      </c>
      <c r="P81" s="24">
        <v>2823.08</v>
      </c>
      <c r="Q81" s="24">
        <v>2853.36</v>
      </c>
      <c r="R81" s="24">
        <v>2848.05</v>
      </c>
      <c r="S81" s="24">
        <v>2872.92</v>
      </c>
      <c r="T81" s="24">
        <v>2860.06</v>
      </c>
      <c r="U81" s="24">
        <v>2862.76</v>
      </c>
      <c r="V81" s="24">
        <v>2895.12</v>
      </c>
      <c r="W81" s="24">
        <v>2795.18</v>
      </c>
      <c r="X81" s="24">
        <v>2748.4</v>
      </c>
      <c r="Y81" s="24">
        <v>2598.91</v>
      </c>
      <c r="Z81" s="24">
        <v>2494.85</v>
      </c>
    </row>
    <row r="82" spans="2:26" x14ac:dyDescent="0.25">
      <c r="B82" s="36">
        <v>6</v>
      </c>
      <c r="C82" s="24">
        <v>2284.2199999999998</v>
      </c>
      <c r="D82" s="24">
        <v>2190.92</v>
      </c>
      <c r="E82" s="24">
        <v>2156.21</v>
      </c>
      <c r="F82" s="24">
        <v>2179.9299999999998</v>
      </c>
      <c r="G82" s="24">
        <v>2280.04</v>
      </c>
      <c r="H82" s="24">
        <v>2427.16</v>
      </c>
      <c r="I82" s="24">
        <v>2534.09</v>
      </c>
      <c r="J82" s="24">
        <v>2735.91</v>
      </c>
      <c r="K82" s="24">
        <v>2914.64</v>
      </c>
      <c r="L82" s="24">
        <v>2931.79</v>
      </c>
      <c r="M82" s="24">
        <v>2927.08</v>
      </c>
      <c r="N82" s="24">
        <v>2929.83</v>
      </c>
      <c r="O82" s="24">
        <v>2921.27</v>
      </c>
      <c r="P82" s="24">
        <v>2928.82</v>
      </c>
      <c r="Q82" s="24">
        <v>2957.97</v>
      </c>
      <c r="R82" s="24">
        <v>2960.26</v>
      </c>
      <c r="S82" s="24">
        <v>2979.42</v>
      </c>
      <c r="T82" s="24">
        <v>2986.46</v>
      </c>
      <c r="U82" s="24">
        <v>2992.94</v>
      </c>
      <c r="V82" s="24">
        <v>2997.6</v>
      </c>
      <c r="W82" s="24">
        <v>2940.89</v>
      </c>
      <c r="X82" s="24">
        <v>2801.01</v>
      </c>
      <c r="Y82" s="24">
        <v>2604.33</v>
      </c>
      <c r="Z82" s="24">
        <v>2481.41</v>
      </c>
    </row>
    <row r="83" spans="2:26" x14ac:dyDescent="0.25">
      <c r="B83" s="36">
        <v>7</v>
      </c>
      <c r="C83" s="24">
        <v>2323.65</v>
      </c>
      <c r="D83" s="24">
        <v>2227.94</v>
      </c>
      <c r="E83" s="24">
        <v>2184.27</v>
      </c>
      <c r="F83" s="24">
        <v>2195.91</v>
      </c>
      <c r="G83" s="24">
        <v>2349.33</v>
      </c>
      <c r="H83" s="24">
        <v>2466.0700000000002</v>
      </c>
      <c r="I83" s="24">
        <v>2548.36</v>
      </c>
      <c r="J83" s="24">
        <v>2823.39</v>
      </c>
      <c r="K83" s="24">
        <v>2954.58</v>
      </c>
      <c r="L83" s="24">
        <v>2990.96</v>
      </c>
      <c r="M83" s="24">
        <v>2988.21</v>
      </c>
      <c r="N83" s="24">
        <v>2983.94</v>
      </c>
      <c r="O83" s="24">
        <v>2979.73</v>
      </c>
      <c r="P83" s="24">
        <v>2982.13</v>
      </c>
      <c r="Q83" s="24">
        <v>3020.21</v>
      </c>
      <c r="R83" s="24">
        <v>3042.62</v>
      </c>
      <c r="S83" s="24">
        <v>3049.69</v>
      </c>
      <c r="T83" s="24">
        <v>3041.08</v>
      </c>
      <c r="U83" s="24">
        <v>3030.89</v>
      </c>
      <c r="V83" s="24">
        <v>3035.59</v>
      </c>
      <c r="W83" s="24">
        <v>2956.57</v>
      </c>
      <c r="X83" s="24">
        <v>2810.76</v>
      </c>
      <c r="Y83" s="24">
        <v>2570.6799999999998</v>
      </c>
      <c r="Z83" s="24">
        <v>2436.37</v>
      </c>
    </row>
    <row r="84" spans="2:26" x14ac:dyDescent="0.25">
      <c r="B84" s="36">
        <v>8</v>
      </c>
      <c r="C84" s="24">
        <v>2368.35</v>
      </c>
      <c r="D84" s="24">
        <v>2242.6</v>
      </c>
      <c r="E84" s="24">
        <v>2165.75</v>
      </c>
      <c r="F84" s="24">
        <v>2143.33</v>
      </c>
      <c r="G84" s="24">
        <v>2334.79</v>
      </c>
      <c r="H84" s="24">
        <v>2459.88</v>
      </c>
      <c r="I84" s="24">
        <v>2552.11</v>
      </c>
      <c r="J84" s="24">
        <v>2745.8</v>
      </c>
      <c r="K84" s="24">
        <v>2849.28</v>
      </c>
      <c r="L84" s="24">
        <v>2872.19</v>
      </c>
      <c r="M84" s="24">
        <v>2866.76</v>
      </c>
      <c r="N84" s="24">
        <v>2861.88</v>
      </c>
      <c r="O84" s="24">
        <v>2872.95</v>
      </c>
      <c r="P84" s="24">
        <v>2894.97</v>
      </c>
      <c r="Q84" s="24">
        <v>2928.61</v>
      </c>
      <c r="R84" s="24">
        <v>2942.6</v>
      </c>
      <c r="S84" s="24">
        <v>2961.67</v>
      </c>
      <c r="T84" s="24">
        <v>2952.35</v>
      </c>
      <c r="U84" s="24">
        <v>2976.75</v>
      </c>
      <c r="V84" s="24">
        <v>3005.55</v>
      </c>
      <c r="W84" s="24">
        <v>2944.38</v>
      </c>
      <c r="X84" s="24">
        <v>2883.77</v>
      </c>
      <c r="Y84" s="24">
        <v>2719.21</v>
      </c>
      <c r="Z84" s="24">
        <v>2536.6</v>
      </c>
    </row>
    <row r="85" spans="2:26" x14ac:dyDescent="0.25">
      <c r="B85" s="36">
        <v>9</v>
      </c>
      <c r="C85" s="24">
        <v>2466.1</v>
      </c>
      <c r="D85" s="24">
        <v>2407.48</v>
      </c>
      <c r="E85" s="24">
        <v>2388.33</v>
      </c>
      <c r="F85" s="24">
        <v>2370.34</v>
      </c>
      <c r="G85" s="24">
        <v>2387.56</v>
      </c>
      <c r="H85" s="24">
        <v>2406.63</v>
      </c>
      <c r="I85" s="24">
        <v>2460.75</v>
      </c>
      <c r="J85" s="24">
        <v>2638.18</v>
      </c>
      <c r="K85" s="24">
        <v>2864.23</v>
      </c>
      <c r="L85" s="24">
        <v>2909.69</v>
      </c>
      <c r="M85" s="24">
        <v>2902.43</v>
      </c>
      <c r="N85" s="24">
        <v>2901.28</v>
      </c>
      <c r="O85" s="24">
        <v>2898.3</v>
      </c>
      <c r="P85" s="24">
        <v>2898.11</v>
      </c>
      <c r="Q85" s="24">
        <v>2922.37</v>
      </c>
      <c r="R85" s="24">
        <v>2935.58</v>
      </c>
      <c r="S85" s="24">
        <v>2950.98</v>
      </c>
      <c r="T85" s="24">
        <v>2943.6</v>
      </c>
      <c r="U85" s="24">
        <v>2964.19</v>
      </c>
      <c r="V85" s="24">
        <v>2944.04</v>
      </c>
      <c r="W85" s="24">
        <v>2873.79</v>
      </c>
      <c r="X85" s="24">
        <v>2778.09</v>
      </c>
      <c r="Y85" s="24">
        <v>2604.81</v>
      </c>
      <c r="Z85" s="24">
        <v>2493.6</v>
      </c>
    </row>
    <row r="86" spans="2:26" x14ac:dyDescent="0.25">
      <c r="B86" s="36">
        <v>10</v>
      </c>
      <c r="C86" s="24">
        <v>2394.85</v>
      </c>
      <c r="D86" s="24">
        <v>2376.87</v>
      </c>
      <c r="E86" s="24">
        <v>2283.96</v>
      </c>
      <c r="F86" s="24">
        <v>2267.4</v>
      </c>
      <c r="G86" s="24">
        <v>2277.64</v>
      </c>
      <c r="H86" s="24">
        <v>2274.38</v>
      </c>
      <c r="I86" s="24">
        <v>2297.77</v>
      </c>
      <c r="J86" s="24">
        <v>2496.1799999999998</v>
      </c>
      <c r="K86" s="24">
        <v>2636.13</v>
      </c>
      <c r="L86" s="24">
        <v>2812.43</v>
      </c>
      <c r="M86" s="24">
        <v>2853.26</v>
      </c>
      <c r="N86" s="24">
        <v>2862.47</v>
      </c>
      <c r="O86" s="24">
        <v>2854.79</v>
      </c>
      <c r="P86" s="24">
        <v>2852.9</v>
      </c>
      <c r="Q86" s="24">
        <v>2876.58</v>
      </c>
      <c r="R86" s="24">
        <v>2891.44</v>
      </c>
      <c r="S86" s="24">
        <v>2921.01</v>
      </c>
      <c r="T86" s="24">
        <v>2924.38</v>
      </c>
      <c r="U86" s="24">
        <v>2954.61</v>
      </c>
      <c r="V86" s="24">
        <v>2947.35</v>
      </c>
      <c r="W86" s="24">
        <v>2883.64</v>
      </c>
      <c r="X86" s="24">
        <v>2785.17</v>
      </c>
      <c r="Y86" s="24">
        <v>2606.88</v>
      </c>
      <c r="Z86" s="24">
        <v>2485.4299999999998</v>
      </c>
    </row>
    <row r="87" spans="2:26" x14ac:dyDescent="0.25">
      <c r="B87" s="36">
        <v>11</v>
      </c>
      <c r="C87" s="24">
        <v>2373.7399999999998</v>
      </c>
      <c r="D87" s="24">
        <v>2308.25</v>
      </c>
      <c r="E87" s="24">
        <v>2295.06</v>
      </c>
      <c r="F87" s="24">
        <v>2331.44</v>
      </c>
      <c r="G87" s="24">
        <v>2420.8200000000002</v>
      </c>
      <c r="H87" s="24">
        <v>2450.0500000000002</v>
      </c>
      <c r="I87" s="24">
        <v>2590.1799999999998</v>
      </c>
      <c r="J87" s="24">
        <v>2778.76</v>
      </c>
      <c r="K87" s="24">
        <v>2851.46</v>
      </c>
      <c r="L87" s="24">
        <v>2837.94</v>
      </c>
      <c r="M87" s="24">
        <v>2821.48</v>
      </c>
      <c r="N87" s="24">
        <v>2824.84</v>
      </c>
      <c r="O87" s="24">
        <v>2831.36</v>
      </c>
      <c r="P87" s="24">
        <v>2848.8</v>
      </c>
      <c r="Q87" s="24">
        <v>2859.31</v>
      </c>
      <c r="R87" s="24">
        <v>2858.22</v>
      </c>
      <c r="S87" s="24">
        <v>2866.24</v>
      </c>
      <c r="T87" s="24">
        <v>2861.86</v>
      </c>
      <c r="U87" s="24">
        <v>2875.5</v>
      </c>
      <c r="V87" s="24">
        <v>2873.46</v>
      </c>
      <c r="W87" s="24">
        <v>2761.51</v>
      </c>
      <c r="X87" s="24">
        <v>2684.09</v>
      </c>
      <c r="Y87" s="24">
        <v>2563.9</v>
      </c>
      <c r="Z87" s="24">
        <v>2379.48</v>
      </c>
    </row>
    <row r="88" spans="2:26" x14ac:dyDescent="0.25">
      <c r="B88" s="36">
        <v>12</v>
      </c>
      <c r="C88" s="24">
        <v>2275.77</v>
      </c>
      <c r="D88" s="24">
        <v>2225.62</v>
      </c>
      <c r="E88" s="24">
        <v>2189.11</v>
      </c>
      <c r="F88" s="24">
        <v>2231.36</v>
      </c>
      <c r="G88" s="24">
        <v>2380.62</v>
      </c>
      <c r="H88" s="24">
        <v>2427.9299999999998</v>
      </c>
      <c r="I88" s="24">
        <v>2541.84</v>
      </c>
      <c r="J88" s="24">
        <v>2647.5</v>
      </c>
      <c r="K88" s="24">
        <v>2852.1</v>
      </c>
      <c r="L88" s="24">
        <v>2861.69</v>
      </c>
      <c r="M88" s="24">
        <v>2847.17</v>
      </c>
      <c r="N88" s="24">
        <v>2849.12</v>
      </c>
      <c r="O88" s="24">
        <v>2840.97</v>
      </c>
      <c r="P88" s="24">
        <v>2851.14</v>
      </c>
      <c r="Q88" s="24">
        <v>2870.2</v>
      </c>
      <c r="R88" s="24">
        <v>2855.58</v>
      </c>
      <c r="S88" s="24">
        <v>2866.89</v>
      </c>
      <c r="T88" s="24">
        <v>2869.9</v>
      </c>
      <c r="U88" s="24">
        <v>2878.21</v>
      </c>
      <c r="V88" s="24">
        <v>2889.28</v>
      </c>
      <c r="W88" s="24">
        <v>2788.71</v>
      </c>
      <c r="X88" s="24">
        <v>2705.27</v>
      </c>
      <c r="Y88" s="24">
        <v>2555.5100000000002</v>
      </c>
      <c r="Z88" s="24">
        <v>2385.7600000000002</v>
      </c>
    </row>
    <row r="89" spans="2:26" x14ac:dyDescent="0.25">
      <c r="B89" s="36">
        <v>13</v>
      </c>
      <c r="C89" s="24">
        <v>2292.77</v>
      </c>
      <c r="D89" s="24">
        <v>2253.1799999999998</v>
      </c>
      <c r="E89" s="24">
        <v>2241.16</v>
      </c>
      <c r="F89" s="24">
        <v>2267.8000000000002</v>
      </c>
      <c r="G89" s="24">
        <v>2391.12</v>
      </c>
      <c r="H89" s="24">
        <v>2400.27</v>
      </c>
      <c r="I89" s="24">
        <v>2545.34</v>
      </c>
      <c r="J89" s="24">
        <v>2680.93</v>
      </c>
      <c r="K89" s="24">
        <v>2860.18</v>
      </c>
      <c r="L89" s="24">
        <v>2865.71</v>
      </c>
      <c r="M89" s="24">
        <v>2866.47</v>
      </c>
      <c r="N89" s="24">
        <v>2852.84</v>
      </c>
      <c r="O89" s="24">
        <v>2820.5</v>
      </c>
      <c r="P89" s="24">
        <v>2823.06</v>
      </c>
      <c r="Q89" s="24">
        <v>2878.66</v>
      </c>
      <c r="R89" s="24">
        <v>2890.25</v>
      </c>
      <c r="S89" s="24">
        <v>2908.27</v>
      </c>
      <c r="T89" s="24">
        <v>2866.57</v>
      </c>
      <c r="U89" s="24">
        <v>2906.69</v>
      </c>
      <c r="V89" s="24">
        <v>2945.06</v>
      </c>
      <c r="W89" s="24">
        <v>2816.35</v>
      </c>
      <c r="X89" s="24">
        <v>2698.8</v>
      </c>
      <c r="Y89" s="24">
        <v>2558.56</v>
      </c>
      <c r="Z89" s="24">
        <v>2413.27</v>
      </c>
    </row>
    <row r="90" spans="2:26" x14ac:dyDescent="0.25">
      <c r="B90" s="36">
        <v>14</v>
      </c>
      <c r="C90" s="24">
        <v>2361.5500000000002</v>
      </c>
      <c r="D90" s="24">
        <v>2295.9299999999998</v>
      </c>
      <c r="E90" s="24">
        <v>2276.17</v>
      </c>
      <c r="F90" s="24">
        <v>2325.0700000000002</v>
      </c>
      <c r="G90" s="24">
        <v>2408.36</v>
      </c>
      <c r="H90" s="24">
        <v>2471.42</v>
      </c>
      <c r="I90" s="24">
        <v>2616.61</v>
      </c>
      <c r="J90" s="24">
        <v>2780.2</v>
      </c>
      <c r="K90" s="24">
        <v>2856.27</v>
      </c>
      <c r="L90" s="24">
        <v>2857.07</v>
      </c>
      <c r="M90" s="24">
        <v>2834.68</v>
      </c>
      <c r="N90" s="24">
        <v>2830.39</v>
      </c>
      <c r="O90" s="24">
        <v>2830.29</v>
      </c>
      <c r="P90" s="24">
        <v>2847.66</v>
      </c>
      <c r="Q90" s="24">
        <v>2890.55</v>
      </c>
      <c r="R90" s="24">
        <v>2908.74</v>
      </c>
      <c r="S90" s="24">
        <v>2922.16</v>
      </c>
      <c r="T90" s="24">
        <v>2913.3</v>
      </c>
      <c r="U90" s="24">
        <v>2912.16</v>
      </c>
      <c r="V90" s="24">
        <v>2939.37</v>
      </c>
      <c r="W90" s="24">
        <v>2804.48</v>
      </c>
      <c r="X90" s="24">
        <v>2725.14</v>
      </c>
      <c r="Y90" s="24">
        <v>2570.1799999999998</v>
      </c>
      <c r="Z90" s="24">
        <v>2420.06</v>
      </c>
    </row>
    <row r="91" spans="2:26" x14ac:dyDescent="0.25">
      <c r="B91" s="36">
        <v>15</v>
      </c>
      <c r="C91" s="24">
        <v>2358.14</v>
      </c>
      <c r="D91" s="24">
        <v>2307.65</v>
      </c>
      <c r="E91" s="24">
        <v>2272.3200000000002</v>
      </c>
      <c r="F91" s="24">
        <v>2279.5</v>
      </c>
      <c r="G91" s="24">
        <v>2376.44</v>
      </c>
      <c r="H91" s="24">
        <v>2466.0300000000002</v>
      </c>
      <c r="I91" s="24">
        <v>2531.6799999999998</v>
      </c>
      <c r="J91" s="24">
        <v>2677.42</v>
      </c>
      <c r="K91" s="24">
        <v>2769.17</v>
      </c>
      <c r="L91" s="24">
        <v>2760.95</v>
      </c>
      <c r="M91" s="24">
        <v>2759.2</v>
      </c>
      <c r="N91" s="24">
        <v>2748.18</v>
      </c>
      <c r="O91" s="24">
        <v>2753.86</v>
      </c>
      <c r="P91" s="24">
        <v>2754.21</v>
      </c>
      <c r="Q91" s="24">
        <v>2806.77</v>
      </c>
      <c r="R91" s="24">
        <v>2803.92</v>
      </c>
      <c r="S91" s="24">
        <v>2822.49</v>
      </c>
      <c r="T91" s="24">
        <v>2829.61</v>
      </c>
      <c r="U91" s="24">
        <v>2854.1</v>
      </c>
      <c r="V91" s="24">
        <v>2832.7</v>
      </c>
      <c r="W91" s="24">
        <v>2816.43</v>
      </c>
      <c r="X91" s="24">
        <v>2743.8</v>
      </c>
      <c r="Y91" s="24">
        <v>2576.13</v>
      </c>
      <c r="Z91" s="24">
        <v>2498.39</v>
      </c>
    </row>
    <row r="92" spans="2:26" x14ac:dyDescent="0.25">
      <c r="B92" s="36">
        <v>16</v>
      </c>
      <c r="C92" s="24">
        <v>2447.39</v>
      </c>
      <c r="D92" s="24">
        <v>2330.17</v>
      </c>
      <c r="E92" s="24">
        <v>2273.33</v>
      </c>
      <c r="F92" s="24">
        <v>2266.29</v>
      </c>
      <c r="G92" s="24">
        <v>2336.1799999999998</v>
      </c>
      <c r="H92" s="24">
        <v>2408.81</v>
      </c>
      <c r="I92" s="24">
        <v>2460.84</v>
      </c>
      <c r="J92" s="24">
        <v>2579.39</v>
      </c>
      <c r="K92" s="24">
        <v>2815.78</v>
      </c>
      <c r="L92" s="24">
        <v>2898.56</v>
      </c>
      <c r="M92" s="24">
        <v>2910.02</v>
      </c>
      <c r="N92" s="24">
        <v>2906.84</v>
      </c>
      <c r="O92" s="24">
        <v>2886.47</v>
      </c>
      <c r="P92" s="24">
        <v>2876.03</v>
      </c>
      <c r="Q92" s="24">
        <v>2893.62</v>
      </c>
      <c r="R92" s="24">
        <v>2907</v>
      </c>
      <c r="S92" s="24">
        <v>2927.22</v>
      </c>
      <c r="T92" s="24">
        <v>2917.72</v>
      </c>
      <c r="U92" s="24">
        <v>2924.59</v>
      </c>
      <c r="V92" s="24">
        <v>2937.06</v>
      </c>
      <c r="W92" s="24">
        <v>2834.03</v>
      </c>
      <c r="X92" s="24">
        <v>2658.27</v>
      </c>
      <c r="Y92" s="24">
        <v>2553.1999999999998</v>
      </c>
      <c r="Z92" s="24">
        <v>2476.71</v>
      </c>
    </row>
    <row r="93" spans="2:26" x14ac:dyDescent="0.25">
      <c r="B93" s="36">
        <v>17</v>
      </c>
      <c r="C93" s="24">
        <v>2415.5300000000002</v>
      </c>
      <c r="D93" s="24">
        <v>2315.52</v>
      </c>
      <c r="E93" s="24">
        <v>2261.96</v>
      </c>
      <c r="F93" s="24">
        <v>2259.85</v>
      </c>
      <c r="G93" s="24">
        <v>2286.13</v>
      </c>
      <c r="H93" s="24">
        <v>2337.36</v>
      </c>
      <c r="I93" s="24">
        <v>2341.02</v>
      </c>
      <c r="J93" s="24">
        <v>2505.59</v>
      </c>
      <c r="K93" s="24">
        <v>2596.1999999999998</v>
      </c>
      <c r="L93" s="24">
        <v>2659.09</v>
      </c>
      <c r="M93" s="24">
        <v>2670.82</v>
      </c>
      <c r="N93" s="24">
        <v>2678.35</v>
      </c>
      <c r="O93" s="24">
        <v>2675.58</v>
      </c>
      <c r="P93" s="24">
        <v>2671.78</v>
      </c>
      <c r="Q93" s="24">
        <v>2696.82</v>
      </c>
      <c r="R93" s="24">
        <v>2735.34</v>
      </c>
      <c r="S93" s="24">
        <v>2810.5</v>
      </c>
      <c r="T93" s="24">
        <v>2813.46</v>
      </c>
      <c r="U93" s="24">
        <v>2836.75</v>
      </c>
      <c r="V93" s="24">
        <v>2894.52</v>
      </c>
      <c r="W93" s="24">
        <v>2729.33</v>
      </c>
      <c r="X93" s="24">
        <v>2603.23</v>
      </c>
      <c r="Y93" s="24">
        <v>2524.64</v>
      </c>
      <c r="Z93" s="24">
        <v>2395.86</v>
      </c>
    </row>
    <row r="94" spans="2:26" x14ac:dyDescent="0.25">
      <c r="B94" s="36">
        <v>18</v>
      </c>
      <c r="C94" s="24">
        <v>2276.02</v>
      </c>
      <c r="D94" s="24">
        <v>2260.41</v>
      </c>
      <c r="E94" s="24">
        <v>2214.71</v>
      </c>
      <c r="F94" s="24">
        <v>2229.06</v>
      </c>
      <c r="G94" s="24">
        <v>2343.46</v>
      </c>
      <c r="H94" s="24">
        <v>2495.3200000000002</v>
      </c>
      <c r="I94" s="24">
        <v>2570.91</v>
      </c>
      <c r="J94" s="24">
        <v>2700.25</v>
      </c>
      <c r="K94" s="24">
        <v>2801.54</v>
      </c>
      <c r="L94" s="24">
        <v>2817.55</v>
      </c>
      <c r="M94" s="24">
        <v>2763.7</v>
      </c>
      <c r="N94" s="24">
        <v>2754.01</v>
      </c>
      <c r="O94" s="24">
        <v>2731.89</v>
      </c>
      <c r="P94" s="24">
        <v>2713.15</v>
      </c>
      <c r="Q94" s="24">
        <v>2821.02</v>
      </c>
      <c r="R94" s="24">
        <v>2855.39</v>
      </c>
      <c r="S94" s="24">
        <v>2876.88</v>
      </c>
      <c r="T94" s="24">
        <v>2847.45</v>
      </c>
      <c r="U94" s="24">
        <v>2918.42</v>
      </c>
      <c r="V94" s="24">
        <v>2894.64</v>
      </c>
      <c r="W94" s="24">
        <v>2784.98</v>
      </c>
      <c r="X94" s="24">
        <v>2617.41</v>
      </c>
      <c r="Y94" s="24">
        <v>2526.27</v>
      </c>
      <c r="Z94" s="24">
        <v>2416.64</v>
      </c>
    </row>
    <row r="95" spans="2:26" x14ac:dyDescent="0.25">
      <c r="B95" s="36">
        <v>19</v>
      </c>
      <c r="C95" s="24">
        <v>2251.5700000000002</v>
      </c>
      <c r="D95" s="24">
        <v>2238.09</v>
      </c>
      <c r="E95" s="24">
        <v>2216.92</v>
      </c>
      <c r="F95" s="24">
        <v>2224.33</v>
      </c>
      <c r="G95" s="24">
        <v>2306.8000000000002</v>
      </c>
      <c r="H95" s="24">
        <v>2455.5300000000002</v>
      </c>
      <c r="I95" s="24">
        <v>2570.7800000000002</v>
      </c>
      <c r="J95" s="24">
        <v>2719.14</v>
      </c>
      <c r="K95" s="24">
        <v>2794.79</v>
      </c>
      <c r="L95" s="24">
        <v>2756.31</v>
      </c>
      <c r="M95" s="24">
        <v>2741.15</v>
      </c>
      <c r="N95" s="24">
        <v>2738.2</v>
      </c>
      <c r="O95" s="24">
        <v>2723.6</v>
      </c>
      <c r="P95" s="24">
        <v>2729.06</v>
      </c>
      <c r="Q95" s="24">
        <v>2822.43</v>
      </c>
      <c r="R95" s="24">
        <v>2876.45</v>
      </c>
      <c r="S95" s="24">
        <v>2905.91</v>
      </c>
      <c r="T95" s="24">
        <v>2895.75</v>
      </c>
      <c r="U95" s="24">
        <v>2938.37</v>
      </c>
      <c r="V95" s="24">
        <v>2901.46</v>
      </c>
      <c r="W95" s="24">
        <v>2811.28</v>
      </c>
      <c r="X95" s="24">
        <v>2668.7</v>
      </c>
      <c r="Y95" s="24">
        <v>2560.42</v>
      </c>
      <c r="Z95" s="24">
        <v>2392.92</v>
      </c>
    </row>
    <row r="96" spans="2:26" x14ac:dyDescent="0.25">
      <c r="B96" s="36">
        <v>20</v>
      </c>
      <c r="C96" s="24">
        <v>2279.1</v>
      </c>
      <c r="D96" s="24">
        <v>2207.38</v>
      </c>
      <c r="E96" s="24">
        <v>2180.13</v>
      </c>
      <c r="F96" s="24">
        <v>2184.81</v>
      </c>
      <c r="G96" s="24">
        <v>2250.5100000000002</v>
      </c>
      <c r="H96" s="24">
        <v>2410.83</v>
      </c>
      <c r="I96" s="24">
        <v>2580.06</v>
      </c>
      <c r="J96" s="24">
        <v>2862</v>
      </c>
      <c r="K96" s="24">
        <v>2829.74</v>
      </c>
      <c r="L96" s="24">
        <v>2806.53</v>
      </c>
      <c r="M96" s="24">
        <v>2765.65</v>
      </c>
      <c r="N96" s="24">
        <v>2757.64</v>
      </c>
      <c r="O96" s="24">
        <v>2777.19</v>
      </c>
      <c r="P96" s="24">
        <v>2788.05</v>
      </c>
      <c r="Q96" s="24">
        <v>2905.57</v>
      </c>
      <c r="R96" s="24">
        <v>2934.96</v>
      </c>
      <c r="S96" s="24">
        <v>2975.99</v>
      </c>
      <c r="T96" s="24">
        <v>2981.75</v>
      </c>
      <c r="U96" s="24">
        <v>2966.17</v>
      </c>
      <c r="V96" s="24">
        <v>2941.5</v>
      </c>
      <c r="W96" s="24">
        <v>2753.35</v>
      </c>
      <c r="X96" s="24">
        <v>2662.24</v>
      </c>
      <c r="Y96" s="24">
        <v>2543.36</v>
      </c>
      <c r="Z96" s="24">
        <v>2383.36</v>
      </c>
    </row>
    <row r="97" spans="2:26" x14ac:dyDescent="0.25">
      <c r="B97" s="36">
        <v>21</v>
      </c>
      <c r="C97" s="24">
        <v>2231.54</v>
      </c>
      <c r="D97" s="24">
        <v>2183.42</v>
      </c>
      <c r="E97" s="24">
        <v>2146.8200000000002</v>
      </c>
      <c r="F97" s="24">
        <v>2177.83</v>
      </c>
      <c r="G97" s="24">
        <v>2258.59</v>
      </c>
      <c r="H97" s="24">
        <v>2387.9699999999998</v>
      </c>
      <c r="I97" s="24">
        <v>2519.4899999999998</v>
      </c>
      <c r="J97" s="24">
        <v>2630.26</v>
      </c>
      <c r="K97" s="24">
        <v>2733.57</v>
      </c>
      <c r="L97" s="24">
        <v>2728.63</v>
      </c>
      <c r="M97" s="24">
        <v>2681.72</v>
      </c>
      <c r="N97" s="24">
        <v>2681.71</v>
      </c>
      <c r="O97" s="24">
        <v>2675.67</v>
      </c>
      <c r="P97" s="24">
        <v>2696.91</v>
      </c>
      <c r="Q97" s="24">
        <v>2827.32</v>
      </c>
      <c r="R97" s="24">
        <v>2858.53</v>
      </c>
      <c r="S97" s="24">
        <v>2900.39</v>
      </c>
      <c r="T97" s="24">
        <v>2905.58</v>
      </c>
      <c r="U97" s="24">
        <v>2923.99</v>
      </c>
      <c r="V97" s="24">
        <v>2875.45</v>
      </c>
      <c r="W97" s="24">
        <v>2765.61</v>
      </c>
      <c r="X97" s="24">
        <v>2617.2199999999998</v>
      </c>
      <c r="Y97" s="24">
        <v>2540.96</v>
      </c>
      <c r="Z97" s="24">
        <v>2398.0700000000002</v>
      </c>
    </row>
    <row r="98" spans="2:26" x14ac:dyDescent="0.25">
      <c r="B98" s="36">
        <v>22</v>
      </c>
      <c r="C98" s="24">
        <v>2233</v>
      </c>
      <c r="D98" s="24">
        <v>2178.59</v>
      </c>
      <c r="E98" s="24">
        <v>2160.21</v>
      </c>
      <c r="F98" s="24">
        <v>2170.3200000000002</v>
      </c>
      <c r="G98" s="24">
        <v>2243.6799999999998</v>
      </c>
      <c r="H98" s="24">
        <v>2438.48</v>
      </c>
      <c r="I98" s="24">
        <v>2648.76</v>
      </c>
      <c r="J98" s="24">
        <v>2793.61</v>
      </c>
      <c r="K98" s="24">
        <v>2849.02</v>
      </c>
      <c r="L98" s="24">
        <v>2832.15</v>
      </c>
      <c r="M98" s="24">
        <v>2818.3</v>
      </c>
      <c r="N98" s="24">
        <v>2806.68</v>
      </c>
      <c r="O98" s="24">
        <v>2787.84</v>
      </c>
      <c r="P98" s="24">
        <v>2788.8</v>
      </c>
      <c r="Q98" s="24">
        <v>2830.55</v>
      </c>
      <c r="R98" s="24">
        <v>2847.63</v>
      </c>
      <c r="S98" s="24">
        <v>2911.65</v>
      </c>
      <c r="T98" s="24">
        <v>2904.37</v>
      </c>
      <c r="U98" s="24">
        <v>2949.08</v>
      </c>
      <c r="V98" s="24">
        <v>2925.64</v>
      </c>
      <c r="W98" s="24">
        <v>2882.4</v>
      </c>
      <c r="X98" s="24">
        <v>2757.41</v>
      </c>
      <c r="Y98" s="24">
        <v>2597.04</v>
      </c>
      <c r="Z98" s="24">
        <v>2475.65</v>
      </c>
    </row>
    <row r="99" spans="2:26" x14ac:dyDescent="0.25">
      <c r="B99" s="36">
        <v>23</v>
      </c>
      <c r="C99" s="24">
        <v>2554.44</v>
      </c>
      <c r="D99" s="24">
        <v>2474.4699999999998</v>
      </c>
      <c r="E99" s="24">
        <v>2394.4299999999998</v>
      </c>
      <c r="F99" s="24">
        <v>2370.87</v>
      </c>
      <c r="G99" s="24">
        <v>2442.81</v>
      </c>
      <c r="H99" s="24">
        <v>2480.23</v>
      </c>
      <c r="I99" s="24">
        <v>2613.2800000000002</v>
      </c>
      <c r="J99" s="24">
        <v>2752.88</v>
      </c>
      <c r="K99" s="24">
        <v>2897.84</v>
      </c>
      <c r="L99" s="24">
        <v>2986.78</v>
      </c>
      <c r="M99" s="24">
        <v>3005.97</v>
      </c>
      <c r="N99" s="24">
        <v>2958.57</v>
      </c>
      <c r="O99" s="24">
        <v>2887.72</v>
      </c>
      <c r="P99" s="24">
        <v>2909.93</v>
      </c>
      <c r="Q99" s="24">
        <v>2851.71</v>
      </c>
      <c r="R99" s="24">
        <v>2874.97</v>
      </c>
      <c r="S99" s="24">
        <v>2912.61</v>
      </c>
      <c r="T99" s="24">
        <v>2906.61</v>
      </c>
      <c r="U99" s="24">
        <v>3003.27</v>
      </c>
      <c r="V99" s="24">
        <v>3003.68</v>
      </c>
      <c r="W99" s="24">
        <v>2864.76</v>
      </c>
      <c r="X99" s="24">
        <v>2678.38</v>
      </c>
      <c r="Y99" s="24">
        <v>2576.34</v>
      </c>
      <c r="Z99" s="24">
        <v>2456.83</v>
      </c>
    </row>
    <row r="100" spans="2:26" x14ac:dyDescent="0.25">
      <c r="B100" s="36">
        <v>24</v>
      </c>
      <c r="C100" s="24">
        <v>2327.25</v>
      </c>
      <c r="D100" s="24">
        <v>2210.96</v>
      </c>
      <c r="E100" s="24">
        <v>2172.2399999999998</v>
      </c>
      <c r="F100" s="24">
        <v>2170.06</v>
      </c>
      <c r="G100" s="24">
        <v>2183.62</v>
      </c>
      <c r="H100" s="24">
        <v>2229.7800000000002</v>
      </c>
      <c r="I100" s="24">
        <v>2434.92</v>
      </c>
      <c r="J100" s="24">
        <v>2588.58</v>
      </c>
      <c r="K100" s="24">
        <v>2687.18</v>
      </c>
      <c r="L100" s="24">
        <v>2802.8</v>
      </c>
      <c r="M100" s="24">
        <v>2809.35</v>
      </c>
      <c r="N100" s="24">
        <v>2810.01</v>
      </c>
      <c r="O100" s="24">
        <v>2793.54</v>
      </c>
      <c r="P100" s="24">
        <v>2820.79</v>
      </c>
      <c r="Q100" s="24">
        <v>2841.51</v>
      </c>
      <c r="R100" s="24">
        <v>2925.52</v>
      </c>
      <c r="S100" s="24">
        <v>2981.23</v>
      </c>
      <c r="T100" s="24">
        <v>2902.98</v>
      </c>
      <c r="U100" s="24">
        <v>2986.22</v>
      </c>
      <c r="V100" s="24">
        <v>3034.24</v>
      </c>
      <c r="W100" s="24">
        <v>2874.6</v>
      </c>
      <c r="X100" s="24">
        <v>2725.12</v>
      </c>
      <c r="Y100" s="24">
        <v>2553.4299999999998</v>
      </c>
      <c r="Z100" s="24">
        <v>2318.15</v>
      </c>
    </row>
    <row r="101" spans="2:26" x14ac:dyDescent="0.25">
      <c r="B101" s="36">
        <v>25</v>
      </c>
      <c r="C101" s="24">
        <v>2181.6</v>
      </c>
      <c r="D101" s="24">
        <v>2072.98</v>
      </c>
      <c r="E101" s="24">
        <v>2035.96</v>
      </c>
      <c r="F101" s="24">
        <v>2073.54</v>
      </c>
      <c r="G101" s="24">
        <v>2204.16</v>
      </c>
      <c r="H101" s="24">
        <v>2480.7399999999998</v>
      </c>
      <c r="I101" s="24">
        <v>2637.12</v>
      </c>
      <c r="J101" s="24">
        <v>2738.05</v>
      </c>
      <c r="K101" s="24">
        <v>2802.6</v>
      </c>
      <c r="L101" s="24">
        <v>2791.82</v>
      </c>
      <c r="M101" s="24">
        <v>2753.28</v>
      </c>
      <c r="N101" s="24">
        <v>2745.92</v>
      </c>
      <c r="O101" s="24">
        <v>2737.7</v>
      </c>
      <c r="P101" s="24">
        <v>2768.18</v>
      </c>
      <c r="Q101" s="24">
        <v>2782.97</v>
      </c>
      <c r="R101" s="24">
        <v>2802.06</v>
      </c>
      <c r="S101" s="24">
        <v>2828.56</v>
      </c>
      <c r="T101" s="24">
        <v>2834.21</v>
      </c>
      <c r="U101" s="24">
        <v>2840.58</v>
      </c>
      <c r="V101" s="24">
        <v>2825.31</v>
      </c>
      <c r="W101" s="24">
        <v>2763.43</v>
      </c>
      <c r="X101" s="24">
        <v>2644.51</v>
      </c>
      <c r="Y101" s="24">
        <v>2451.65</v>
      </c>
      <c r="Z101" s="24">
        <v>2213.15</v>
      </c>
    </row>
    <row r="102" spans="2:26" x14ac:dyDescent="0.25">
      <c r="B102" s="36">
        <v>26</v>
      </c>
      <c r="C102" s="24">
        <v>2172.56</v>
      </c>
      <c r="D102" s="24">
        <v>2053.38</v>
      </c>
      <c r="E102" s="24">
        <v>2012.62</v>
      </c>
      <c r="F102" s="24">
        <v>2076.2399999999998</v>
      </c>
      <c r="G102" s="24">
        <v>2209.83</v>
      </c>
      <c r="H102" s="24">
        <v>2505.3200000000002</v>
      </c>
      <c r="I102" s="24">
        <v>2664.67</v>
      </c>
      <c r="J102" s="24">
        <v>2716.32</v>
      </c>
      <c r="K102" s="24">
        <v>2805.11</v>
      </c>
      <c r="L102" s="24">
        <v>2788.32</v>
      </c>
      <c r="M102" s="24">
        <v>2768.09</v>
      </c>
      <c r="N102" s="24">
        <v>2770.07</v>
      </c>
      <c r="O102" s="24">
        <v>2761.78</v>
      </c>
      <c r="P102" s="24">
        <v>2785.87</v>
      </c>
      <c r="Q102" s="24">
        <v>2811.13</v>
      </c>
      <c r="R102" s="24">
        <v>2832.57</v>
      </c>
      <c r="S102" s="24">
        <v>2856.96</v>
      </c>
      <c r="T102" s="24">
        <v>2853.93</v>
      </c>
      <c r="U102" s="24">
        <v>2867.73</v>
      </c>
      <c r="V102" s="24">
        <v>2850.4</v>
      </c>
      <c r="W102" s="24">
        <v>2791.44</v>
      </c>
      <c r="X102" s="24">
        <v>2622.74</v>
      </c>
      <c r="Y102" s="24">
        <v>2454.41</v>
      </c>
      <c r="Z102" s="24">
        <v>2285.67</v>
      </c>
    </row>
    <row r="103" spans="2:26" x14ac:dyDescent="0.25">
      <c r="B103" s="36">
        <v>27</v>
      </c>
      <c r="C103" s="24">
        <v>2171</v>
      </c>
      <c r="D103" s="24">
        <v>2018.89</v>
      </c>
      <c r="E103" s="24">
        <v>2077.02</v>
      </c>
      <c r="F103" s="24">
        <v>2174.7800000000002</v>
      </c>
      <c r="G103" s="24">
        <v>2206.4699999999998</v>
      </c>
      <c r="H103" s="24">
        <v>2449.66</v>
      </c>
      <c r="I103" s="24">
        <v>2610.31</v>
      </c>
      <c r="J103" s="24">
        <v>2720.91</v>
      </c>
      <c r="K103" s="24">
        <v>2817.66</v>
      </c>
      <c r="L103" s="24">
        <v>2818.15</v>
      </c>
      <c r="M103" s="24">
        <v>2790.43</v>
      </c>
      <c r="N103" s="24">
        <v>2775.86</v>
      </c>
      <c r="O103" s="24">
        <v>2769.71</v>
      </c>
      <c r="P103" s="24">
        <v>2801.46</v>
      </c>
      <c r="Q103" s="24">
        <v>2844.37</v>
      </c>
      <c r="R103" s="24">
        <v>2873.85</v>
      </c>
      <c r="S103" s="24">
        <v>2904.95</v>
      </c>
      <c r="T103" s="24">
        <v>2929.12</v>
      </c>
      <c r="U103" s="24">
        <v>3033.12</v>
      </c>
      <c r="V103" s="24">
        <v>2999.23</v>
      </c>
      <c r="W103" s="24">
        <v>2832.4</v>
      </c>
      <c r="X103" s="24">
        <v>2619.09</v>
      </c>
      <c r="Y103" s="24">
        <v>2427.5</v>
      </c>
      <c r="Z103" s="24">
        <v>2278.33</v>
      </c>
    </row>
    <row r="104" spans="2:26" x14ac:dyDescent="0.25">
      <c r="B104" s="36">
        <v>28</v>
      </c>
      <c r="C104" s="24">
        <v>2210.2800000000002</v>
      </c>
      <c r="D104" s="24">
        <v>2153.0300000000002</v>
      </c>
      <c r="E104" s="24">
        <v>2150.41</v>
      </c>
      <c r="F104" s="24">
        <v>2151.77</v>
      </c>
      <c r="G104" s="24">
        <v>2255.98</v>
      </c>
      <c r="H104" s="24">
        <v>2488.5100000000002</v>
      </c>
      <c r="I104" s="24">
        <v>2543.87</v>
      </c>
      <c r="J104" s="24">
        <v>2650.87</v>
      </c>
      <c r="K104" s="24">
        <v>2810.22</v>
      </c>
      <c r="L104" s="24">
        <v>2818.41</v>
      </c>
      <c r="M104" s="24">
        <v>2793.96</v>
      </c>
      <c r="N104" s="24">
        <v>2786.16</v>
      </c>
      <c r="O104" s="24">
        <v>2754.7</v>
      </c>
      <c r="P104" s="24">
        <v>2806.74</v>
      </c>
      <c r="Q104" s="24">
        <v>2828.07</v>
      </c>
      <c r="R104" s="24">
        <v>2850.41</v>
      </c>
      <c r="S104" s="24">
        <v>2863.57</v>
      </c>
      <c r="T104" s="24">
        <v>2873.63</v>
      </c>
      <c r="U104" s="24">
        <v>3033.79</v>
      </c>
      <c r="V104" s="24">
        <v>3024.56</v>
      </c>
      <c r="W104" s="24">
        <v>2845.65</v>
      </c>
      <c r="X104" s="24">
        <v>2679.58</v>
      </c>
      <c r="Y104" s="24">
        <v>2441.7800000000002</v>
      </c>
      <c r="Z104" s="24">
        <v>2341.9299999999998</v>
      </c>
    </row>
    <row r="105" spans="2:26" x14ac:dyDescent="0.25">
      <c r="B105" s="36">
        <v>29</v>
      </c>
      <c r="C105" s="24">
        <v>2194.66</v>
      </c>
      <c r="D105" s="24">
        <v>2145.96</v>
      </c>
      <c r="E105" s="24">
        <v>2123.0100000000002</v>
      </c>
      <c r="F105" s="24">
        <v>2160.96</v>
      </c>
      <c r="G105" s="24">
        <v>2247.9</v>
      </c>
      <c r="H105" s="24">
        <v>2430.31</v>
      </c>
      <c r="I105" s="24">
        <v>2529.19</v>
      </c>
      <c r="J105" s="24">
        <v>2633.49</v>
      </c>
      <c r="K105" s="24">
        <v>2814.99</v>
      </c>
      <c r="L105" s="24">
        <v>2847.11</v>
      </c>
      <c r="M105" s="24">
        <v>2828.67</v>
      </c>
      <c r="N105" s="24">
        <v>2810.67</v>
      </c>
      <c r="O105" s="24">
        <v>2798.36</v>
      </c>
      <c r="P105" s="24">
        <v>2837.74</v>
      </c>
      <c r="Q105" s="24">
        <v>2854.39</v>
      </c>
      <c r="R105" s="24">
        <v>2863.37</v>
      </c>
      <c r="S105" s="24">
        <v>2873.42</v>
      </c>
      <c r="T105" s="24">
        <v>2881.55</v>
      </c>
      <c r="U105" s="24">
        <v>2932.28</v>
      </c>
      <c r="V105" s="24">
        <v>2922.76</v>
      </c>
      <c r="W105" s="24">
        <v>2837.1</v>
      </c>
      <c r="X105" s="24">
        <v>2665.22</v>
      </c>
      <c r="Y105" s="24">
        <v>2457</v>
      </c>
      <c r="Z105" s="24">
        <v>2365.9899999999998</v>
      </c>
    </row>
    <row r="106" spans="2:26" x14ac:dyDescent="0.25">
      <c r="B106" s="36">
        <v>30</v>
      </c>
      <c r="C106" s="24">
        <v>2285.13</v>
      </c>
      <c r="D106" s="24">
        <v>2234.21</v>
      </c>
      <c r="E106" s="24">
        <v>2195.3200000000002</v>
      </c>
      <c r="F106" s="24">
        <v>2181.7199999999998</v>
      </c>
      <c r="G106" s="24">
        <v>2225.36</v>
      </c>
      <c r="H106" s="24">
        <v>2309.52</v>
      </c>
      <c r="I106" s="24">
        <v>2394.38</v>
      </c>
      <c r="J106" s="24">
        <v>2560.86</v>
      </c>
      <c r="K106" s="24">
        <v>2779.9</v>
      </c>
      <c r="L106" s="24">
        <v>2877.16</v>
      </c>
      <c r="M106" s="24">
        <v>2869.91</v>
      </c>
      <c r="N106" s="24">
        <v>2868.7</v>
      </c>
      <c r="O106" s="24">
        <v>2862.56</v>
      </c>
      <c r="P106" s="24">
        <v>2860.24</v>
      </c>
      <c r="Q106" s="24">
        <v>2855.95</v>
      </c>
      <c r="R106" s="24">
        <v>2864.72</v>
      </c>
      <c r="S106" s="24">
        <v>2861.7</v>
      </c>
      <c r="T106" s="24">
        <v>2845.9</v>
      </c>
      <c r="U106" s="24">
        <v>2874.64</v>
      </c>
      <c r="V106" s="24">
        <v>2860.86</v>
      </c>
      <c r="W106" s="24">
        <v>2794.19</v>
      </c>
      <c r="X106" s="24">
        <v>2586.5100000000002</v>
      </c>
      <c r="Y106" s="24">
        <v>2473.5100000000002</v>
      </c>
      <c r="Z106" s="24">
        <v>2327.37</v>
      </c>
    </row>
    <row r="109" spans="2:26" x14ac:dyDescent="0.25">
      <c r="B109" s="233" t="s">
        <v>14</v>
      </c>
      <c r="C109" s="235" t="s">
        <v>131</v>
      </c>
      <c r="D109" s="236"/>
      <c r="E109" s="236"/>
      <c r="F109" s="236"/>
      <c r="G109" s="236"/>
      <c r="H109" s="236"/>
      <c r="I109" s="236"/>
      <c r="J109" s="236"/>
      <c r="K109" s="236"/>
      <c r="L109" s="236"/>
      <c r="M109" s="236"/>
      <c r="N109" s="236"/>
      <c r="O109" s="236"/>
      <c r="P109" s="236"/>
      <c r="Q109" s="236"/>
      <c r="R109" s="236"/>
      <c r="S109" s="236"/>
      <c r="T109" s="236"/>
      <c r="U109" s="236"/>
      <c r="V109" s="236"/>
      <c r="W109" s="236"/>
      <c r="X109" s="236"/>
      <c r="Y109" s="236"/>
      <c r="Z109" s="237"/>
    </row>
    <row r="110" spans="2:26" x14ac:dyDescent="0.25">
      <c r="B110" s="234"/>
      <c r="C110" s="36" t="s">
        <v>15</v>
      </c>
      <c r="D110" s="36" t="s">
        <v>16</v>
      </c>
      <c r="E110" s="36" t="s">
        <v>17</v>
      </c>
      <c r="F110" s="36" t="s">
        <v>38</v>
      </c>
      <c r="G110" s="36" t="s">
        <v>18</v>
      </c>
      <c r="H110" s="36" t="s">
        <v>19</v>
      </c>
      <c r="I110" s="36" t="s">
        <v>20</v>
      </c>
      <c r="J110" s="36" t="s">
        <v>21</v>
      </c>
      <c r="K110" s="36" t="s">
        <v>22</v>
      </c>
      <c r="L110" s="36" t="s">
        <v>23</v>
      </c>
      <c r="M110" s="36" t="s">
        <v>24</v>
      </c>
      <c r="N110" s="36" t="s">
        <v>25</v>
      </c>
      <c r="O110" s="36" t="s">
        <v>26</v>
      </c>
      <c r="P110" s="36" t="s">
        <v>27</v>
      </c>
      <c r="Q110" s="36" t="s">
        <v>28</v>
      </c>
      <c r="R110" s="36" t="s">
        <v>29</v>
      </c>
      <c r="S110" s="36" t="s">
        <v>30</v>
      </c>
      <c r="T110" s="36" t="s">
        <v>31</v>
      </c>
      <c r="U110" s="36" t="s">
        <v>32</v>
      </c>
      <c r="V110" s="36" t="s">
        <v>33</v>
      </c>
      <c r="W110" s="36" t="s">
        <v>34</v>
      </c>
      <c r="X110" s="36" t="s">
        <v>35</v>
      </c>
      <c r="Y110" s="36" t="s">
        <v>36</v>
      </c>
      <c r="Z110" s="36" t="s">
        <v>37</v>
      </c>
    </row>
    <row r="111" spans="2:26" x14ac:dyDescent="0.25">
      <c r="B111" s="36">
        <v>1</v>
      </c>
      <c r="C111" s="24">
        <v>2668.32</v>
      </c>
      <c r="D111" s="24">
        <v>2601.7399999999998</v>
      </c>
      <c r="E111" s="24">
        <v>2575.09</v>
      </c>
      <c r="F111" s="24">
        <v>2603.02</v>
      </c>
      <c r="G111" s="24">
        <v>2657.53</v>
      </c>
      <c r="H111" s="24">
        <v>2757.02</v>
      </c>
      <c r="I111" s="24">
        <v>2885.03</v>
      </c>
      <c r="J111" s="24">
        <v>3024.05</v>
      </c>
      <c r="K111" s="24">
        <v>3142.82</v>
      </c>
      <c r="L111" s="24">
        <v>3220.89</v>
      </c>
      <c r="M111" s="24">
        <v>3193.56</v>
      </c>
      <c r="N111" s="24">
        <v>3174.19</v>
      </c>
      <c r="O111" s="24">
        <v>3176.54</v>
      </c>
      <c r="P111" s="24">
        <v>3179.78</v>
      </c>
      <c r="Q111" s="24">
        <v>3231.43</v>
      </c>
      <c r="R111" s="24">
        <v>3233.68</v>
      </c>
      <c r="S111" s="24">
        <v>3287.43</v>
      </c>
      <c r="T111" s="24">
        <v>3274.12</v>
      </c>
      <c r="U111" s="24">
        <v>3322.55</v>
      </c>
      <c r="V111" s="24">
        <v>3315.5</v>
      </c>
      <c r="W111" s="24">
        <v>3215.43</v>
      </c>
      <c r="X111" s="24">
        <v>3087.95</v>
      </c>
      <c r="Y111" s="24">
        <v>2932.96</v>
      </c>
      <c r="Z111" s="24">
        <v>2777.14</v>
      </c>
    </row>
    <row r="112" spans="2:26" x14ac:dyDescent="0.25">
      <c r="B112" s="36">
        <v>2</v>
      </c>
      <c r="C112" s="24">
        <v>2768.21</v>
      </c>
      <c r="D112" s="24">
        <v>2633.66</v>
      </c>
      <c r="E112" s="24">
        <v>2612.88</v>
      </c>
      <c r="F112" s="24">
        <v>2598.65</v>
      </c>
      <c r="G112" s="24">
        <v>2631.42</v>
      </c>
      <c r="H112" s="24">
        <v>2637.86</v>
      </c>
      <c r="I112" s="24">
        <v>2698.58</v>
      </c>
      <c r="J112" s="24">
        <v>2950.02</v>
      </c>
      <c r="K112" s="24">
        <v>3087.01</v>
      </c>
      <c r="L112" s="24">
        <v>3186.79</v>
      </c>
      <c r="M112" s="24">
        <v>3208.99</v>
      </c>
      <c r="N112" s="24">
        <v>3177.28</v>
      </c>
      <c r="O112" s="24">
        <v>3176.66</v>
      </c>
      <c r="P112" s="24">
        <v>3174.52</v>
      </c>
      <c r="Q112" s="24">
        <v>3177.48</v>
      </c>
      <c r="R112" s="24">
        <v>3186.72</v>
      </c>
      <c r="S112" s="24">
        <v>3192.6</v>
      </c>
      <c r="T112" s="24">
        <v>3186.05</v>
      </c>
      <c r="U112" s="24">
        <v>3191.69</v>
      </c>
      <c r="V112" s="24">
        <v>3189.53</v>
      </c>
      <c r="W112" s="24">
        <v>3142.69</v>
      </c>
      <c r="X112" s="24">
        <v>3034.07</v>
      </c>
      <c r="Y112" s="24">
        <v>2950.01</v>
      </c>
      <c r="Z112" s="24">
        <v>2855.04</v>
      </c>
    </row>
    <row r="113" spans="2:26" x14ac:dyDescent="0.25">
      <c r="B113" s="36">
        <v>3</v>
      </c>
      <c r="C113" s="24">
        <v>2645.14</v>
      </c>
      <c r="D113" s="24">
        <v>2545.0100000000002</v>
      </c>
      <c r="E113" s="24">
        <v>2492.17</v>
      </c>
      <c r="F113" s="24">
        <v>2491.96</v>
      </c>
      <c r="G113" s="24">
        <v>2496.7600000000002</v>
      </c>
      <c r="H113" s="24">
        <v>2475.56</v>
      </c>
      <c r="I113" s="24">
        <v>2512.19</v>
      </c>
      <c r="J113" s="24">
        <v>2720.57</v>
      </c>
      <c r="K113" s="24">
        <v>2914.51</v>
      </c>
      <c r="L113" s="24">
        <v>3049.48</v>
      </c>
      <c r="M113" s="24">
        <v>3116.94</v>
      </c>
      <c r="N113" s="24">
        <v>3127.38</v>
      </c>
      <c r="O113" s="24">
        <v>3120.04</v>
      </c>
      <c r="P113" s="24">
        <v>3118.24</v>
      </c>
      <c r="Q113" s="24">
        <v>3126.57</v>
      </c>
      <c r="R113" s="24">
        <v>3138.32</v>
      </c>
      <c r="S113" s="24">
        <v>3159.13</v>
      </c>
      <c r="T113" s="24">
        <v>3164.32</v>
      </c>
      <c r="U113" s="24">
        <v>3172.5</v>
      </c>
      <c r="V113" s="24">
        <v>3199.85</v>
      </c>
      <c r="W113" s="24">
        <v>3127.67</v>
      </c>
      <c r="X113" s="24">
        <v>2991.5</v>
      </c>
      <c r="Y113" s="24">
        <v>2918.95</v>
      </c>
      <c r="Z113" s="24">
        <v>2654.86</v>
      </c>
    </row>
    <row r="114" spans="2:26" x14ac:dyDescent="0.25">
      <c r="B114" s="36">
        <v>4</v>
      </c>
      <c r="C114" s="24">
        <v>2646.65</v>
      </c>
      <c r="D114" s="24">
        <v>2564.5100000000002</v>
      </c>
      <c r="E114" s="24">
        <v>2523.0500000000002</v>
      </c>
      <c r="F114" s="24">
        <v>2510.1999999999998</v>
      </c>
      <c r="G114" s="24">
        <v>2558.69</v>
      </c>
      <c r="H114" s="24">
        <v>2610.35</v>
      </c>
      <c r="I114" s="24">
        <v>2816.32</v>
      </c>
      <c r="J114" s="24">
        <v>2982.45</v>
      </c>
      <c r="K114" s="24">
        <v>3070.11</v>
      </c>
      <c r="L114" s="24">
        <v>3174.46</v>
      </c>
      <c r="M114" s="24">
        <v>3170.06</v>
      </c>
      <c r="N114" s="24">
        <v>3154.78</v>
      </c>
      <c r="O114" s="24">
        <v>3124.45</v>
      </c>
      <c r="P114" s="24">
        <v>3156.31</v>
      </c>
      <c r="Q114" s="24">
        <v>3168.94</v>
      </c>
      <c r="R114" s="24">
        <v>3182.8</v>
      </c>
      <c r="S114" s="24">
        <v>3196.02</v>
      </c>
      <c r="T114" s="24">
        <v>3184.44</v>
      </c>
      <c r="U114" s="24">
        <v>3201.94</v>
      </c>
      <c r="V114" s="24">
        <v>3187.54</v>
      </c>
      <c r="W114" s="24">
        <v>3146.2</v>
      </c>
      <c r="X114" s="24">
        <v>3037.13</v>
      </c>
      <c r="Y114" s="24">
        <v>2942.26</v>
      </c>
      <c r="Z114" s="24">
        <v>2710.26</v>
      </c>
    </row>
    <row r="115" spans="2:26" x14ac:dyDescent="0.25">
      <c r="B115" s="36">
        <v>5</v>
      </c>
      <c r="C115" s="24">
        <v>2638.74</v>
      </c>
      <c r="D115" s="24">
        <v>2586.75</v>
      </c>
      <c r="E115" s="24">
        <v>2526.38</v>
      </c>
      <c r="F115" s="24">
        <v>2526.61</v>
      </c>
      <c r="G115" s="24">
        <v>2605.75</v>
      </c>
      <c r="H115" s="24">
        <v>2732.75</v>
      </c>
      <c r="I115" s="24">
        <v>2868.66</v>
      </c>
      <c r="J115" s="24">
        <v>3033.32</v>
      </c>
      <c r="K115" s="24">
        <v>3065.02</v>
      </c>
      <c r="L115" s="24">
        <v>3178.34</v>
      </c>
      <c r="M115" s="24">
        <v>3166.62</v>
      </c>
      <c r="N115" s="24">
        <v>3168.47</v>
      </c>
      <c r="O115" s="24">
        <v>3162.85</v>
      </c>
      <c r="P115" s="24">
        <v>3175.98</v>
      </c>
      <c r="Q115" s="24">
        <v>3206.26</v>
      </c>
      <c r="R115" s="24">
        <v>3200.95</v>
      </c>
      <c r="S115" s="24">
        <v>3225.82</v>
      </c>
      <c r="T115" s="24">
        <v>3212.96</v>
      </c>
      <c r="U115" s="24">
        <v>3215.66</v>
      </c>
      <c r="V115" s="24">
        <v>3248.02</v>
      </c>
      <c r="W115" s="24">
        <v>3148.08</v>
      </c>
      <c r="X115" s="24">
        <v>3101.3</v>
      </c>
      <c r="Y115" s="24">
        <v>2951.81</v>
      </c>
      <c r="Z115" s="24">
        <v>2847.75</v>
      </c>
    </row>
    <row r="116" spans="2:26" x14ac:dyDescent="0.25">
      <c r="B116" s="36">
        <v>6</v>
      </c>
      <c r="C116" s="24">
        <v>2637.12</v>
      </c>
      <c r="D116" s="24">
        <v>2543.8200000000002</v>
      </c>
      <c r="E116" s="24">
        <v>2509.11</v>
      </c>
      <c r="F116" s="24">
        <v>2532.83</v>
      </c>
      <c r="G116" s="24">
        <v>2632.94</v>
      </c>
      <c r="H116" s="24">
        <v>2780.06</v>
      </c>
      <c r="I116" s="24">
        <v>2886.99</v>
      </c>
      <c r="J116" s="24">
        <v>3088.81</v>
      </c>
      <c r="K116" s="24">
        <v>3267.54</v>
      </c>
      <c r="L116" s="24">
        <v>3284.69</v>
      </c>
      <c r="M116" s="24">
        <v>3279.98</v>
      </c>
      <c r="N116" s="24">
        <v>3282.73</v>
      </c>
      <c r="O116" s="24">
        <v>3274.17</v>
      </c>
      <c r="P116" s="24">
        <v>3281.72</v>
      </c>
      <c r="Q116" s="24">
        <v>3310.87</v>
      </c>
      <c r="R116" s="24">
        <v>3313.16</v>
      </c>
      <c r="S116" s="24">
        <v>3332.32</v>
      </c>
      <c r="T116" s="24">
        <v>3339.36</v>
      </c>
      <c r="U116" s="24">
        <v>3345.84</v>
      </c>
      <c r="V116" s="24">
        <v>3350.5</v>
      </c>
      <c r="W116" s="24">
        <v>3293.79</v>
      </c>
      <c r="X116" s="24">
        <v>3153.91</v>
      </c>
      <c r="Y116" s="24">
        <v>2957.23</v>
      </c>
      <c r="Z116" s="24">
        <v>2834.31</v>
      </c>
    </row>
    <row r="117" spans="2:26" x14ac:dyDescent="0.25">
      <c r="B117" s="36">
        <v>7</v>
      </c>
      <c r="C117" s="24">
        <v>2676.55</v>
      </c>
      <c r="D117" s="24">
        <v>2580.84</v>
      </c>
      <c r="E117" s="24">
        <v>2537.17</v>
      </c>
      <c r="F117" s="24">
        <v>2548.81</v>
      </c>
      <c r="G117" s="24">
        <v>2702.23</v>
      </c>
      <c r="H117" s="24">
        <v>2818.97</v>
      </c>
      <c r="I117" s="24">
        <v>2901.26</v>
      </c>
      <c r="J117" s="24">
        <v>3176.29</v>
      </c>
      <c r="K117" s="24">
        <v>3307.48</v>
      </c>
      <c r="L117" s="24">
        <v>3343.86</v>
      </c>
      <c r="M117" s="24">
        <v>3341.11</v>
      </c>
      <c r="N117" s="24">
        <v>3336.84</v>
      </c>
      <c r="O117" s="24">
        <v>3332.63</v>
      </c>
      <c r="P117" s="24">
        <v>3335.03</v>
      </c>
      <c r="Q117" s="24">
        <v>3373.11</v>
      </c>
      <c r="R117" s="24">
        <v>3395.52</v>
      </c>
      <c r="S117" s="24">
        <v>3402.59</v>
      </c>
      <c r="T117" s="24">
        <v>3393.98</v>
      </c>
      <c r="U117" s="24">
        <v>3383.79</v>
      </c>
      <c r="V117" s="24">
        <v>3388.49</v>
      </c>
      <c r="W117" s="24">
        <v>3309.47</v>
      </c>
      <c r="X117" s="24">
        <v>3163.66</v>
      </c>
      <c r="Y117" s="24">
        <v>2923.58</v>
      </c>
      <c r="Z117" s="24">
        <v>2789.27</v>
      </c>
    </row>
    <row r="118" spans="2:26" x14ac:dyDescent="0.25">
      <c r="B118" s="36">
        <v>8</v>
      </c>
      <c r="C118" s="24">
        <v>2721.25</v>
      </c>
      <c r="D118" s="24">
        <v>2595.5</v>
      </c>
      <c r="E118" s="24">
        <v>2518.65</v>
      </c>
      <c r="F118" s="24">
        <v>2496.23</v>
      </c>
      <c r="G118" s="24">
        <v>2687.69</v>
      </c>
      <c r="H118" s="24">
        <v>2812.78</v>
      </c>
      <c r="I118" s="24">
        <v>2905.01</v>
      </c>
      <c r="J118" s="24">
        <v>3098.7</v>
      </c>
      <c r="K118" s="24">
        <v>3202.18</v>
      </c>
      <c r="L118" s="24">
        <v>3225.09</v>
      </c>
      <c r="M118" s="24">
        <v>3219.66</v>
      </c>
      <c r="N118" s="24">
        <v>3214.78</v>
      </c>
      <c r="O118" s="24">
        <v>3225.85</v>
      </c>
      <c r="P118" s="24">
        <v>3247.87</v>
      </c>
      <c r="Q118" s="24">
        <v>3281.51</v>
      </c>
      <c r="R118" s="24">
        <v>3295.5</v>
      </c>
      <c r="S118" s="24">
        <v>3314.57</v>
      </c>
      <c r="T118" s="24">
        <v>3305.25</v>
      </c>
      <c r="U118" s="24">
        <v>3329.65</v>
      </c>
      <c r="V118" s="24">
        <v>3358.45</v>
      </c>
      <c r="W118" s="24">
        <v>3297.28</v>
      </c>
      <c r="X118" s="24">
        <v>3236.67</v>
      </c>
      <c r="Y118" s="24">
        <v>3072.11</v>
      </c>
      <c r="Z118" s="24">
        <v>2889.5</v>
      </c>
    </row>
    <row r="119" spans="2:26" x14ac:dyDescent="0.25">
      <c r="B119" s="36">
        <v>9</v>
      </c>
      <c r="C119" s="24">
        <v>2819</v>
      </c>
      <c r="D119" s="24">
        <v>2760.38</v>
      </c>
      <c r="E119" s="24">
        <v>2741.23</v>
      </c>
      <c r="F119" s="24">
        <v>2723.24</v>
      </c>
      <c r="G119" s="24">
        <v>2740.46</v>
      </c>
      <c r="H119" s="24">
        <v>2759.53</v>
      </c>
      <c r="I119" s="24">
        <v>2813.65</v>
      </c>
      <c r="J119" s="24">
        <v>2991.08</v>
      </c>
      <c r="K119" s="24">
        <v>3217.13</v>
      </c>
      <c r="L119" s="24">
        <v>3262.59</v>
      </c>
      <c r="M119" s="24">
        <v>3255.33</v>
      </c>
      <c r="N119" s="24">
        <v>3254.18</v>
      </c>
      <c r="O119" s="24">
        <v>3251.2</v>
      </c>
      <c r="P119" s="24">
        <v>3251.01</v>
      </c>
      <c r="Q119" s="24">
        <v>3275.27</v>
      </c>
      <c r="R119" s="24">
        <v>3288.48</v>
      </c>
      <c r="S119" s="24">
        <v>3303.88</v>
      </c>
      <c r="T119" s="24">
        <v>3296.5</v>
      </c>
      <c r="U119" s="24">
        <v>3317.09</v>
      </c>
      <c r="V119" s="24">
        <v>3296.94</v>
      </c>
      <c r="W119" s="24">
        <v>3226.69</v>
      </c>
      <c r="X119" s="24">
        <v>3130.99</v>
      </c>
      <c r="Y119" s="24">
        <v>2957.71</v>
      </c>
      <c r="Z119" s="24">
        <v>2846.5</v>
      </c>
    </row>
    <row r="120" spans="2:26" x14ac:dyDescent="0.25">
      <c r="B120" s="36">
        <v>10</v>
      </c>
      <c r="C120" s="24">
        <v>2747.75</v>
      </c>
      <c r="D120" s="24">
        <v>2729.77</v>
      </c>
      <c r="E120" s="24">
        <v>2636.86</v>
      </c>
      <c r="F120" s="24">
        <v>2620.3000000000002</v>
      </c>
      <c r="G120" s="24">
        <v>2630.54</v>
      </c>
      <c r="H120" s="24">
        <v>2627.28</v>
      </c>
      <c r="I120" s="24">
        <v>2650.67</v>
      </c>
      <c r="J120" s="24">
        <v>2849.08</v>
      </c>
      <c r="K120" s="24">
        <v>2989.03</v>
      </c>
      <c r="L120" s="24">
        <v>3165.33</v>
      </c>
      <c r="M120" s="24">
        <v>3206.16</v>
      </c>
      <c r="N120" s="24">
        <v>3215.37</v>
      </c>
      <c r="O120" s="24">
        <v>3207.69</v>
      </c>
      <c r="P120" s="24">
        <v>3205.8</v>
      </c>
      <c r="Q120" s="24">
        <v>3229.48</v>
      </c>
      <c r="R120" s="24">
        <v>3244.34</v>
      </c>
      <c r="S120" s="24">
        <v>3273.91</v>
      </c>
      <c r="T120" s="24">
        <v>3277.28</v>
      </c>
      <c r="U120" s="24">
        <v>3307.51</v>
      </c>
      <c r="V120" s="24">
        <v>3300.25</v>
      </c>
      <c r="W120" s="24">
        <v>3236.54</v>
      </c>
      <c r="X120" s="24">
        <v>3138.07</v>
      </c>
      <c r="Y120" s="24">
        <v>2959.78</v>
      </c>
      <c r="Z120" s="24">
        <v>2838.33</v>
      </c>
    </row>
    <row r="121" spans="2:26" x14ac:dyDescent="0.25">
      <c r="B121" s="36">
        <v>11</v>
      </c>
      <c r="C121" s="24">
        <v>2726.64</v>
      </c>
      <c r="D121" s="24">
        <v>2661.15</v>
      </c>
      <c r="E121" s="24">
        <v>2647.96</v>
      </c>
      <c r="F121" s="24">
        <v>2684.34</v>
      </c>
      <c r="G121" s="24">
        <v>2773.72</v>
      </c>
      <c r="H121" s="24">
        <v>2802.95</v>
      </c>
      <c r="I121" s="24">
        <v>2943.08</v>
      </c>
      <c r="J121" s="24">
        <v>3131.66</v>
      </c>
      <c r="K121" s="24">
        <v>3204.36</v>
      </c>
      <c r="L121" s="24">
        <v>3190.84</v>
      </c>
      <c r="M121" s="24">
        <v>3174.38</v>
      </c>
      <c r="N121" s="24">
        <v>3177.74</v>
      </c>
      <c r="O121" s="24">
        <v>3184.26</v>
      </c>
      <c r="P121" s="24">
        <v>3201.7</v>
      </c>
      <c r="Q121" s="24">
        <v>3212.21</v>
      </c>
      <c r="R121" s="24">
        <v>3211.12</v>
      </c>
      <c r="S121" s="24">
        <v>3219.14</v>
      </c>
      <c r="T121" s="24">
        <v>3214.76</v>
      </c>
      <c r="U121" s="24">
        <v>3228.4</v>
      </c>
      <c r="V121" s="24">
        <v>3226.36</v>
      </c>
      <c r="W121" s="24">
        <v>3114.41</v>
      </c>
      <c r="X121" s="24">
        <v>3036.99</v>
      </c>
      <c r="Y121" s="24">
        <v>2916.8</v>
      </c>
      <c r="Z121" s="24">
        <v>2732.38</v>
      </c>
    </row>
    <row r="122" spans="2:26" x14ac:dyDescent="0.25">
      <c r="B122" s="36">
        <v>12</v>
      </c>
      <c r="C122" s="24">
        <v>2628.67</v>
      </c>
      <c r="D122" s="24">
        <v>2578.52</v>
      </c>
      <c r="E122" s="24">
        <v>2542.0100000000002</v>
      </c>
      <c r="F122" s="24">
        <v>2584.2600000000002</v>
      </c>
      <c r="G122" s="24">
        <v>2733.52</v>
      </c>
      <c r="H122" s="24">
        <v>2780.83</v>
      </c>
      <c r="I122" s="24">
        <v>2894.74</v>
      </c>
      <c r="J122" s="24">
        <v>3000.4</v>
      </c>
      <c r="K122" s="24">
        <v>3205</v>
      </c>
      <c r="L122" s="24">
        <v>3214.59</v>
      </c>
      <c r="M122" s="24">
        <v>3200.07</v>
      </c>
      <c r="N122" s="24">
        <v>3202.02</v>
      </c>
      <c r="O122" s="24">
        <v>3193.87</v>
      </c>
      <c r="P122" s="24">
        <v>3204.04</v>
      </c>
      <c r="Q122" s="24">
        <v>3223.1</v>
      </c>
      <c r="R122" s="24">
        <v>3208.48</v>
      </c>
      <c r="S122" s="24">
        <v>3219.79</v>
      </c>
      <c r="T122" s="24">
        <v>3222.8</v>
      </c>
      <c r="U122" s="24">
        <v>3231.11</v>
      </c>
      <c r="V122" s="24">
        <v>3242.18</v>
      </c>
      <c r="W122" s="24">
        <v>3141.61</v>
      </c>
      <c r="X122" s="24">
        <v>3058.17</v>
      </c>
      <c r="Y122" s="24">
        <v>2908.41</v>
      </c>
      <c r="Z122" s="24">
        <v>2738.66</v>
      </c>
    </row>
    <row r="123" spans="2:26" x14ac:dyDescent="0.25">
      <c r="B123" s="36">
        <v>13</v>
      </c>
      <c r="C123" s="24">
        <v>2645.67</v>
      </c>
      <c r="D123" s="24">
        <v>2606.08</v>
      </c>
      <c r="E123" s="24">
        <v>2594.06</v>
      </c>
      <c r="F123" s="24">
        <v>2620.6999999999998</v>
      </c>
      <c r="G123" s="24">
        <v>2744.02</v>
      </c>
      <c r="H123" s="24">
        <v>2753.17</v>
      </c>
      <c r="I123" s="24">
        <v>2898.24</v>
      </c>
      <c r="J123" s="24">
        <v>3033.83</v>
      </c>
      <c r="K123" s="24">
        <v>3213.08</v>
      </c>
      <c r="L123" s="24">
        <v>3218.61</v>
      </c>
      <c r="M123" s="24">
        <v>3219.37</v>
      </c>
      <c r="N123" s="24">
        <v>3205.74</v>
      </c>
      <c r="O123" s="24">
        <v>3173.4</v>
      </c>
      <c r="P123" s="24">
        <v>3175.96</v>
      </c>
      <c r="Q123" s="24">
        <v>3231.56</v>
      </c>
      <c r="R123" s="24">
        <v>3243.15</v>
      </c>
      <c r="S123" s="24">
        <v>3261.17</v>
      </c>
      <c r="T123" s="24">
        <v>3219.47</v>
      </c>
      <c r="U123" s="24">
        <v>3259.59</v>
      </c>
      <c r="V123" s="24">
        <v>3297.96</v>
      </c>
      <c r="W123" s="24">
        <v>3169.25</v>
      </c>
      <c r="X123" s="24">
        <v>3051.7</v>
      </c>
      <c r="Y123" s="24">
        <v>2911.46</v>
      </c>
      <c r="Z123" s="24">
        <v>2766.17</v>
      </c>
    </row>
    <row r="124" spans="2:26" x14ac:dyDescent="0.25">
      <c r="B124" s="36">
        <v>14</v>
      </c>
      <c r="C124" s="24">
        <v>2714.45</v>
      </c>
      <c r="D124" s="24">
        <v>2648.83</v>
      </c>
      <c r="E124" s="24">
        <v>2629.07</v>
      </c>
      <c r="F124" s="24">
        <v>2677.97</v>
      </c>
      <c r="G124" s="24">
        <v>2761.26</v>
      </c>
      <c r="H124" s="24">
        <v>2824.32</v>
      </c>
      <c r="I124" s="24">
        <v>2969.51</v>
      </c>
      <c r="J124" s="24">
        <v>3133.1</v>
      </c>
      <c r="K124" s="24">
        <v>3209.17</v>
      </c>
      <c r="L124" s="24">
        <v>3209.97</v>
      </c>
      <c r="M124" s="24">
        <v>3187.58</v>
      </c>
      <c r="N124" s="24">
        <v>3183.29</v>
      </c>
      <c r="O124" s="24">
        <v>3183.19</v>
      </c>
      <c r="P124" s="24">
        <v>3200.56</v>
      </c>
      <c r="Q124" s="24">
        <v>3243.45</v>
      </c>
      <c r="R124" s="24">
        <v>3261.64</v>
      </c>
      <c r="S124" s="24">
        <v>3275.06</v>
      </c>
      <c r="T124" s="24">
        <v>3266.2</v>
      </c>
      <c r="U124" s="24">
        <v>3265.06</v>
      </c>
      <c r="V124" s="24">
        <v>3292.27</v>
      </c>
      <c r="W124" s="24">
        <v>3157.38</v>
      </c>
      <c r="X124" s="24">
        <v>3078.04</v>
      </c>
      <c r="Y124" s="24">
        <v>2923.08</v>
      </c>
      <c r="Z124" s="24">
        <v>2772.96</v>
      </c>
    </row>
    <row r="125" spans="2:26" x14ac:dyDescent="0.25">
      <c r="B125" s="36">
        <v>15</v>
      </c>
      <c r="C125" s="24">
        <v>2711.04</v>
      </c>
      <c r="D125" s="24">
        <v>2660.55</v>
      </c>
      <c r="E125" s="24">
        <v>2625.22</v>
      </c>
      <c r="F125" s="24">
        <v>2632.4</v>
      </c>
      <c r="G125" s="24">
        <v>2729.34</v>
      </c>
      <c r="H125" s="24">
        <v>2818.93</v>
      </c>
      <c r="I125" s="24">
        <v>2884.58</v>
      </c>
      <c r="J125" s="24">
        <v>3030.32</v>
      </c>
      <c r="K125" s="24">
        <v>3122.07</v>
      </c>
      <c r="L125" s="24">
        <v>3113.85</v>
      </c>
      <c r="M125" s="24">
        <v>3112.1</v>
      </c>
      <c r="N125" s="24">
        <v>3101.08</v>
      </c>
      <c r="O125" s="24">
        <v>3106.76</v>
      </c>
      <c r="P125" s="24">
        <v>3107.11</v>
      </c>
      <c r="Q125" s="24">
        <v>3159.67</v>
      </c>
      <c r="R125" s="24">
        <v>3156.82</v>
      </c>
      <c r="S125" s="24">
        <v>3175.39</v>
      </c>
      <c r="T125" s="24">
        <v>3182.51</v>
      </c>
      <c r="U125" s="24">
        <v>3207</v>
      </c>
      <c r="V125" s="24">
        <v>3185.6</v>
      </c>
      <c r="W125" s="24">
        <v>3169.33</v>
      </c>
      <c r="X125" s="24">
        <v>3096.7</v>
      </c>
      <c r="Y125" s="24">
        <v>2929.03</v>
      </c>
      <c r="Z125" s="24">
        <v>2851.29</v>
      </c>
    </row>
    <row r="126" spans="2:26" x14ac:dyDescent="0.25">
      <c r="B126" s="36">
        <v>16</v>
      </c>
      <c r="C126" s="24">
        <v>2800.29</v>
      </c>
      <c r="D126" s="24">
        <v>2683.07</v>
      </c>
      <c r="E126" s="24">
        <v>2626.23</v>
      </c>
      <c r="F126" s="24">
        <v>2619.19</v>
      </c>
      <c r="G126" s="24">
        <v>2689.08</v>
      </c>
      <c r="H126" s="24">
        <v>2761.71</v>
      </c>
      <c r="I126" s="24">
        <v>2813.74</v>
      </c>
      <c r="J126" s="24">
        <v>2932.29</v>
      </c>
      <c r="K126" s="24">
        <v>3168.68</v>
      </c>
      <c r="L126" s="24">
        <v>3251.46</v>
      </c>
      <c r="M126" s="24">
        <v>3262.92</v>
      </c>
      <c r="N126" s="24">
        <v>3259.74</v>
      </c>
      <c r="O126" s="24">
        <v>3239.37</v>
      </c>
      <c r="P126" s="24">
        <v>3228.93</v>
      </c>
      <c r="Q126" s="24">
        <v>3246.52</v>
      </c>
      <c r="R126" s="24">
        <v>3259.9</v>
      </c>
      <c r="S126" s="24">
        <v>3280.12</v>
      </c>
      <c r="T126" s="24">
        <v>3270.62</v>
      </c>
      <c r="U126" s="24">
        <v>3277.49</v>
      </c>
      <c r="V126" s="24">
        <v>3289.96</v>
      </c>
      <c r="W126" s="24">
        <v>3186.93</v>
      </c>
      <c r="X126" s="24">
        <v>3011.17</v>
      </c>
      <c r="Y126" s="24">
        <v>2906.1</v>
      </c>
      <c r="Z126" s="24">
        <v>2829.61</v>
      </c>
    </row>
    <row r="127" spans="2:26" x14ac:dyDescent="0.25">
      <c r="B127" s="36">
        <v>17</v>
      </c>
      <c r="C127" s="24">
        <v>2768.43</v>
      </c>
      <c r="D127" s="24">
        <v>2668.42</v>
      </c>
      <c r="E127" s="24">
        <v>2614.86</v>
      </c>
      <c r="F127" s="24">
        <v>2612.75</v>
      </c>
      <c r="G127" s="24">
        <v>2639.03</v>
      </c>
      <c r="H127" s="24">
        <v>2690.26</v>
      </c>
      <c r="I127" s="24">
        <v>2693.92</v>
      </c>
      <c r="J127" s="24">
        <v>2858.49</v>
      </c>
      <c r="K127" s="24">
        <v>2949.1</v>
      </c>
      <c r="L127" s="24">
        <v>3011.99</v>
      </c>
      <c r="M127" s="24">
        <v>3023.72</v>
      </c>
      <c r="N127" s="24">
        <v>3031.25</v>
      </c>
      <c r="O127" s="24">
        <v>3028.48</v>
      </c>
      <c r="P127" s="24">
        <v>3024.68</v>
      </c>
      <c r="Q127" s="24">
        <v>3049.72</v>
      </c>
      <c r="R127" s="24">
        <v>3088.24</v>
      </c>
      <c r="S127" s="24">
        <v>3163.4</v>
      </c>
      <c r="T127" s="24">
        <v>3166.36</v>
      </c>
      <c r="U127" s="24">
        <v>3189.65</v>
      </c>
      <c r="V127" s="24">
        <v>3247.42</v>
      </c>
      <c r="W127" s="24">
        <v>3082.23</v>
      </c>
      <c r="X127" s="24">
        <v>2956.13</v>
      </c>
      <c r="Y127" s="24">
        <v>2877.54</v>
      </c>
      <c r="Z127" s="24">
        <v>2748.76</v>
      </c>
    </row>
    <row r="128" spans="2:26" x14ac:dyDescent="0.25">
      <c r="B128" s="36">
        <v>18</v>
      </c>
      <c r="C128" s="24">
        <v>2628.92</v>
      </c>
      <c r="D128" s="24">
        <v>2613.31</v>
      </c>
      <c r="E128" s="24">
        <v>2567.61</v>
      </c>
      <c r="F128" s="24">
        <v>2581.96</v>
      </c>
      <c r="G128" s="24">
        <v>2696.36</v>
      </c>
      <c r="H128" s="24">
        <v>2848.22</v>
      </c>
      <c r="I128" s="24">
        <v>2923.81</v>
      </c>
      <c r="J128" s="24">
        <v>3053.15</v>
      </c>
      <c r="K128" s="24">
        <v>3154.44</v>
      </c>
      <c r="L128" s="24">
        <v>3170.45</v>
      </c>
      <c r="M128" s="24">
        <v>3116.6</v>
      </c>
      <c r="N128" s="24">
        <v>3106.91</v>
      </c>
      <c r="O128" s="24">
        <v>3084.79</v>
      </c>
      <c r="P128" s="24">
        <v>3066.05</v>
      </c>
      <c r="Q128" s="24">
        <v>3173.92</v>
      </c>
      <c r="R128" s="24">
        <v>3208.29</v>
      </c>
      <c r="S128" s="24">
        <v>3229.78</v>
      </c>
      <c r="T128" s="24">
        <v>3200.35</v>
      </c>
      <c r="U128" s="24">
        <v>3271.32</v>
      </c>
      <c r="V128" s="24">
        <v>3247.54</v>
      </c>
      <c r="W128" s="24">
        <v>3137.88</v>
      </c>
      <c r="X128" s="24">
        <v>2970.31</v>
      </c>
      <c r="Y128" s="24">
        <v>2879.17</v>
      </c>
      <c r="Z128" s="24">
        <v>2769.54</v>
      </c>
    </row>
    <row r="129" spans="2:26" x14ac:dyDescent="0.25">
      <c r="B129" s="36">
        <v>19</v>
      </c>
      <c r="C129" s="24">
        <v>2604.4699999999998</v>
      </c>
      <c r="D129" s="24">
        <v>2590.9899999999998</v>
      </c>
      <c r="E129" s="24">
        <v>2569.8200000000002</v>
      </c>
      <c r="F129" s="24">
        <v>2577.23</v>
      </c>
      <c r="G129" s="24">
        <v>2659.7</v>
      </c>
      <c r="H129" s="24">
        <v>2808.43</v>
      </c>
      <c r="I129" s="24">
        <v>2923.68</v>
      </c>
      <c r="J129" s="24">
        <v>3072.04</v>
      </c>
      <c r="K129" s="24">
        <v>3147.69</v>
      </c>
      <c r="L129" s="24">
        <v>3109.21</v>
      </c>
      <c r="M129" s="24">
        <v>3094.05</v>
      </c>
      <c r="N129" s="24">
        <v>3091.1</v>
      </c>
      <c r="O129" s="24">
        <v>3076.5</v>
      </c>
      <c r="P129" s="24">
        <v>3081.96</v>
      </c>
      <c r="Q129" s="24">
        <v>3175.33</v>
      </c>
      <c r="R129" s="24">
        <v>3229.35</v>
      </c>
      <c r="S129" s="24">
        <v>3258.81</v>
      </c>
      <c r="T129" s="24">
        <v>3248.65</v>
      </c>
      <c r="U129" s="24">
        <v>3291.27</v>
      </c>
      <c r="V129" s="24">
        <v>3254.36</v>
      </c>
      <c r="W129" s="24">
        <v>3164.18</v>
      </c>
      <c r="X129" s="24">
        <v>3021.6</v>
      </c>
      <c r="Y129" s="24">
        <v>2913.32</v>
      </c>
      <c r="Z129" s="24">
        <v>2745.82</v>
      </c>
    </row>
    <row r="130" spans="2:26" x14ac:dyDescent="0.25">
      <c r="B130" s="36">
        <v>20</v>
      </c>
      <c r="C130" s="24">
        <v>2632</v>
      </c>
      <c r="D130" s="24">
        <v>2560.2800000000002</v>
      </c>
      <c r="E130" s="24">
        <v>2533.0300000000002</v>
      </c>
      <c r="F130" s="24">
        <v>2537.71</v>
      </c>
      <c r="G130" s="24">
        <v>2603.41</v>
      </c>
      <c r="H130" s="24">
        <v>2763.73</v>
      </c>
      <c r="I130" s="24">
        <v>2932.96</v>
      </c>
      <c r="J130" s="24">
        <v>3214.9</v>
      </c>
      <c r="K130" s="24">
        <v>3182.64</v>
      </c>
      <c r="L130" s="24">
        <v>3159.43</v>
      </c>
      <c r="M130" s="24">
        <v>3118.55</v>
      </c>
      <c r="N130" s="24">
        <v>3110.54</v>
      </c>
      <c r="O130" s="24">
        <v>3130.09</v>
      </c>
      <c r="P130" s="24">
        <v>3140.95</v>
      </c>
      <c r="Q130" s="24">
        <v>3258.47</v>
      </c>
      <c r="R130" s="24">
        <v>3287.86</v>
      </c>
      <c r="S130" s="24">
        <v>3328.89</v>
      </c>
      <c r="T130" s="24">
        <v>3334.65</v>
      </c>
      <c r="U130" s="24">
        <v>3319.07</v>
      </c>
      <c r="V130" s="24">
        <v>3294.4</v>
      </c>
      <c r="W130" s="24">
        <v>3106.25</v>
      </c>
      <c r="X130" s="24">
        <v>3015.14</v>
      </c>
      <c r="Y130" s="24">
        <v>2896.26</v>
      </c>
      <c r="Z130" s="24">
        <v>2736.26</v>
      </c>
    </row>
    <row r="131" spans="2:26" x14ac:dyDescent="0.25">
      <c r="B131" s="36">
        <v>21</v>
      </c>
      <c r="C131" s="24">
        <v>2584.44</v>
      </c>
      <c r="D131" s="24">
        <v>2536.3200000000002</v>
      </c>
      <c r="E131" s="24">
        <v>2499.7199999999998</v>
      </c>
      <c r="F131" s="24">
        <v>2530.73</v>
      </c>
      <c r="G131" s="24">
        <v>2611.4899999999998</v>
      </c>
      <c r="H131" s="24">
        <v>2740.87</v>
      </c>
      <c r="I131" s="24">
        <v>2872.39</v>
      </c>
      <c r="J131" s="24">
        <v>2983.16</v>
      </c>
      <c r="K131" s="24">
        <v>3086.47</v>
      </c>
      <c r="L131" s="24">
        <v>3081.53</v>
      </c>
      <c r="M131" s="24">
        <v>3034.62</v>
      </c>
      <c r="N131" s="24">
        <v>3034.61</v>
      </c>
      <c r="O131" s="24">
        <v>3028.57</v>
      </c>
      <c r="P131" s="24">
        <v>3049.81</v>
      </c>
      <c r="Q131" s="24">
        <v>3180.22</v>
      </c>
      <c r="R131" s="24">
        <v>3211.43</v>
      </c>
      <c r="S131" s="24">
        <v>3253.29</v>
      </c>
      <c r="T131" s="24">
        <v>3258.48</v>
      </c>
      <c r="U131" s="24">
        <v>3276.89</v>
      </c>
      <c r="V131" s="24">
        <v>3228.35</v>
      </c>
      <c r="W131" s="24">
        <v>3118.51</v>
      </c>
      <c r="X131" s="24">
        <v>2970.12</v>
      </c>
      <c r="Y131" s="24">
        <v>2893.86</v>
      </c>
      <c r="Z131" s="24">
        <v>2750.97</v>
      </c>
    </row>
    <row r="132" spans="2:26" x14ac:dyDescent="0.25">
      <c r="B132" s="36">
        <v>22</v>
      </c>
      <c r="C132" s="24">
        <v>2585.9</v>
      </c>
      <c r="D132" s="24">
        <v>2531.4899999999998</v>
      </c>
      <c r="E132" s="24">
        <v>2513.11</v>
      </c>
      <c r="F132" s="24">
        <v>2523.2199999999998</v>
      </c>
      <c r="G132" s="24">
        <v>2596.58</v>
      </c>
      <c r="H132" s="24">
        <v>2791.38</v>
      </c>
      <c r="I132" s="24">
        <v>3001.66</v>
      </c>
      <c r="J132" s="24">
        <v>3146.51</v>
      </c>
      <c r="K132" s="24">
        <v>3201.92</v>
      </c>
      <c r="L132" s="24">
        <v>3185.05</v>
      </c>
      <c r="M132" s="24">
        <v>3171.2</v>
      </c>
      <c r="N132" s="24">
        <v>3159.58</v>
      </c>
      <c r="O132" s="24">
        <v>3140.74</v>
      </c>
      <c r="P132" s="24">
        <v>3141.7</v>
      </c>
      <c r="Q132" s="24">
        <v>3183.45</v>
      </c>
      <c r="R132" s="24">
        <v>3200.53</v>
      </c>
      <c r="S132" s="24">
        <v>3264.55</v>
      </c>
      <c r="T132" s="24">
        <v>3257.27</v>
      </c>
      <c r="U132" s="24">
        <v>3301.98</v>
      </c>
      <c r="V132" s="24">
        <v>3278.54</v>
      </c>
      <c r="W132" s="24">
        <v>3235.3</v>
      </c>
      <c r="X132" s="24">
        <v>3110.31</v>
      </c>
      <c r="Y132" s="24">
        <v>2949.94</v>
      </c>
      <c r="Z132" s="24">
        <v>2828.55</v>
      </c>
    </row>
    <row r="133" spans="2:26" x14ac:dyDescent="0.25">
      <c r="B133" s="36">
        <v>23</v>
      </c>
      <c r="C133" s="24">
        <v>2907.34</v>
      </c>
      <c r="D133" s="24">
        <v>2827.37</v>
      </c>
      <c r="E133" s="24">
        <v>2747.33</v>
      </c>
      <c r="F133" s="24">
        <v>2723.77</v>
      </c>
      <c r="G133" s="24">
        <v>2795.71</v>
      </c>
      <c r="H133" s="24">
        <v>2833.13</v>
      </c>
      <c r="I133" s="24">
        <v>2966.18</v>
      </c>
      <c r="J133" s="24">
        <v>3105.78</v>
      </c>
      <c r="K133" s="24">
        <v>3250.74</v>
      </c>
      <c r="L133" s="24">
        <v>3339.68</v>
      </c>
      <c r="M133" s="24">
        <v>3358.87</v>
      </c>
      <c r="N133" s="24">
        <v>3311.47</v>
      </c>
      <c r="O133" s="24">
        <v>3240.62</v>
      </c>
      <c r="P133" s="24">
        <v>3262.83</v>
      </c>
      <c r="Q133" s="24">
        <v>3204.61</v>
      </c>
      <c r="R133" s="24">
        <v>3227.87</v>
      </c>
      <c r="S133" s="24">
        <v>3265.51</v>
      </c>
      <c r="T133" s="24">
        <v>3259.51</v>
      </c>
      <c r="U133" s="24">
        <v>3356.17</v>
      </c>
      <c r="V133" s="24">
        <v>3356.58</v>
      </c>
      <c r="W133" s="24">
        <v>3217.66</v>
      </c>
      <c r="X133" s="24">
        <v>3031.28</v>
      </c>
      <c r="Y133" s="24">
        <v>2929.24</v>
      </c>
      <c r="Z133" s="24">
        <v>2809.73</v>
      </c>
    </row>
    <row r="134" spans="2:26" x14ac:dyDescent="0.25">
      <c r="B134" s="36">
        <v>24</v>
      </c>
      <c r="C134" s="24">
        <v>2680.15</v>
      </c>
      <c r="D134" s="24">
        <v>2563.86</v>
      </c>
      <c r="E134" s="24">
        <v>2525.14</v>
      </c>
      <c r="F134" s="24">
        <v>2522.96</v>
      </c>
      <c r="G134" s="24">
        <v>2536.52</v>
      </c>
      <c r="H134" s="24">
        <v>2582.6799999999998</v>
      </c>
      <c r="I134" s="24">
        <v>2787.82</v>
      </c>
      <c r="J134" s="24">
        <v>2941.48</v>
      </c>
      <c r="K134" s="24">
        <v>3040.08</v>
      </c>
      <c r="L134" s="24">
        <v>3155.7</v>
      </c>
      <c r="M134" s="24">
        <v>3162.25</v>
      </c>
      <c r="N134" s="24">
        <v>3162.91</v>
      </c>
      <c r="O134" s="24">
        <v>3146.44</v>
      </c>
      <c r="P134" s="24">
        <v>3173.69</v>
      </c>
      <c r="Q134" s="24">
        <v>3194.41</v>
      </c>
      <c r="R134" s="24">
        <v>3278.42</v>
      </c>
      <c r="S134" s="24">
        <v>3334.13</v>
      </c>
      <c r="T134" s="24">
        <v>3255.88</v>
      </c>
      <c r="U134" s="24">
        <v>3339.12</v>
      </c>
      <c r="V134" s="24">
        <v>3387.14</v>
      </c>
      <c r="W134" s="24">
        <v>3227.5</v>
      </c>
      <c r="X134" s="24">
        <v>3078.02</v>
      </c>
      <c r="Y134" s="24">
        <v>2906.33</v>
      </c>
      <c r="Z134" s="24">
        <v>2671.05</v>
      </c>
    </row>
    <row r="135" spans="2:26" x14ac:dyDescent="0.25">
      <c r="B135" s="36">
        <v>25</v>
      </c>
      <c r="C135" s="24">
        <v>2534.5</v>
      </c>
      <c r="D135" s="24">
        <v>2425.88</v>
      </c>
      <c r="E135" s="24">
        <v>2388.86</v>
      </c>
      <c r="F135" s="24">
        <v>2426.44</v>
      </c>
      <c r="G135" s="24">
        <v>2557.06</v>
      </c>
      <c r="H135" s="24">
        <v>2833.64</v>
      </c>
      <c r="I135" s="24">
        <v>2990.02</v>
      </c>
      <c r="J135" s="24">
        <v>3090.95</v>
      </c>
      <c r="K135" s="24">
        <v>3155.5</v>
      </c>
      <c r="L135" s="24">
        <v>3144.72</v>
      </c>
      <c r="M135" s="24">
        <v>3106.18</v>
      </c>
      <c r="N135" s="24">
        <v>3098.82</v>
      </c>
      <c r="O135" s="24">
        <v>3090.6</v>
      </c>
      <c r="P135" s="24">
        <v>3121.08</v>
      </c>
      <c r="Q135" s="24">
        <v>3135.87</v>
      </c>
      <c r="R135" s="24">
        <v>3154.96</v>
      </c>
      <c r="S135" s="24">
        <v>3181.46</v>
      </c>
      <c r="T135" s="24">
        <v>3187.11</v>
      </c>
      <c r="U135" s="24">
        <v>3193.48</v>
      </c>
      <c r="V135" s="24">
        <v>3178.21</v>
      </c>
      <c r="W135" s="24">
        <v>3116.33</v>
      </c>
      <c r="X135" s="24">
        <v>2997.41</v>
      </c>
      <c r="Y135" s="24">
        <v>2804.55</v>
      </c>
      <c r="Z135" s="24">
        <v>2566.0500000000002</v>
      </c>
    </row>
    <row r="136" spans="2:26" x14ac:dyDescent="0.25">
      <c r="B136" s="36">
        <v>26</v>
      </c>
      <c r="C136" s="24">
        <v>2525.46</v>
      </c>
      <c r="D136" s="24">
        <v>2406.2800000000002</v>
      </c>
      <c r="E136" s="24">
        <v>2365.52</v>
      </c>
      <c r="F136" s="24">
        <v>2429.14</v>
      </c>
      <c r="G136" s="24">
        <v>2562.73</v>
      </c>
      <c r="H136" s="24">
        <v>2858.22</v>
      </c>
      <c r="I136" s="24">
        <v>3017.57</v>
      </c>
      <c r="J136" s="24">
        <v>3069.22</v>
      </c>
      <c r="K136" s="24">
        <v>3158.01</v>
      </c>
      <c r="L136" s="24">
        <v>3141.22</v>
      </c>
      <c r="M136" s="24">
        <v>3120.99</v>
      </c>
      <c r="N136" s="24">
        <v>3122.97</v>
      </c>
      <c r="O136" s="24">
        <v>3114.68</v>
      </c>
      <c r="P136" s="24">
        <v>3138.77</v>
      </c>
      <c r="Q136" s="24">
        <v>3164.03</v>
      </c>
      <c r="R136" s="24">
        <v>3185.47</v>
      </c>
      <c r="S136" s="24">
        <v>3209.86</v>
      </c>
      <c r="T136" s="24">
        <v>3206.83</v>
      </c>
      <c r="U136" s="24">
        <v>3220.63</v>
      </c>
      <c r="V136" s="24">
        <v>3203.3</v>
      </c>
      <c r="W136" s="24">
        <v>3144.34</v>
      </c>
      <c r="X136" s="24">
        <v>2975.64</v>
      </c>
      <c r="Y136" s="24">
        <v>2807.31</v>
      </c>
      <c r="Z136" s="24">
        <v>2638.57</v>
      </c>
    </row>
    <row r="137" spans="2:26" x14ac:dyDescent="0.25">
      <c r="B137" s="36">
        <v>27</v>
      </c>
      <c r="C137" s="24">
        <v>2523.9</v>
      </c>
      <c r="D137" s="24">
        <v>2371.79</v>
      </c>
      <c r="E137" s="24">
        <v>2429.92</v>
      </c>
      <c r="F137" s="24">
        <v>2527.6799999999998</v>
      </c>
      <c r="G137" s="24">
        <v>2559.37</v>
      </c>
      <c r="H137" s="24">
        <v>2802.56</v>
      </c>
      <c r="I137" s="24">
        <v>2963.21</v>
      </c>
      <c r="J137" s="24">
        <v>3073.81</v>
      </c>
      <c r="K137" s="24">
        <v>3170.56</v>
      </c>
      <c r="L137" s="24">
        <v>3171.05</v>
      </c>
      <c r="M137" s="24">
        <v>3143.33</v>
      </c>
      <c r="N137" s="24">
        <v>3128.76</v>
      </c>
      <c r="O137" s="24">
        <v>3122.61</v>
      </c>
      <c r="P137" s="24">
        <v>3154.36</v>
      </c>
      <c r="Q137" s="24">
        <v>3197.27</v>
      </c>
      <c r="R137" s="24">
        <v>3226.75</v>
      </c>
      <c r="S137" s="24">
        <v>3257.85</v>
      </c>
      <c r="T137" s="24">
        <v>3282.02</v>
      </c>
      <c r="U137" s="24">
        <v>3386.02</v>
      </c>
      <c r="V137" s="24">
        <v>3352.13</v>
      </c>
      <c r="W137" s="24">
        <v>3185.3</v>
      </c>
      <c r="X137" s="24">
        <v>2971.99</v>
      </c>
      <c r="Y137" s="24">
        <v>2780.4</v>
      </c>
      <c r="Z137" s="24">
        <v>2631.23</v>
      </c>
    </row>
    <row r="138" spans="2:26" x14ac:dyDescent="0.25">
      <c r="B138" s="36">
        <v>28</v>
      </c>
      <c r="C138" s="24">
        <v>2563.1799999999998</v>
      </c>
      <c r="D138" s="24">
        <v>2505.9299999999998</v>
      </c>
      <c r="E138" s="24">
        <v>2503.31</v>
      </c>
      <c r="F138" s="24">
        <v>2504.67</v>
      </c>
      <c r="G138" s="24">
        <v>2608.88</v>
      </c>
      <c r="H138" s="24">
        <v>2841.41</v>
      </c>
      <c r="I138" s="24">
        <v>2896.77</v>
      </c>
      <c r="J138" s="24">
        <v>3003.77</v>
      </c>
      <c r="K138" s="24">
        <v>3163.12</v>
      </c>
      <c r="L138" s="24">
        <v>3171.31</v>
      </c>
      <c r="M138" s="24">
        <v>3146.86</v>
      </c>
      <c r="N138" s="24">
        <v>3139.06</v>
      </c>
      <c r="O138" s="24">
        <v>3107.6</v>
      </c>
      <c r="P138" s="24">
        <v>3159.64</v>
      </c>
      <c r="Q138" s="24">
        <v>3180.97</v>
      </c>
      <c r="R138" s="24">
        <v>3203.31</v>
      </c>
      <c r="S138" s="24">
        <v>3216.47</v>
      </c>
      <c r="T138" s="24">
        <v>3226.53</v>
      </c>
      <c r="U138" s="24">
        <v>3386.69</v>
      </c>
      <c r="V138" s="24">
        <v>3377.46</v>
      </c>
      <c r="W138" s="24">
        <v>3198.55</v>
      </c>
      <c r="X138" s="24">
        <v>3032.48</v>
      </c>
      <c r="Y138" s="24">
        <v>2794.68</v>
      </c>
      <c r="Z138" s="24">
        <v>2694.83</v>
      </c>
    </row>
    <row r="139" spans="2:26" x14ac:dyDescent="0.25">
      <c r="B139" s="36">
        <v>29</v>
      </c>
      <c r="C139" s="24">
        <v>2547.56</v>
      </c>
      <c r="D139" s="24">
        <v>2498.86</v>
      </c>
      <c r="E139" s="24">
        <v>2475.91</v>
      </c>
      <c r="F139" s="24">
        <v>2513.86</v>
      </c>
      <c r="G139" s="24">
        <v>2600.8000000000002</v>
      </c>
      <c r="H139" s="24">
        <v>2783.21</v>
      </c>
      <c r="I139" s="24">
        <v>2882.09</v>
      </c>
      <c r="J139" s="24">
        <v>2986.39</v>
      </c>
      <c r="K139" s="24">
        <v>3167.89</v>
      </c>
      <c r="L139" s="24">
        <v>3200.01</v>
      </c>
      <c r="M139" s="24">
        <v>3181.57</v>
      </c>
      <c r="N139" s="24">
        <v>3163.57</v>
      </c>
      <c r="O139" s="24">
        <v>3151.26</v>
      </c>
      <c r="P139" s="24">
        <v>3190.64</v>
      </c>
      <c r="Q139" s="24">
        <v>3207.29</v>
      </c>
      <c r="R139" s="24">
        <v>3216.27</v>
      </c>
      <c r="S139" s="24">
        <v>3226.32</v>
      </c>
      <c r="T139" s="24">
        <v>3234.45</v>
      </c>
      <c r="U139" s="24">
        <v>3285.18</v>
      </c>
      <c r="V139" s="24">
        <v>3275.66</v>
      </c>
      <c r="W139" s="24">
        <v>3190</v>
      </c>
      <c r="X139" s="24">
        <v>3018.12</v>
      </c>
      <c r="Y139" s="24">
        <v>2809.9</v>
      </c>
      <c r="Z139" s="24">
        <v>2718.89</v>
      </c>
    </row>
    <row r="140" spans="2:26" x14ac:dyDescent="0.25">
      <c r="B140" s="36">
        <v>30</v>
      </c>
      <c r="C140" s="24">
        <v>2638.03</v>
      </c>
      <c r="D140" s="24">
        <v>2587.11</v>
      </c>
      <c r="E140" s="24">
        <v>2548.2199999999998</v>
      </c>
      <c r="F140" s="24">
        <v>2534.62</v>
      </c>
      <c r="G140" s="24">
        <v>2578.2600000000002</v>
      </c>
      <c r="H140" s="24">
        <v>2662.42</v>
      </c>
      <c r="I140" s="24">
        <v>2747.28</v>
      </c>
      <c r="J140" s="24">
        <v>2913.76</v>
      </c>
      <c r="K140" s="24">
        <v>3132.8</v>
      </c>
      <c r="L140" s="24">
        <v>3230.06</v>
      </c>
      <c r="M140" s="24">
        <v>3222.81</v>
      </c>
      <c r="N140" s="24">
        <v>3221.6</v>
      </c>
      <c r="O140" s="24">
        <v>3215.46</v>
      </c>
      <c r="P140" s="24">
        <v>3213.14</v>
      </c>
      <c r="Q140" s="24">
        <v>3208.85</v>
      </c>
      <c r="R140" s="24">
        <v>3217.62</v>
      </c>
      <c r="S140" s="24">
        <v>3214.6</v>
      </c>
      <c r="T140" s="24">
        <v>3198.8</v>
      </c>
      <c r="U140" s="24">
        <v>3227.54</v>
      </c>
      <c r="V140" s="24">
        <v>3213.76</v>
      </c>
      <c r="W140" s="24">
        <v>3147.09</v>
      </c>
      <c r="X140" s="24">
        <v>2939.41</v>
      </c>
      <c r="Y140" s="24">
        <v>2826.41</v>
      </c>
      <c r="Z140" s="24">
        <v>2680.27</v>
      </c>
    </row>
    <row r="141" spans="2:26" x14ac:dyDescent="0.25"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2:26" x14ac:dyDescent="0.25"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2:26" x14ac:dyDescent="0.25">
      <c r="B143" s="233" t="s">
        <v>14</v>
      </c>
      <c r="C143" s="235" t="s">
        <v>136</v>
      </c>
      <c r="D143" s="236"/>
      <c r="E143" s="236"/>
      <c r="F143" s="236"/>
      <c r="G143" s="236"/>
      <c r="H143" s="236"/>
      <c r="I143" s="236"/>
      <c r="J143" s="236"/>
      <c r="K143" s="236"/>
      <c r="L143" s="236"/>
      <c r="M143" s="236"/>
      <c r="N143" s="236"/>
      <c r="O143" s="236"/>
      <c r="P143" s="236"/>
      <c r="Q143" s="236"/>
      <c r="R143" s="236"/>
      <c r="S143" s="236"/>
      <c r="T143" s="236"/>
      <c r="U143" s="236"/>
      <c r="V143" s="236"/>
      <c r="W143" s="236"/>
      <c r="X143" s="236"/>
      <c r="Y143" s="236"/>
      <c r="Z143" s="237"/>
    </row>
    <row r="144" spans="2:26" x14ac:dyDescent="0.25">
      <c r="B144" s="234"/>
      <c r="C144" s="36" t="s">
        <v>15</v>
      </c>
      <c r="D144" s="36" t="s">
        <v>16</v>
      </c>
      <c r="E144" s="36" t="s">
        <v>17</v>
      </c>
      <c r="F144" s="36" t="s">
        <v>38</v>
      </c>
      <c r="G144" s="36" t="s">
        <v>18</v>
      </c>
      <c r="H144" s="36" t="s">
        <v>19</v>
      </c>
      <c r="I144" s="36" t="s">
        <v>20</v>
      </c>
      <c r="J144" s="36" t="s">
        <v>21</v>
      </c>
      <c r="K144" s="36" t="s">
        <v>22</v>
      </c>
      <c r="L144" s="36" t="s">
        <v>23</v>
      </c>
      <c r="M144" s="36" t="s">
        <v>24</v>
      </c>
      <c r="N144" s="36" t="s">
        <v>25</v>
      </c>
      <c r="O144" s="36" t="s">
        <v>26</v>
      </c>
      <c r="P144" s="36" t="s">
        <v>27</v>
      </c>
      <c r="Q144" s="36" t="s">
        <v>28</v>
      </c>
      <c r="R144" s="36" t="s">
        <v>29</v>
      </c>
      <c r="S144" s="36" t="s">
        <v>30</v>
      </c>
      <c r="T144" s="36" t="s">
        <v>31</v>
      </c>
      <c r="U144" s="36" t="s">
        <v>32</v>
      </c>
      <c r="V144" s="36" t="s">
        <v>33</v>
      </c>
      <c r="W144" s="36" t="s">
        <v>34</v>
      </c>
      <c r="X144" s="36" t="s">
        <v>35</v>
      </c>
      <c r="Y144" s="36" t="s">
        <v>36</v>
      </c>
      <c r="Z144" s="36" t="s">
        <v>37</v>
      </c>
    </row>
    <row r="145" spans="2:26" x14ac:dyDescent="0.25">
      <c r="B145" s="36">
        <v>1</v>
      </c>
      <c r="C145" s="24">
        <v>0</v>
      </c>
      <c r="D145" s="24">
        <v>0</v>
      </c>
      <c r="E145" s="24">
        <v>0</v>
      </c>
      <c r="F145" s="24">
        <v>0</v>
      </c>
      <c r="G145" s="24">
        <v>108.3</v>
      </c>
      <c r="H145" s="24">
        <v>19.77</v>
      </c>
      <c r="I145" s="24">
        <v>70.16</v>
      </c>
      <c r="J145" s="24">
        <v>179.83</v>
      </c>
      <c r="K145" s="24">
        <v>132.31</v>
      </c>
      <c r="L145" s="24">
        <v>17.989999999999998</v>
      </c>
      <c r="M145" s="24">
        <v>0</v>
      </c>
      <c r="N145" s="24">
        <v>0</v>
      </c>
      <c r="O145" s="24">
        <v>0</v>
      </c>
      <c r="P145" s="24">
        <v>0</v>
      </c>
      <c r="Q145" s="24">
        <v>78.09</v>
      </c>
      <c r="R145" s="24">
        <v>69.349999999999994</v>
      </c>
      <c r="S145" s="24">
        <v>131.4</v>
      </c>
      <c r="T145" s="24">
        <v>143.01</v>
      </c>
      <c r="U145" s="24">
        <v>192.5</v>
      </c>
      <c r="V145" s="24">
        <v>42.3</v>
      </c>
      <c r="W145" s="24">
        <v>0</v>
      </c>
      <c r="X145" s="24">
        <v>0</v>
      </c>
      <c r="Y145" s="24">
        <v>0</v>
      </c>
      <c r="Z145" s="24">
        <v>0</v>
      </c>
    </row>
    <row r="146" spans="2:26" x14ac:dyDescent="0.25">
      <c r="B146" s="36">
        <v>2</v>
      </c>
      <c r="C146" s="24">
        <v>0</v>
      </c>
      <c r="D146" s="24">
        <v>0</v>
      </c>
      <c r="E146" s="24">
        <v>0</v>
      </c>
      <c r="F146" s="24">
        <v>0</v>
      </c>
      <c r="G146" s="24">
        <v>0</v>
      </c>
      <c r="H146" s="24">
        <v>0.32</v>
      </c>
      <c r="I146" s="24">
        <v>70.849999999999994</v>
      </c>
      <c r="J146" s="24">
        <v>0.12</v>
      </c>
      <c r="K146" s="24">
        <v>40.68</v>
      </c>
      <c r="L146" s="24">
        <v>0</v>
      </c>
      <c r="M146" s="24">
        <v>0</v>
      </c>
      <c r="N146" s="24">
        <v>1.73</v>
      </c>
      <c r="O146" s="24">
        <v>0</v>
      </c>
      <c r="P146" s="24">
        <v>13.84</v>
      </c>
      <c r="Q146" s="24">
        <v>29.46</v>
      </c>
      <c r="R146" s="24">
        <v>52.27</v>
      </c>
      <c r="S146" s="24">
        <v>57.39</v>
      </c>
      <c r="T146" s="24">
        <v>72.38</v>
      </c>
      <c r="U146" s="24">
        <v>94.81</v>
      </c>
      <c r="V146" s="24">
        <v>166.95</v>
      </c>
      <c r="W146" s="24">
        <v>4.57</v>
      </c>
      <c r="X146" s="24">
        <v>0</v>
      </c>
      <c r="Y146" s="24">
        <v>0</v>
      </c>
      <c r="Z146" s="24">
        <v>0</v>
      </c>
    </row>
    <row r="147" spans="2:26" x14ac:dyDescent="0.25">
      <c r="B147" s="36">
        <v>3</v>
      </c>
      <c r="C147" s="24">
        <v>0</v>
      </c>
      <c r="D147" s="24">
        <v>1.27</v>
      </c>
      <c r="E147" s="24">
        <v>0</v>
      </c>
      <c r="F147" s="24">
        <v>0</v>
      </c>
      <c r="G147" s="24">
        <v>1.01</v>
      </c>
      <c r="H147" s="24">
        <v>17.12</v>
      </c>
      <c r="I147" s="24">
        <v>90.31</v>
      </c>
      <c r="J147" s="24">
        <v>5.26</v>
      </c>
      <c r="K147" s="24">
        <v>101.15</v>
      </c>
      <c r="L147" s="24">
        <v>46.31</v>
      </c>
      <c r="M147" s="24">
        <v>25.22</v>
      </c>
      <c r="N147" s="24">
        <v>0</v>
      </c>
      <c r="O147" s="24">
        <v>30.74</v>
      </c>
      <c r="P147" s="24">
        <v>48.47</v>
      </c>
      <c r="Q147" s="24">
        <v>72.12</v>
      </c>
      <c r="R147" s="24">
        <v>100.38</v>
      </c>
      <c r="S147" s="24">
        <v>133.65</v>
      </c>
      <c r="T147" s="24">
        <v>89.44</v>
      </c>
      <c r="U147" s="24">
        <v>207.17</v>
      </c>
      <c r="V147" s="24">
        <v>191.67</v>
      </c>
      <c r="W147" s="24">
        <v>123.59</v>
      </c>
      <c r="X147" s="24">
        <v>91.33</v>
      </c>
      <c r="Y147" s="24">
        <v>0</v>
      </c>
      <c r="Z147" s="24">
        <v>0</v>
      </c>
    </row>
    <row r="148" spans="2:26" x14ac:dyDescent="0.25">
      <c r="B148" s="36">
        <v>4</v>
      </c>
      <c r="C148" s="24">
        <v>0</v>
      </c>
      <c r="D148" s="24">
        <v>0</v>
      </c>
      <c r="E148" s="24">
        <v>0</v>
      </c>
      <c r="F148" s="24">
        <v>0</v>
      </c>
      <c r="G148" s="24">
        <v>0</v>
      </c>
      <c r="H148" s="24">
        <v>135.88999999999999</v>
      </c>
      <c r="I148" s="24">
        <v>81.02</v>
      </c>
      <c r="J148" s="24">
        <v>106.6</v>
      </c>
      <c r="K148" s="24">
        <v>125.02</v>
      </c>
      <c r="L148" s="24">
        <v>0</v>
      </c>
      <c r="M148" s="24">
        <v>0</v>
      </c>
      <c r="N148" s="24">
        <v>0</v>
      </c>
      <c r="O148" s="24">
        <v>0</v>
      </c>
      <c r="P148" s="24">
        <v>0</v>
      </c>
      <c r="Q148" s="24">
        <v>0</v>
      </c>
      <c r="R148" s="24">
        <v>0</v>
      </c>
      <c r="S148" s="24">
        <v>19.59</v>
      </c>
      <c r="T148" s="24">
        <v>6.19</v>
      </c>
      <c r="U148" s="24">
        <v>95.49</v>
      </c>
      <c r="V148" s="24">
        <v>62.69</v>
      </c>
      <c r="W148" s="24">
        <v>0</v>
      </c>
      <c r="X148" s="24">
        <v>0</v>
      </c>
      <c r="Y148" s="24">
        <v>0</v>
      </c>
      <c r="Z148" s="24">
        <v>0</v>
      </c>
    </row>
    <row r="149" spans="2:26" x14ac:dyDescent="0.25">
      <c r="B149" s="36">
        <v>5</v>
      </c>
      <c r="C149" s="24">
        <v>0</v>
      </c>
      <c r="D149" s="24">
        <v>0</v>
      </c>
      <c r="E149" s="24">
        <v>0</v>
      </c>
      <c r="F149" s="24">
        <v>0</v>
      </c>
      <c r="G149" s="24">
        <v>46.57</v>
      </c>
      <c r="H149" s="24">
        <v>50.01</v>
      </c>
      <c r="I149" s="24">
        <v>136.07</v>
      </c>
      <c r="J149" s="24">
        <v>130.47999999999999</v>
      </c>
      <c r="K149" s="24">
        <v>227.68</v>
      </c>
      <c r="L149" s="24">
        <v>89.36</v>
      </c>
      <c r="M149" s="24">
        <v>16.91</v>
      </c>
      <c r="N149" s="24">
        <v>15.89</v>
      </c>
      <c r="O149" s="24">
        <v>28.7</v>
      </c>
      <c r="P149" s="24">
        <v>17.86</v>
      </c>
      <c r="Q149" s="24">
        <v>30.7</v>
      </c>
      <c r="R149" s="24">
        <v>18.649999999999999</v>
      </c>
      <c r="S149" s="24">
        <v>6.29</v>
      </c>
      <c r="T149" s="24">
        <v>55.12</v>
      </c>
      <c r="U149" s="24">
        <v>125.87</v>
      </c>
      <c r="V149" s="24">
        <v>104.01</v>
      </c>
      <c r="W149" s="24">
        <v>2.93</v>
      </c>
      <c r="X149" s="24">
        <v>1.38</v>
      </c>
      <c r="Y149" s="24">
        <v>0</v>
      </c>
      <c r="Z149" s="24">
        <v>0</v>
      </c>
    </row>
    <row r="150" spans="2:26" x14ac:dyDescent="0.25">
      <c r="B150" s="36">
        <v>6</v>
      </c>
      <c r="C150" s="24">
        <v>0</v>
      </c>
      <c r="D150" s="24">
        <v>0</v>
      </c>
      <c r="E150" s="24">
        <v>0</v>
      </c>
      <c r="F150" s="24">
        <v>36.130000000000003</v>
      </c>
      <c r="G150" s="24">
        <v>137.5</v>
      </c>
      <c r="H150" s="24">
        <v>85.64</v>
      </c>
      <c r="I150" s="24">
        <v>125.7</v>
      </c>
      <c r="J150" s="24">
        <v>155.6</v>
      </c>
      <c r="K150" s="24">
        <v>49.01</v>
      </c>
      <c r="L150" s="24">
        <v>106.96</v>
      </c>
      <c r="M150" s="24">
        <v>90.89</v>
      </c>
      <c r="N150" s="24">
        <v>64.180000000000007</v>
      </c>
      <c r="O150" s="24">
        <v>77.13</v>
      </c>
      <c r="P150" s="24">
        <v>107.7</v>
      </c>
      <c r="Q150" s="24">
        <v>142.07</v>
      </c>
      <c r="R150" s="24">
        <v>170.88</v>
      </c>
      <c r="S150" s="24">
        <v>233.8</v>
      </c>
      <c r="T150" s="24">
        <v>338.51</v>
      </c>
      <c r="U150" s="24">
        <v>275.47000000000003</v>
      </c>
      <c r="V150" s="24">
        <v>509.47</v>
      </c>
      <c r="W150" s="24">
        <v>8.36</v>
      </c>
      <c r="X150" s="24">
        <v>0</v>
      </c>
      <c r="Y150" s="24">
        <v>0</v>
      </c>
      <c r="Z150" s="24">
        <v>0</v>
      </c>
    </row>
    <row r="151" spans="2:26" x14ac:dyDescent="0.25">
      <c r="B151" s="36">
        <v>7</v>
      </c>
      <c r="C151" s="24">
        <v>0</v>
      </c>
      <c r="D151" s="24">
        <v>0</v>
      </c>
      <c r="E151" s="24">
        <v>0</v>
      </c>
      <c r="F151" s="24">
        <v>0</v>
      </c>
      <c r="G151" s="24">
        <v>42.92</v>
      </c>
      <c r="H151" s="24">
        <v>59.44</v>
      </c>
      <c r="I151" s="24">
        <v>178.67</v>
      </c>
      <c r="J151" s="24">
        <v>95.7</v>
      </c>
      <c r="K151" s="24">
        <v>143.74</v>
      </c>
      <c r="L151" s="24">
        <v>60.66</v>
      </c>
      <c r="M151" s="24">
        <v>60.07</v>
      </c>
      <c r="N151" s="24">
        <v>0</v>
      </c>
      <c r="O151" s="24">
        <v>0</v>
      </c>
      <c r="P151" s="24">
        <v>10.09</v>
      </c>
      <c r="Q151" s="24">
        <v>15.8</v>
      </c>
      <c r="R151" s="24">
        <v>3.2</v>
      </c>
      <c r="S151" s="24">
        <v>58.24</v>
      </c>
      <c r="T151" s="24">
        <v>0.65</v>
      </c>
      <c r="U151" s="24">
        <v>1.91</v>
      </c>
      <c r="V151" s="24">
        <v>18.760000000000002</v>
      </c>
      <c r="W151" s="24">
        <v>0</v>
      </c>
      <c r="X151" s="24">
        <v>0</v>
      </c>
      <c r="Y151" s="24">
        <v>0</v>
      </c>
      <c r="Z151" s="24">
        <v>0</v>
      </c>
    </row>
    <row r="152" spans="2:26" x14ac:dyDescent="0.25">
      <c r="B152" s="36">
        <v>8</v>
      </c>
      <c r="C152" s="24">
        <v>0</v>
      </c>
      <c r="D152" s="24">
        <v>0</v>
      </c>
      <c r="E152" s="24">
        <v>0</v>
      </c>
      <c r="F152" s="24">
        <v>0.03</v>
      </c>
      <c r="G152" s="24">
        <v>62.05</v>
      </c>
      <c r="H152" s="24">
        <v>0.11</v>
      </c>
      <c r="I152" s="24">
        <v>142.93</v>
      </c>
      <c r="J152" s="24">
        <v>97.18</v>
      </c>
      <c r="K152" s="24">
        <v>92.38</v>
      </c>
      <c r="L152" s="24">
        <v>39.81</v>
      </c>
      <c r="M152" s="24">
        <v>0</v>
      </c>
      <c r="N152" s="24">
        <v>0</v>
      </c>
      <c r="O152" s="24">
        <v>0</v>
      </c>
      <c r="P152" s="24">
        <v>0</v>
      </c>
      <c r="Q152" s="24">
        <v>0</v>
      </c>
      <c r="R152" s="24">
        <v>0</v>
      </c>
      <c r="S152" s="24">
        <v>0</v>
      </c>
      <c r="T152" s="24">
        <v>4.6900000000000004</v>
      </c>
      <c r="U152" s="24">
        <v>87.56</v>
      </c>
      <c r="V152" s="24">
        <v>147.77000000000001</v>
      </c>
      <c r="W152" s="24">
        <v>0</v>
      </c>
      <c r="X152" s="24">
        <v>0</v>
      </c>
      <c r="Y152" s="24">
        <v>0</v>
      </c>
      <c r="Z152" s="24">
        <v>0</v>
      </c>
    </row>
    <row r="153" spans="2:26" x14ac:dyDescent="0.25">
      <c r="B153" s="36">
        <v>9</v>
      </c>
      <c r="C153" s="24">
        <v>46.53</v>
      </c>
      <c r="D153" s="24">
        <v>79.23</v>
      </c>
      <c r="E153" s="24">
        <v>102.76</v>
      </c>
      <c r="F153" s="24">
        <v>7.94</v>
      </c>
      <c r="G153" s="24">
        <v>12.25</v>
      </c>
      <c r="H153" s="24">
        <v>67.78</v>
      </c>
      <c r="I153" s="24">
        <v>21.98</v>
      </c>
      <c r="J153" s="24">
        <v>158.27000000000001</v>
      </c>
      <c r="K153" s="24">
        <v>98.31</v>
      </c>
      <c r="L153" s="24">
        <v>93.31</v>
      </c>
      <c r="M153" s="24">
        <v>82.54</v>
      </c>
      <c r="N153" s="24">
        <v>93.65</v>
      </c>
      <c r="O153" s="24">
        <v>113.23</v>
      </c>
      <c r="P153" s="24">
        <v>139.02000000000001</v>
      </c>
      <c r="Q153" s="24">
        <v>143.62</v>
      </c>
      <c r="R153" s="24">
        <v>96.38</v>
      </c>
      <c r="S153" s="24">
        <v>172.17</v>
      </c>
      <c r="T153" s="24">
        <v>161.47</v>
      </c>
      <c r="U153" s="24">
        <v>211.53</v>
      </c>
      <c r="V153" s="24">
        <v>179.14</v>
      </c>
      <c r="W153" s="24">
        <v>0.5</v>
      </c>
      <c r="X153" s="24">
        <v>0</v>
      </c>
      <c r="Y153" s="24">
        <v>0</v>
      </c>
      <c r="Z153" s="24">
        <v>0</v>
      </c>
    </row>
    <row r="154" spans="2:26" x14ac:dyDescent="0.25">
      <c r="B154" s="36">
        <v>10</v>
      </c>
      <c r="C154" s="24">
        <v>0</v>
      </c>
      <c r="D154" s="24">
        <v>0</v>
      </c>
      <c r="E154" s="24">
        <v>0</v>
      </c>
      <c r="F154" s="24">
        <v>0</v>
      </c>
      <c r="G154" s="24">
        <v>20.82</v>
      </c>
      <c r="H154" s="24">
        <v>98.2</v>
      </c>
      <c r="I154" s="24">
        <v>128.46</v>
      </c>
      <c r="J154" s="24">
        <v>0</v>
      </c>
      <c r="K154" s="24">
        <v>120.53</v>
      </c>
      <c r="L154" s="24">
        <v>10.93</v>
      </c>
      <c r="M154" s="24">
        <v>0</v>
      </c>
      <c r="N154" s="24">
        <v>0</v>
      </c>
      <c r="O154" s="24">
        <v>0</v>
      </c>
      <c r="P154" s="24">
        <v>0</v>
      </c>
      <c r="Q154" s="24">
        <v>0.19</v>
      </c>
      <c r="R154" s="24">
        <v>7.92</v>
      </c>
      <c r="S154" s="24">
        <v>5.7</v>
      </c>
      <c r="T154" s="24">
        <v>2.76</v>
      </c>
      <c r="U154" s="24">
        <v>54.51</v>
      </c>
      <c r="V154" s="24">
        <v>42.27</v>
      </c>
      <c r="W154" s="24">
        <v>0</v>
      </c>
      <c r="X154" s="24">
        <v>0</v>
      </c>
      <c r="Y154" s="24">
        <v>0</v>
      </c>
      <c r="Z154" s="24">
        <v>0</v>
      </c>
    </row>
    <row r="155" spans="2:26" x14ac:dyDescent="0.25">
      <c r="B155" s="36">
        <v>11</v>
      </c>
      <c r="C155" s="24">
        <v>0</v>
      </c>
      <c r="D155" s="24">
        <v>0</v>
      </c>
      <c r="E155" s="24">
        <v>0</v>
      </c>
      <c r="F155" s="24">
        <v>10.76</v>
      </c>
      <c r="G155" s="24">
        <v>0.28000000000000003</v>
      </c>
      <c r="H155" s="24">
        <v>21.94</v>
      </c>
      <c r="I155" s="24">
        <v>180.1</v>
      </c>
      <c r="J155" s="24">
        <v>131.9</v>
      </c>
      <c r="K155" s="24">
        <v>62.51</v>
      </c>
      <c r="L155" s="24">
        <v>50.87</v>
      </c>
      <c r="M155" s="24">
        <v>44.4</v>
      </c>
      <c r="N155" s="24">
        <v>63.56</v>
      </c>
      <c r="O155" s="24">
        <v>58.7</v>
      </c>
      <c r="P155" s="24">
        <v>56.62</v>
      </c>
      <c r="Q155" s="24">
        <v>41.19</v>
      </c>
      <c r="R155" s="24">
        <v>67.12</v>
      </c>
      <c r="S155" s="24">
        <v>75.790000000000006</v>
      </c>
      <c r="T155" s="24">
        <v>63.45</v>
      </c>
      <c r="U155" s="24">
        <v>134.87</v>
      </c>
      <c r="V155" s="24">
        <v>23.42</v>
      </c>
      <c r="W155" s="24">
        <v>66.459999999999994</v>
      </c>
      <c r="X155" s="24">
        <v>6.43</v>
      </c>
      <c r="Y155" s="24">
        <v>0</v>
      </c>
      <c r="Z155" s="24">
        <v>0</v>
      </c>
    </row>
    <row r="156" spans="2:26" x14ac:dyDescent="0.25">
      <c r="B156" s="36">
        <v>12</v>
      </c>
      <c r="C156" s="24">
        <v>106.8</v>
      </c>
      <c r="D156" s="24">
        <v>33.840000000000003</v>
      </c>
      <c r="E156" s="24">
        <v>130.01</v>
      </c>
      <c r="F156" s="24">
        <v>0</v>
      </c>
      <c r="G156" s="24">
        <v>7.92</v>
      </c>
      <c r="H156" s="24">
        <v>74.56</v>
      </c>
      <c r="I156" s="24">
        <v>197.66</v>
      </c>
      <c r="J156" s="24">
        <v>256.86</v>
      </c>
      <c r="K156" s="24">
        <v>88.71</v>
      </c>
      <c r="L156" s="24">
        <v>18.920000000000002</v>
      </c>
      <c r="M156" s="24">
        <v>5.93</v>
      </c>
      <c r="N156" s="24">
        <v>0</v>
      </c>
      <c r="O156" s="24">
        <v>0</v>
      </c>
      <c r="P156" s="24">
        <v>0</v>
      </c>
      <c r="Q156" s="24">
        <v>0</v>
      </c>
      <c r="R156" s="24">
        <v>0</v>
      </c>
      <c r="S156" s="24">
        <v>51.29</v>
      </c>
      <c r="T156" s="24">
        <v>45.24</v>
      </c>
      <c r="U156" s="24">
        <v>79.34</v>
      </c>
      <c r="V156" s="24">
        <v>12.79</v>
      </c>
      <c r="W156" s="24">
        <v>0</v>
      </c>
      <c r="X156" s="24">
        <v>0</v>
      </c>
      <c r="Y156" s="24">
        <v>0</v>
      </c>
      <c r="Z156" s="24">
        <v>0</v>
      </c>
    </row>
    <row r="157" spans="2:26" x14ac:dyDescent="0.25">
      <c r="B157" s="36">
        <v>13</v>
      </c>
      <c r="C157" s="24">
        <v>74.569999999999993</v>
      </c>
      <c r="D157" s="24">
        <v>109.67</v>
      </c>
      <c r="E157" s="24">
        <v>101.21</v>
      </c>
      <c r="F157" s="24">
        <v>85.7</v>
      </c>
      <c r="G157" s="24">
        <v>45.14</v>
      </c>
      <c r="H157" s="24">
        <v>146.38999999999999</v>
      </c>
      <c r="I157" s="24">
        <v>157.56</v>
      </c>
      <c r="J157" s="24">
        <v>144.24</v>
      </c>
      <c r="K157" s="24">
        <v>212.94</v>
      </c>
      <c r="L157" s="24">
        <v>32.26</v>
      </c>
      <c r="M157" s="24">
        <v>0</v>
      </c>
      <c r="N157" s="24">
        <v>0</v>
      </c>
      <c r="O157" s="24">
        <v>0</v>
      </c>
      <c r="P157" s="24">
        <v>0</v>
      </c>
      <c r="Q157" s="24">
        <v>2.4500000000000002</v>
      </c>
      <c r="R157" s="24">
        <v>2.77</v>
      </c>
      <c r="S157" s="24">
        <v>9.35</v>
      </c>
      <c r="T157" s="24">
        <v>27.27</v>
      </c>
      <c r="U157" s="24">
        <v>66.459999999999994</v>
      </c>
      <c r="V157" s="24">
        <v>197.36</v>
      </c>
      <c r="W157" s="24">
        <v>26.32</v>
      </c>
      <c r="X157" s="24">
        <v>0</v>
      </c>
      <c r="Y157" s="24">
        <v>0</v>
      </c>
      <c r="Z157" s="24">
        <v>0</v>
      </c>
    </row>
    <row r="158" spans="2:26" x14ac:dyDescent="0.25">
      <c r="B158" s="36">
        <v>14</v>
      </c>
      <c r="C158" s="24">
        <v>0</v>
      </c>
      <c r="D158" s="24">
        <v>0</v>
      </c>
      <c r="E158" s="24">
        <v>13.2</v>
      </c>
      <c r="F158" s="24">
        <v>57.4</v>
      </c>
      <c r="G158" s="24">
        <v>90.64</v>
      </c>
      <c r="H158" s="24">
        <v>127.63</v>
      </c>
      <c r="I158" s="24">
        <v>106.67</v>
      </c>
      <c r="J158" s="24">
        <v>84.58</v>
      </c>
      <c r="K158" s="24">
        <v>38.340000000000003</v>
      </c>
      <c r="L158" s="24">
        <v>8.6999999999999993</v>
      </c>
      <c r="M158" s="24">
        <v>0.11</v>
      </c>
      <c r="N158" s="24">
        <v>0</v>
      </c>
      <c r="O158" s="24">
        <v>0</v>
      </c>
      <c r="P158" s="24">
        <v>0</v>
      </c>
      <c r="Q158" s="24">
        <v>0.95</v>
      </c>
      <c r="R158" s="24">
        <v>8.91</v>
      </c>
      <c r="S158" s="24">
        <v>25.49</v>
      </c>
      <c r="T158" s="24">
        <v>19.88</v>
      </c>
      <c r="U158" s="24">
        <v>105.53</v>
      </c>
      <c r="V158" s="24">
        <v>90.57</v>
      </c>
      <c r="W158" s="24">
        <v>0</v>
      </c>
      <c r="X158" s="24">
        <v>0</v>
      </c>
      <c r="Y158" s="24">
        <v>0</v>
      </c>
      <c r="Z158" s="24">
        <v>0</v>
      </c>
    </row>
    <row r="159" spans="2:26" x14ac:dyDescent="0.25">
      <c r="B159" s="36">
        <v>15</v>
      </c>
      <c r="C159" s="24">
        <v>0</v>
      </c>
      <c r="D159" s="24">
        <v>0</v>
      </c>
      <c r="E159" s="24">
        <v>0</v>
      </c>
      <c r="F159" s="24">
        <v>73.510000000000005</v>
      </c>
      <c r="G159" s="24">
        <v>21.12</v>
      </c>
      <c r="H159" s="24">
        <v>58.38</v>
      </c>
      <c r="I159" s="24">
        <v>91.24</v>
      </c>
      <c r="J159" s="24">
        <v>30.41</v>
      </c>
      <c r="K159" s="24">
        <v>55.45</v>
      </c>
      <c r="L159" s="24">
        <v>0.12</v>
      </c>
      <c r="M159" s="24">
        <v>0</v>
      </c>
      <c r="N159" s="24">
        <v>0</v>
      </c>
      <c r="O159" s="24">
        <v>0</v>
      </c>
      <c r="P159" s="24">
        <v>0</v>
      </c>
      <c r="Q159" s="24">
        <v>0</v>
      </c>
      <c r="R159" s="24">
        <v>9.3699999999999992</v>
      </c>
      <c r="S159" s="24">
        <v>47.34</v>
      </c>
      <c r="T159" s="24">
        <v>86.17</v>
      </c>
      <c r="U159" s="24">
        <v>100.13</v>
      </c>
      <c r="V159" s="24">
        <v>25.99</v>
      </c>
      <c r="W159" s="24">
        <v>0</v>
      </c>
      <c r="X159" s="24">
        <v>0</v>
      </c>
      <c r="Y159" s="24">
        <v>0</v>
      </c>
      <c r="Z159" s="24">
        <v>0</v>
      </c>
    </row>
    <row r="160" spans="2:26" x14ac:dyDescent="0.25">
      <c r="B160" s="36">
        <v>16</v>
      </c>
      <c r="C160" s="24">
        <v>0</v>
      </c>
      <c r="D160" s="24">
        <v>0</v>
      </c>
      <c r="E160" s="24">
        <v>0.14000000000000001</v>
      </c>
      <c r="F160" s="24">
        <v>82.77</v>
      </c>
      <c r="G160" s="24">
        <v>74.900000000000006</v>
      </c>
      <c r="H160" s="24">
        <v>0</v>
      </c>
      <c r="I160" s="24">
        <v>73.38</v>
      </c>
      <c r="J160" s="24">
        <v>129.66999999999999</v>
      </c>
      <c r="K160" s="24">
        <v>113.11</v>
      </c>
      <c r="L160" s="24">
        <v>64.209999999999994</v>
      </c>
      <c r="M160" s="24">
        <v>87.44</v>
      </c>
      <c r="N160" s="24">
        <v>71.349999999999994</v>
      </c>
      <c r="O160" s="24">
        <v>59.18</v>
      </c>
      <c r="P160" s="24">
        <v>74.63</v>
      </c>
      <c r="Q160" s="24">
        <v>89.2</v>
      </c>
      <c r="R160" s="24">
        <v>107.61</v>
      </c>
      <c r="S160" s="24">
        <v>185.31</v>
      </c>
      <c r="T160" s="24">
        <v>143.19</v>
      </c>
      <c r="U160" s="24">
        <v>165.95</v>
      </c>
      <c r="V160" s="24">
        <v>226.65</v>
      </c>
      <c r="W160" s="24">
        <v>114.15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17</v>
      </c>
      <c r="C161" s="24">
        <v>0</v>
      </c>
      <c r="D161" s="24">
        <v>13.42</v>
      </c>
      <c r="E161" s="24">
        <v>0.05</v>
      </c>
      <c r="F161" s="24">
        <v>1.53</v>
      </c>
      <c r="G161" s="24">
        <v>50.94</v>
      </c>
      <c r="H161" s="24">
        <v>12.24</v>
      </c>
      <c r="I161" s="24">
        <v>61.21</v>
      </c>
      <c r="J161" s="24">
        <v>3.11</v>
      </c>
      <c r="K161" s="24">
        <v>151.49</v>
      </c>
      <c r="L161" s="24">
        <v>78.48</v>
      </c>
      <c r="M161" s="24">
        <v>107.82</v>
      </c>
      <c r="N161" s="24">
        <v>102.89</v>
      </c>
      <c r="O161" s="24">
        <v>93.52</v>
      </c>
      <c r="P161" s="24">
        <v>69.7</v>
      </c>
      <c r="Q161" s="24">
        <v>100.66</v>
      </c>
      <c r="R161" s="24">
        <v>104.29</v>
      </c>
      <c r="S161" s="24">
        <v>145.94</v>
      </c>
      <c r="T161" s="24">
        <v>206.94</v>
      </c>
      <c r="U161" s="24">
        <v>334.28</v>
      </c>
      <c r="V161" s="24">
        <v>115.97</v>
      </c>
      <c r="W161" s="24">
        <v>92.41</v>
      </c>
      <c r="X161" s="24">
        <v>0.68</v>
      </c>
      <c r="Y161" s="24">
        <v>0</v>
      </c>
      <c r="Z161" s="24">
        <v>0</v>
      </c>
    </row>
    <row r="162" spans="2:26" x14ac:dyDescent="0.25">
      <c r="B162" s="36">
        <v>18</v>
      </c>
      <c r="C162" s="24">
        <v>0</v>
      </c>
      <c r="D162" s="24">
        <v>0</v>
      </c>
      <c r="E162" s="24">
        <v>53.95</v>
      </c>
      <c r="F162" s="24">
        <v>83.43</v>
      </c>
      <c r="G162" s="24">
        <v>119.3</v>
      </c>
      <c r="H162" s="24">
        <v>46.18</v>
      </c>
      <c r="I162" s="24">
        <v>183.75</v>
      </c>
      <c r="J162" s="24">
        <v>237.89</v>
      </c>
      <c r="K162" s="24">
        <v>351.66</v>
      </c>
      <c r="L162" s="24">
        <v>255.36</v>
      </c>
      <c r="M162" s="24">
        <v>137.12</v>
      </c>
      <c r="N162" s="24">
        <v>129.9</v>
      </c>
      <c r="O162" s="24">
        <v>166.66</v>
      </c>
      <c r="P162" s="24">
        <v>152.41999999999999</v>
      </c>
      <c r="Q162" s="24">
        <v>162.91999999999999</v>
      </c>
      <c r="R162" s="24">
        <v>161.5</v>
      </c>
      <c r="S162" s="24">
        <v>200.91</v>
      </c>
      <c r="T162" s="24">
        <v>164.43</v>
      </c>
      <c r="U162" s="24">
        <v>210.71</v>
      </c>
      <c r="V162" s="24">
        <v>104.26</v>
      </c>
      <c r="W162" s="24">
        <v>22.37</v>
      </c>
      <c r="X162" s="24">
        <v>0</v>
      </c>
      <c r="Y162" s="24">
        <v>0</v>
      </c>
      <c r="Z162" s="24">
        <v>0</v>
      </c>
    </row>
    <row r="163" spans="2:26" x14ac:dyDescent="0.25">
      <c r="B163" s="36">
        <v>19</v>
      </c>
      <c r="C163" s="24">
        <v>0</v>
      </c>
      <c r="D163" s="24">
        <v>0</v>
      </c>
      <c r="E163" s="24">
        <v>1.81</v>
      </c>
      <c r="F163" s="24">
        <v>25.77</v>
      </c>
      <c r="G163" s="24">
        <v>44.8</v>
      </c>
      <c r="H163" s="24">
        <v>49.99</v>
      </c>
      <c r="I163" s="24">
        <v>183.14</v>
      </c>
      <c r="J163" s="24">
        <v>126.44</v>
      </c>
      <c r="K163" s="24">
        <v>234.27</v>
      </c>
      <c r="L163" s="24">
        <v>76.650000000000006</v>
      </c>
      <c r="M163" s="24">
        <v>47.95</v>
      </c>
      <c r="N163" s="24">
        <v>0</v>
      </c>
      <c r="O163" s="24">
        <v>46.02</v>
      </c>
      <c r="P163" s="24">
        <v>25.76</v>
      </c>
      <c r="Q163" s="24">
        <v>13.32</v>
      </c>
      <c r="R163" s="24">
        <v>8.89</v>
      </c>
      <c r="S163" s="24">
        <v>33.22</v>
      </c>
      <c r="T163" s="24">
        <v>97.18</v>
      </c>
      <c r="U163" s="24">
        <v>341.89</v>
      </c>
      <c r="V163" s="24">
        <v>140.88</v>
      </c>
      <c r="W163" s="24">
        <v>2.59</v>
      </c>
      <c r="X163" s="24">
        <v>0</v>
      </c>
      <c r="Y163" s="24">
        <v>0</v>
      </c>
      <c r="Z163" s="24">
        <v>0</v>
      </c>
    </row>
    <row r="164" spans="2:26" x14ac:dyDescent="0.25">
      <c r="B164" s="36">
        <v>20</v>
      </c>
      <c r="C164" s="24">
        <v>0</v>
      </c>
      <c r="D164" s="24">
        <v>0</v>
      </c>
      <c r="E164" s="24">
        <v>0</v>
      </c>
      <c r="F164" s="24">
        <v>23.07</v>
      </c>
      <c r="G164" s="24">
        <v>12.95</v>
      </c>
      <c r="H164" s="24">
        <v>132.9</v>
      </c>
      <c r="I164" s="24">
        <v>220.88</v>
      </c>
      <c r="J164" s="24">
        <v>31.3</v>
      </c>
      <c r="K164" s="24">
        <v>143.03</v>
      </c>
      <c r="L164" s="24">
        <v>128.24</v>
      </c>
      <c r="M164" s="24">
        <v>210.56</v>
      </c>
      <c r="N164" s="24">
        <v>67.86</v>
      </c>
      <c r="O164" s="24">
        <v>148.94999999999999</v>
      </c>
      <c r="P164" s="24">
        <v>88.88</v>
      </c>
      <c r="Q164" s="24">
        <v>128.22999999999999</v>
      </c>
      <c r="R164" s="24">
        <v>144.35</v>
      </c>
      <c r="S164" s="24">
        <v>152.78</v>
      </c>
      <c r="T164" s="24">
        <v>246.2</v>
      </c>
      <c r="U164" s="24">
        <v>364.63</v>
      </c>
      <c r="V164" s="24">
        <v>265.51</v>
      </c>
      <c r="W164" s="24">
        <v>60.32</v>
      </c>
      <c r="X164" s="24">
        <v>0</v>
      </c>
      <c r="Y164" s="24">
        <v>0</v>
      </c>
      <c r="Z164" s="24">
        <v>0</v>
      </c>
    </row>
    <row r="165" spans="2:26" x14ac:dyDescent="0.25">
      <c r="B165" s="36">
        <v>21</v>
      </c>
      <c r="C165" s="24">
        <v>0</v>
      </c>
      <c r="D165" s="24">
        <v>0</v>
      </c>
      <c r="E165" s="24">
        <v>0</v>
      </c>
      <c r="F165" s="24">
        <v>0</v>
      </c>
      <c r="G165" s="24">
        <v>23.64</v>
      </c>
      <c r="H165" s="24">
        <v>130.58000000000001</v>
      </c>
      <c r="I165" s="24">
        <v>180.79</v>
      </c>
      <c r="J165" s="24">
        <v>187.25</v>
      </c>
      <c r="K165" s="24">
        <v>255.81</v>
      </c>
      <c r="L165" s="24">
        <v>173.96</v>
      </c>
      <c r="M165" s="24">
        <v>212.28</v>
      </c>
      <c r="N165" s="24">
        <v>84.74</v>
      </c>
      <c r="O165" s="24">
        <v>136.12</v>
      </c>
      <c r="P165" s="24">
        <v>115.56</v>
      </c>
      <c r="Q165" s="24">
        <v>198.18</v>
      </c>
      <c r="R165" s="24">
        <v>162.85</v>
      </c>
      <c r="S165" s="24">
        <v>170.26</v>
      </c>
      <c r="T165" s="24">
        <v>224.08</v>
      </c>
      <c r="U165" s="24">
        <v>162.69</v>
      </c>
      <c r="V165" s="24">
        <v>147.44999999999999</v>
      </c>
      <c r="W165" s="24">
        <v>0</v>
      </c>
      <c r="X165" s="24">
        <v>0</v>
      </c>
      <c r="Y165" s="24">
        <v>0</v>
      </c>
      <c r="Z165" s="24">
        <v>0</v>
      </c>
    </row>
    <row r="166" spans="2:26" x14ac:dyDescent="0.25">
      <c r="B166" s="36">
        <v>22</v>
      </c>
      <c r="C166" s="24">
        <v>0</v>
      </c>
      <c r="D166" s="24">
        <v>0</v>
      </c>
      <c r="E166" s="24">
        <v>0</v>
      </c>
      <c r="F166" s="24">
        <v>11.35</v>
      </c>
      <c r="G166" s="24">
        <v>110.24</v>
      </c>
      <c r="H166" s="24">
        <v>119.63</v>
      </c>
      <c r="I166" s="24">
        <v>133.62</v>
      </c>
      <c r="J166" s="24">
        <v>73.83</v>
      </c>
      <c r="K166" s="24">
        <v>179.63</v>
      </c>
      <c r="L166" s="24">
        <v>32.950000000000003</v>
      </c>
      <c r="M166" s="24">
        <v>23.53</v>
      </c>
      <c r="N166" s="24">
        <v>0</v>
      </c>
      <c r="O166" s="24">
        <v>30.06</v>
      </c>
      <c r="P166" s="24">
        <v>18.96</v>
      </c>
      <c r="Q166" s="24">
        <v>78.650000000000006</v>
      </c>
      <c r="R166" s="24">
        <v>126.73</v>
      </c>
      <c r="S166" s="24">
        <v>97.93</v>
      </c>
      <c r="T166" s="24">
        <v>89.51</v>
      </c>
      <c r="U166" s="24">
        <v>83.95</v>
      </c>
      <c r="V166" s="24">
        <v>77.13</v>
      </c>
      <c r="W166" s="24">
        <v>0</v>
      </c>
      <c r="X166" s="24">
        <v>0</v>
      </c>
      <c r="Y166" s="24">
        <v>0</v>
      </c>
      <c r="Z166" s="24">
        <v>0</v>
      </c>
    </row>
    <row r="167" spans="2:26" x14ac:dyDescent="0.25">
      <c r="B167" s="36">
        <v>23</v>
      </c>
      <c r="C167" s="24">
        <v>0</v>
      </c>
      <c r="D167" s="24">
        <v>0</v>
      </c>
      <c r="E167" s="24">
        <v>0</v>
      </c>
      <c r="F167" s="24">
        <v>95.24</v>
      </c>
      <c r="G167" s="24">
        <v>107.58</v>
      </c>
      <c r="H167" s="24">
        <v>0.64</v>
      </c>
      <c r="I167" s="24">
        <v>526.75</v>
      </c>
      <c r="J167" s="24">
        <v>505.66</v>
      </c>
      <c r="K167" s="24">
        <v>373.5</v>
      </c>
      <c r="L167" s="24">
        <v>340.63</v>
      </c>
      <c r="M167" s="24">
        <v>195.52</v>
      </c>
      <c r="N167" s="24">
        <v>169.16</v>
      </c>
      <c r="O167" s="24">
        <v>110.3</v>
      </c>
      <c r="P167" s="24">
        <v>130.84</v>
      </c>
      <c r="Q167" s="24">
        <v>133.78</v>
      </c>
      <c r="R167" s="24">
        <v>108.34</v>
      </c>
      <c r="S167" s="24">
        <v>145.27000000000001</v>
      </c>
      <c r="T167" s="24">
        <v>182.05</v>
      </c>
      <c r="U167" s="24">
        <v>282</v>
      </c>
      <c r="V167" s="24">
        <v>111.51</v>
      </c>
      <c r="W167" s="24">
        <v>0</v>
      </c>
      <c r="X167" s="24">
        <v>0</v>
      </c>
      <c r="Y167" s="24">
        <v>0</v>
      </c>
      <c r="Z167" s="24">
        <v>0</v>
      </c>
    </row>
    <row r="168" spans="2:26" x14ac:dyDescent="0.25">
      <c r="B168" s="36">
        <v>24</v>
      </c>
      <c r="C168" s="24">
        <v>0</v>
      </c>
      <c r="D168" s="24">
        <v>0</v>
      </c>
      <c r="E168" s="24">
        <v>0</v>
      </c>
      <c r="F168" s="24">
        <v>0</v>
      </c>
      <c r="G168" s="24">
        <v>0.05</v>
      </c>
      <c r="H168" s="24">
        <v>87.96</v>
      </c>
      <c r="I168" s="24">
        <v>212.97</v>
      </c>
      <c r="J168" s="24">
        <v>221.41</v>
      </c>
      <c r="K168" s="24">
        <v>103.86</v>
      </c>
      <c r="L168" s="24">
        <v>22.23</v>
      </c>
      <c r="M168" s="24">
        <v>28.72</v>
      </c>
      <c r="N168" s="24">
        <v>35.979999999999997</v>
      </c>
      <c r="O168" s="24">
        <v>21.98</v>
      </c>
      <c r="P168" s="24">
        <v>22.69</v>
      </c>
      <c r="Q168" s="24">
        <v>110.32</v>
      </c>
      <c r="R168" s="24">
        <v>79.790000000000006</v>
      </c>
      <c r="S168" s="24">
        <v>143.5</v>
      </c>
      <c r="T168" s="24">
        <v>235.02</v>
      </c>
      <c r="U168" s="24">
        <v>357.88</v>
      </c>
      <c r="V168" s="24">
        <v>61.43</v>
      </c>
      <c r="W168" s="24">
        <v>0</v>
      </c>
      <c r="X168" s="24">
        <v>0</v>
      </c>
      <c r="Y168" s="24">
        <v>0</v>
      </c>
      <c r="Z168" s="24">
        <v>0</v>
      </c>
    </row>
    <row r="169" spans="2:26" x14ac:dyDescent="0.25">
      <c r="B169" s="36">
        <v>25</v>
      </c>
      <c r="C169" s="24">
        <v>0</v>
      </c>
      <c r="D169" s="24">
        <v>0</v>
      </c>
      <c r="E169" s="24">
        <v>0</v>
      </c>
      <c r="F169" s="24">
        <v>0</v>
      </c>
      <c r="G169" s="24">
        <v>327.32</v>
      </c>
      <c r="H169" s="24">
        <v>230.35</v>
      </c>
      <c r="I169" s="24">
        <v>164.94</v>
      </c>
      <c r="J169" s="24">
        <v>103.41</v>
      </c>
      <c r="K169" s="24">
        <v>236.89</v>
      </c>
      <c r="L169" s="24">
        <v>196.2</v>
      </c>
      <c r="M169" s="24">
        <v>68.319999999999993</v>
      </c>
      <c r="N169" s="24">
        <v>82.85</v>
      </c>
      <c r="O169" s="24">
        <v>107</v>
      </c>
      <c r="P169" s="24">
        <v>157.49</v>
      </c>
      <c r="Q169" s="24">
        <v>168.67</v>
      </c>
      <c r="R169" s="24">
        <v>210.44</v>
      </c>
      <c r="S169" s="24">
        <v>213.67</v>
      </c>
      <c r="T169" s="24">
        <v>361.17</v>
      </c>
      <c r="U169" s="24">
        <v>250.5</v>
      </c>
      <c r="V169" s="24">
        <v>239.58</v>
      </c>
      <c r="W169" s="24">
        <v>0</v>
      </c>
      <c r="X169" s="24">
        <v>0</v>
      </c>
      <c r="Y169" s="24">
        <v>0</v>
      </c>
      <c r="Z169" s="24">
        <v>54.28</v>
      </c>
    </row>
    <row r="170" spans="2:26" x14ac:dyDescent="0.25">
      <c r="B170" s="36">
        <v>26</v>
      </c>
      <c r="C170" s="24">
        <v>0</v>
      </c>
      <c r="D170" s="24">
        <v>0</v>
      </c>
      <c r="E170" s="24">
        <v>12.42</v>
      </c>
      <c r="F170" s="24">
        <v>55.89</v>
      </c>
      <c r="G170" s="24">
        <v>215.68</v>
      </c>
      <c r="H170" s="24">
        <v>79.41</v>
      </c>
      <c r="I170" s="24">
        <v>126.33</v>
      </c>
      <c r="J170" s="24">
        <v>68.62</v>
      </c>
      <c r="K170" s="24">
        <v>51.49</v>
      </c>
      <c r="L170" s="24">
        <v>6.1</v>
      </c>
      <c r="M170" s="24">
        <v>25.29</v>
      </c>
      <c r="N170" s="24">
        <v>19.309999999999999</v>
      </c>
      <c r="O170" s="24">
        <v>28.59</v>
      </c>
      <c r="P170" s="24">
        <v>11.43</v>
      </c>
      <c r="Q170" s="24">
        <v>0</v>
      </c>
      <c r="R170" s="24">
        <v>56.05</v>
      </c>
      <c r="S170" s="24">
        <v>79.069999999999993</v>
      </c>
      <c r="T170" s="24">
        <v>503.97</v>
      </c>
      <c r="U170" s="24">
        <v>338.68</v>
      </c>
      <c r="V170" s="24">
        <v>242.19</v>
      </c>
      <c r="W170" s="24">
        <v>0</v>
      </c>
      <c r="X170" s="24">
        <v>0</v>
      </c>
      <c r="Y170" s="24">
        <v>0</v>
      </c>
      <c r="Z170" s="24">
        <v>83.72</v>
      </c>
    </row>
    <row r="171" spans="2:26" x14ac:dyDescent="0.25">
      <c r="B171" s="36">
        <v>27</v>
      </c>
      <c r="C171" s="24">
        <v>0</v>
      </c>
      <c r="D171" s="24">
        <v>69.209999999999994</v>
      </c>
      <c r="E171" s="24">
        <v>26.34</v>
      </c>
      <c r="F171" s="24">
        <v>0</v>
      </c>
      <c r="G171" s="24">
        <v>303.55</v>
      </c>
      <c r="H171" s="24">
        <v>294.57</v>
      </c>
      <c r="I171" s="24">
        <v>346.26</v>
      </c>
      <c r="J171" s="24">
        <v>286.19</v>
      </c>
      <c r="K171" s="24">
        <v>256.56</v>
      </c>
      <c r="L171" s="24">
        <v>238.71</v>
      </c>
      <c r="M171" s="24">
        <v>175.62</v>
      </c>
      <c r="N171" s="24">
        <v>92.86</v>
      </c>
      <c r="O171" s="24">
        <v>99.7</v>
      </c>
      <c r="P171" s="24">
        <v>168.86</v>
      </c>
      <c r="Q171" s="24">
        <v>222.84</v>
      </c>
      <c r="R171" s="24">
        <v>310.38</v>
      </c>
      <c r="S171" s="24">
        <v>313.89</v>
      </c>
      <c r="T171" s="24">
        <v>433.36</v>
      </c>
      <c r="U171" s="24">
        <v>1029.0999999999999</v>
      </c>
      <c r="V171" s="24">
        <v>397.57</v>
      </c>
      <c r="W171" s="24">
        <v>2.92</v>
      </c>
      <c r="X171" s="24">
        <v>0</v>
      </c>
      <c r="Y171" s="24">
        <v>13.3</v>
      </c>
      <c r="Z171" s="24">
        <v>40.9</v>
      </c>
    </row>
    <row r="172" spans="2:26" x14ac:dyDescent="0.25">
      <c r="B172" s="36">
        <v>28</v>
      </c>
      <c r="C172" s="24">
        <v>0</v>
      </c>
      <c r="D172" s="24">
        <v>0</v>
      </c>
      <c r="E172" s="24">
        <v>0</v>
      </c>
      <c r="F172" s="24">
        <v>16.350000000000001</v>
      </c>
      <c r="G172" s="24">
        <v>117.41</v>
      </c>
      <c r="H172" s="24">
        <v>48.97</v>
      </c>
      <c r="I172" s="24">
        <v>140.80000000000001</v>
      </c>
      <c r="J172" s="24">
        <v>160.65</v>
      </c>
      <c r="K172" s="24">
        <v>48.8</v>
      </c>
      <c r="L172" s="24">
        <v>27.39</v>
      </c>
      <c r="M172" s="24">
        <v>13.87</v>
      </c>
      <c r="N172" s="24">
        <v>0</v>
      </c>
      <c r="O172" s="24">
        <v>0</v>
      </c>
      <c r="P172" s="24">
        <v>3.57</v>
      </c>
      <c r="Q172" s="24">
        <v>41.63</v>
      </c>
      <c r="R172" s="24">
        <v>120.35</v>
      </c>
      <c r="S172" s="24">
        <v>148.38999999999999</v>
      </c>
      <c r="T172" s="24">
        <v>115.7</v>
      </c>
      <c r="U172" s="24">
        <v>102.32</v>
      </c>
      <c r="V172" s="24">
        <v>29.53</v>
      </c>
      <c r="W172" s="24">
        <v>0</v>
      </c>
      <c r="X172" s="24">
        <v>0</v>
      </c>
      <c r="Y172" s="24">
        <v>0</v>
      </c>
      <c r="Z172" s="24">
        <v>0</v>
      </c>
    </row>
    <row r="173" spans="2:26" x14ac:dyDescent="0.25">
      <c r="B173" s="36">
        <v>29</v>
      </c>
      <c r="C173" s="24">
        <v>0</v>
      </c>
      <c r="D173" s="24">
        <v>0.42</v>
      </c>
      <c r="E173" s="24">
        <v>0.46</v>
      </c>
      <c r="F173" s="24">
        <v>0.21</v>
      </c>
      <c r="G173" s="24">
        <v>169.21</v>
      </c>
      <c r="H173" s="24">
        <v>97.69</v>
      </c>
      <c r="I173" s="24">
        <v>108.43</v>
      </c>
      <c r="J173" s="24">
        <v>174.45</v>
      </c>
      <c r="K173" s="24">
        <v>48.49</v>
      </c>
      <c r="L173" s="24">
        <v>20.27</v>
      </c>
      <c r="M173" s="24">
        <v>1.22</v>
      </c>
      <c r="N173" s="24">
        <v>1.73</v>
      </c>
      <c r="O173" s="24">
        <v>32.25</v>
      </c>
      <c r="P173" s="24">
        <v>4.62</v>
      </c>
      <c r="Q173" s="24">
        <v>0</v>
      </c>
      <c r="R173" s="24">
        <v>23.07</v>
      </c>
      <c r="S173" s="24">
        <v>25.24</v>
      </c>
      <c r="T173" s="24">
        <v>59.06</v>
      </c>
      <c r="U173" s="24">
        <v>76.540000000000006</v>
      </c>
      <c r="V173" s="24">
        <v>3.41</v>
      </c>
      <c r="W173" s="24">
        <v>0</v>
      </c>
      <c r="X173" s="24">
        <v>0</v>
      </c>
      <c r="Y173" s="24">
        <v>0</v>
      </c>
      <c r="Z173" s="24">
        <v>0</v>
      </c>
    </row>
    <row r="174" spans="2:26" x14ac:dyDescent="0.25">
      <c r="B174" s="36">
        <v>30</v>
      </c>
      <c r="C174" s="24">
        <v>0</v>
      </c>
      <c r="D174" s="24">
        <v>0</v>
      </c>
      <c r="E174" s="24">
        <v>0</v>
      </c>
      <c r="F174" s="24">
        <v>11.63</v>
      </c>
      <c r="G174" s="24">
        <v>34.65</v>
      </c>
      <c r="H174" s="24">
        <v>79.88</v>
      </c>
      <c r="I174" s="24">
        <v>122.94</v>
      </c>
      <c r="J174" s="24">
        <v>73.56</v>
      </c>
      <c r="K174" s="24">
        <v>122.5</v>
      </c>
      <c r="L174" s="24">
        <v>39.67</v>
      </c>
      <c r="M174" s="24">
        <v>61.07</v>
      </c>
      <c r="N174" s="24">
        <v>52.32</v>
      </c>
      <c r="O174" s="24">
        <v>27.38</v>
      </c>
      <c r="P174" s="24">
        <v>0.01</v>
      </c>
      <c r="Q174" s="24">
        <v>0</v>
      </c>
      <c r="R174" s="24">
        <v>18.16</v>
      </c>
      <c r="S174" s="24">
        <v>45.07</v>
      </c>
      <c r="T174" s="24">
        <v>59.17</v>
      </c>
      <c r="U174" s="24">
        <v>20.03</v>
      </c>
      <c r="V174" s="24">
        <v>0.01</v>
      </c>
      <c r="W174" s="24">
        <v>0</v>
      </c>
      <c r="X174" s="24">
        <v>0</v>
      </c>
      <c r="Y174" s="24">
        <v>0</v>
      </c>
      <c r="Z174" s="24">
        <v>0</v>
      </c>
    </row>
    <row r="175" spans="2:26" x14ac:dyDescent="0.25"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2:26" x14ac:dyDescent="0.25"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2:26" x14ac:dyDescent="0.25">
      <c r="B177" s="233" t="s">
        <v>14</v>
      </c>
      <c r="C177" s="235" t="s">
        <v>141</v>
      </c>
      <c r="D177" s="236"/>
      <c r="E177" s="236"/>
      <c r="F177" s="236"/>
      <c r="G177" s="236"/>
      <c r="H177" s="236"/>
      <c r="I177" s="236"/>
      <c r="J177" s="236"/>
      <c r="K177" s="236"/>
      <c r="L177" s="236"/>
      <c r="M177" s="236"/>
      <c r="N177" s="236"/>
      <c r="O177" s="236"/>
      <c r="P177" s="236"/>
      <c r="Q177" s="236"/>
      <c r="R177" s="236"/>
      <c r="S177" s="236"/>
      <c r="T177" s="236"/>
      <c r="U177" s="236"/>
      <c r="V177" s="236"/>
      <c r="W177" s="236"/>
      <c r="X177" s="236"/>
      <c r="Y177" s="236"/>
      <c r="Z177" s="237"/>
    </row>
    <row r="178" spans="2:26" x14ac:dyDescent="0.25">
      <c r="B178" s="234"/>
      <c r="C178" s="36" t="s">
        <v>15</v>
      </c>
      <c r="D178" s="36" t="s">
        <v>16</v>
      </c>
      <c r="E178" s="36" t="s">
        <v>17</v>
      </c>
      <c r="F178" s="36" t="s">
        <v>38</v>
      </c>
      <c r="G178" s="36" t="s">
        <v>18</v>
      </c>
      <c r="H178" s="36" t="s">
        <v>19</v>
      </c>
      <c r="I178" s="36" t="s">
        <v>20</v>
      </c>
      <c r="J178" s="36" t="s">
        <v>21</v>
      </c>
      <c r="K178" s="36" t="s">
        <v>22</v>
      </c>
      <c r="L178" s="36" t="s">
        <v>23</v>
      </c>
      <c r="M178" s="36" t="s">
        <v>24</v>
      </c>
      <c r="N178" s="36" t="s">
        <v>25</v>
      </c>
      <c r="O178" s="36" t="s">
        <v>26</v>
      </c>
      <c r="P178" s="36" t="s">
        <v>27</v>
      </c>
      <c r="Q178" s="36" t="s">
        <v>28</v>
      </c>
      <c r="R178" s="36" t="s">
        <v>29</v>
      </c>
      <c r="S178" s="36" t="s">
        <v>30</v>
      </c>
      <c r="T178" s="36" t="s">
        <v>31</v>
      </c>
      <c r="U178" s="36" t="s">
        <v>32</v>
      </c>
      <c r="V178" s="36" t="s">
        <v>33</v>
      </c>
      <c r="W178" s="36" t="s">
        <v>34</v>
      </c>
      <c r="X178" s="36" t="s">
        <v>35</v>
      </c>
      <c r="Y178" s="36" t="s">
        <v>36</v>
      </c>
      <c r="Z178" s="36" t="s">
        <v>37</v>
      </c>
    </row>
    <row r="179" spans="2:26" x14ac:dyDescent="0.25">
      <c r="B179" s="36">
        <v>1</v>
      </c>
      <c r="C179" s="24">
        <v>102.98</v>
      </c>
      <c r="D179" s="24">
        <v>150.63999999999999</v>
      </c>
      <c r="E179" s="24">
        <v>109.2</v>
      </c>
      <c r="F179" s="24">
        <v>7.51</v>
      </c>
      <c r="G179" s="24">
        <v>0</v>
      </c>
      <c r="H179" s="24">
        <v>0</v>
      </c>
      <c r="I179" s="24">
        <v>0</v>
      </c>
      <c r="J179" s="24">
        <v>0</v>
      </c>
      <c r="K179" s="24">
        <v>0</v>
      </c>
      <c r="L179" s="24">
        <v>0</v>
      </c>
      <c r="M179" s="24">
        <v>16.350000000000001</v>
      </c>
      <c r="N179" s="24">
        <v>85.45</v>
      </c>
      <c r="O179" s="24">
        <v>67.569999999999993</v>
      </c>
      <c r="P179" s="24">
        <v>85.53</v>
      </c>
      <c r="Q179" s="24">
        <v>4.66</v>
      </c>
      <c r="R179" s="24">
        <v>6.42</v>
      </c>
      <c r="S179" s="24">
        <v>0</v>
      </c>
      <c r="T179" s="24">
        <v>0</v>
      </c>
      <c r="U179" s="24">
        <v>0</v>
      </c>
      <c r="V179" s="24">
        <v>0</v>
      </c>
      <c r="W179" s="24">
        <v>142.84</v>
      </c>
      <c r="X179" s="24">
        <v>232.67</v>
      </c>
      <c r="Y179" s="24">
        <v>206.91</v>
      </c>
      <c r="Z179" s="24">
        <v>143.76</v>
      </c>
    </row>
    <row r="180" spans="2:26" x14ac:dyDescent="0.25">
      <c r="B180" s="36">
        <v>2</v>
      </c>
      <c r="C180" s="24">
        <v>171.66</v>
      </c>
      <c r="D180" s="24">
        <v>108.38</v>
      </c>
      <c r="E180" s="24">
        <v>104.25</v>
      </c>
      <c r="F180" s="24">
        <v>91.41</v>
      </c>
      <c r="G180" s="24">
        <v>80.010000000000005</v>
      </c>
      <c r="H180" s="24">
        <v>8.43</v>
      </c>
      <c r="I180" s="24">
        <v>0</v>
      </c>
      <c r="J180" s="24">
        <v>8.86</v>
      </c>
      <c r="K180" s="24">
        <v>0</v>
      </c>
      <c r="L180" s="24">
        <v>27.79</v>
      </c>
      <c r="M180" s="24">
        <v>36.01</v>
      </c>
      <c r="N180" s="24">
        <v>2.5299999999999998</v>
      </c>
      <c r="O180" s="24">
        <v>9.3699999999999992</v>
      </c>
      <c r="P180" s="24">
        <v>0</v>
      </c>
      <c r="Q180" s="24">
        <v>0</v>
      </c>
      <c r="R180" s="24">
        <v>0</v>
      </c>
      <c r="S180" s="24">
        <v>0</v>
      </c>
      <c r="T180" s="24">
        <v>0</v>
      </c>
      <c r="U180" s="24">
        <v>0</v>
      </c>
      <c r="V180" s="24">
        <v>0</v>
      </c>
      <c r="W180" s="24">
        <v>1.17</v>
      </c>
      <c r="X180" s="24">
        <v>85.64</v>
      </c>
      <c r="Y180" s="24">
        <v>306.08999999999997</v>
      </c>
      <c r="Z180" s="24">
        <v>323.20999999999998</v>
      </c>
    </row>
    <row r="181" spans="2:26" x14ac:dyDescent="0.25">
      <c r="B181" s="36">
        <v>3</v>
      </c>
      <c r="C181" s="24">
        <v>57.18</v>
      </c>
      <c r="D181" s="24">
        <v>0.37</v>
      </c>
      <c r="E181" s="24">
        <v>22.82</v>
      </c>
      <c r="F181" s="24">
        <v>20.75</v>
      </c>
      <c r="G181" s="24">
        <v>5.37</v>
      </c>
      <c r="H181" s="24">
        <v>0</v>
      </c>
      <c r="I181" s="24">
        <v>0</v>
      </c>
      <c r="J181" s="24">
        <v>20.100000000000001</v>
      </c>
      <c r="K181" s="24">
        <v>0</v>
      </c>
      <c r="L181" s="24">
        <v>0</v>
      </c>
      <c r="M181" s="24">
        <v>0</v>
      </c>
      <c r="N181" s="24">
        <v>15.17</v>
      </c>
      <c r="O181" s="24">
        <v>0</v>
      </c>
      <c r="P181" s="24">
        <v>0</v>
      </c>
      <c r="Q181" s="24">
        <v>0</v>
      </c>
      <c r="R181" s="24">
        <v>0</v>
      </c>
      <c r="S181" s="24">
        <v>0</v>
      </c>
      <c r="T181" s="24">
        <v>0</v>
      </c>
      <c r="U181" s="24">
        <v>0</v>
      </c>
      <c r="V181" s="24">
        <v>0</v>
      </c>
      <c r="W181" s="24">
        <v>0</v>
      </c>
      <c r="X181" s="24">
        <v>0</v>
      </c>
      <c r="Y181" s="24">
        <v>222.02</v>
      </c>
      <c r="Z181" s="24">
        <v>38.01</v>
      </c>
    </row>
    <row r="182" spans="2:26" x14ac:dyDescent="0.25">
      <c r="B182" s="36">
        <v>4</v>
      </c>
      <c r="C182" s="24">
        <v>108.09</v>
      </c>
      <c r="D182" s="24">
        <v>105.9</v>
      </c>
      <c r="E182" s="24">
        <v>276.64</v>
      </c>
      <c r="F182" s="24">
        <v>202.2</v>
      </c>
      <c r="G182" s="24">
        <v>5.3</v>
      </c>
      <c r="H182" s="24">
        <v>0</v>
      </c>
      <c r="I182" s="24">
        <v>0</v>
      </c>
      <c r="J182" s="24">
        <v>0</v>
      </c>
      <c r="K182" s="24">
        <v>0</v>
      </c>
      <c r="L182" s="24">
        <v>6.63</v>
      </c>
      <c r="M182" s="24">
        <v>28.97</v>
      </c>
      <c r="N182" s="24">
        <v>63.55</v>
      </c>
      <c r="O182" s="24">
        <v>44.79</v>
      </c>
      <c r="P182" s="24">
        <v>46.06</v>
      </c>
      <c r="Q182" s="24">
        <v>15.05</v>
      </c>
      <c r="R182" s="24">
        <v>17.27</v>
      </c>
      <c r="S182" s="24">
        <v>0.14000000000000001</v>
      </c>
      <c r="T182" s="24">
        <v>0</v>
      </c>
      <c r="U182" s="24">
        <v>0</v>
      </c>
      <c r="V182" s="24">
        <v>0</v>
      </c>
      <c r="W182" s="24">
        <v>19.52</v>
      </c>
      <c r="X182" s="24">
        <v>248.37</v>
      </c>
      <c r="Y182" s="24">
        <v>475.94</v>
      </c>
      <c r="Z182" s="24">
        <v>472.44</v>
      </c>
    </row>
    <row r="183" spans="2:26" x14ac:dyDescent="0.25">
      <c r="B183" s="36">
        <v>5</v>
      </c>
      <c r="C183" s="24">
        <v>440.27</v>
      </c>
      <c r="D183" s="24">
        <v>341.31</v>
      </c>
      <c r="E183" s="24">
        <v>285.89</v>
      </c>
      <c r="F183" s="24">
        <v>151.56</v>
      </c>
      <c r="G183" s="24">
        <v>0</v>
      </c>
      <c r="H183" s="24">
        <v>0</v>
      </c>
      <c r="I183" s="24">
        <v>0</v>
      </c>
      <c r="J183" s="24">
        <v>0</v>
      </c>
      <c r="K183" s="24">
        <v>0</v>
      </c>
      <c r="L183" s="24">
        <v>0.12</v>
      </c>
      <c r="M183" s="24">
        <v>10.06</v>
      </c>
      <c r="N183" s="24">
        <v>2.65</v>
      </c>
      <c r="O183" s="24">
        <v>0.83</v>
      </c>
      <c r="P183" s="24">
        <v>2.8</v>
      </c>
      <c r="Q183" s="24">
        <v>0.18</v>
      </c>
      <c r="R183" s="24">
        <v>5.39</v>
      </c>
      <c r="S183" s="24">
        <v>19.399999999999999</v>
      </c>
      <c r="T183" s="24">
        <v>0.05</v>
      </c>
      <c r="U183" s="24">
        <v>0</v>
      </c>
      <c r="V183" s="24">
        <v>0</v>
      </c>
      <c r="W183" s="24">
        <v>32.86</v>
      </c>
      <c r="X183" s="24">
        <v>109.95</v>
      </c>
      <c r="Y183" s="24">
        <v>351.74</v>
      </c>
      <c r="Z183" s="24">
        <v>297.2</v>
      </c>
    </row>
    <row r="184" spans="2:26" x14ac:dyDescent="0.25">
      <c r="B184" s="36">
        <v>6</v>
      </c>
      <c r="C184" s="24">
        <v>61.99</v>
      </c>
      <c r="D184" s="24">
        <v>285.52</v>
      </c>
      <c r="E184" s="24">
        <v>258.08</v>
      </c>
      <c r="F184" s="24">
        <v>0</v>
      </c>
      <c r="G184" s="24">
        <v>0</v>
      </c>
      <c r="H184" s="24">
        <v>0</v>
      </c>
      <c r="I184" s="24">
        <v>0</v>
      </c>
      <c r="J184" s="24">
        <v>0</v>
      </c>
      <c r="K184" s="24">
        <v>0</v>
      </c>
      <c r="L184" s="24">
        <v>0</v>
      </c>
      <c r="M184" s="24">
        <v>0</v>
      </c>
      <c r="N184" s="24">
        <v>0</v>
      </c>
      <c r="O184" s="24">
        <v>0</v>
      </c>
      <c r="P184" s="24">
        <v>0</v>
      </c>
      <c r="Q184" s="24">
        <v>0</v>
      </c>
      <c r="R184" s="24">
        <v>0</v>
      </c>
      <c r="S184" s="24">
        <v>0</v>
      </c>
      <c r="T184" s="24">
        <v>0</v>
      </c>
      <c r="U184" s="24">
        <v>0</v>
      </c>
      <c r="V184" s="24">
        <v>0</v>
      </c>
      <c r="W184" s="24">
        <v>4.33</v>
      </c>
      <c r="X184" s="24">
        <v>90.62</v>
      </c>
      <c r="Y184" s="24">
        <v>218.48</v>
      </c>
      <c r="Z184" s="24">
        <v>96.79</v>
      </c>
    </row>
    <row r="185" spans="2:26" x14ac:dyDescent="0.25">
      <c r="B185" s="36">
        <v>7</v>
      </c>
      <c r="C185" s="24">
        <v>98.8</v>
      </c>
      <c r="D185" s="24">
        <v>100.78</v>
      </c>
      <c r="E185" s="24">
        <v>14.35</v>
      </c>
      <c r="F185" s="24">
        <v>3.27</v>
      </c>
      <c r="G185" s="24">
        <v>0</v>
      </c>
      <c r="H185" s="24">
        <v>0</v>
      </c>
      <c r="I185" s="24">
        <v>0</v>
      </c>
      <c r="J185" s="24">
        <v>0</v>
      </c>
      <c r="K185" s="24">
        <v>0</v>
      </c>
      <c r="L185" s="24">
        <v>0</v>
      </c>
      <c r="M185" s="24">
        <v>0</v>
      </c>
      <c r="N185" s="24">
        <v>18.77</v>
      </c>
      <c r="O185" s="24">
        <v>35.94</v>
      </c>
      <c r="P185" s="24">
        <v>0</v>
      </c>
      <c r="Q185" s="24">
        <v>0</v>
      </c>
      <c r="R185" s="24">
        <v>0.12</v>
      </c>
      <c r="S185" s="24">
        <v>0</v>
      </c>
      <c r="T185" s="24">
        <v>7.61</v>
      </c>
      <c r="U185" s="24">
        <v>5.59</v>
      </c>
      <c r="V185" s="24">
        <v>0</v>
      </c>
      <c r="W185" s="24">
        <v>89.86</v>
      </c>
      <c r="X185" s="24">
        <v>167.37</v>
      </c>
      <c r="Y185" s="24">
        <v>353.66</v>
      </c>
      <c r="Z185" s="24">
        <v>255.55</v>
      </c>
    </row>
    <row r="186" spans="2:26" x14ac:dyDescent="0.25">
      <c r="B186" s="36">
        <v>8</v>
      </c>
      <c r="C186" s="24">
        <v>229.87</v>
      </c>
      <c r="D186" s="24">
        <v>347.03</v>
      </c>
      <c r="E186" s="24">
        <v>323.87</v>
      </c>
      <c r="F186" s="24">
        <v>3.47</v>
      </c>
      <c r="G186" s="24">
        <v>0</v>
      </c>
      <c r="H186" s="24">
        <v>32.979999999999997</v>
      </c>
      <c r="I186" s="24">
        <v>0</v>
      </c>
      <c r="J186" s="24">
        <v>0</v>
      </c>
      <c r="K186" s="24">
        <v>0</v>
      </c>
      <c r="L186" s="24">
        <v>0</v>
      </c>
      <c r="M186" s="24">
        <v>41.56</v>
      </c>
      <c r="N186" s="24">
        <v>39.86</v>
      </c>
      <c r="O186" s="24">
        <v>42.4</v>
      </c>
      <c r="P186" s="24">
        <v>67.27</v>
      </c>
      <c r="Q186" s="24">
        <v>76.209999999999994</v>
      </c>
      <c r="R186" s="24">
        <v>71.39</v>
      </c>
      <c r="S186" s="24">
        <v>51.93</v>
      </c>
      <c r="T186" s="24">
        <v>11.44</v>
      </c>
      <c r="U186" s="24">
        <v>0</v>
      </c>
      <c r="V186" s="24">
        <v>0</v>
      </c>
      <c r="W186" s="24">
        <v>22.54</v>
      </c>
      <c r="X186" s="24">
        <v>144.24</v>
      </c>
      <c r="Y186" s="24">
        <v>343.39</v>
      </c>
      <c r="Z186" s="24">
        <v>109.01</v>
      </c>
    </row>
    <row r="187" spans="2:26" x14ac:dyDescent="0.25">
      <c r="B187" s="36">
        <v>9</v>
      </c>
      <c r="C187" s="24">
        <v>0</v>
      </c>
      <c r="D187" s="24">
        <v>0</v>
      </c>
      <c r="E187" s="24">
        <v>0</v>
      </c>
      <c r="F187" s="24">
        <v>0</v>
      </c>
      <c r="G187" s="24">
        <v>0.05</v>
      </c>
      <c r="H187" s="24">
        <v>0</v>
      </c>
      <c r="I187" s="24">
        <v>0</v>
      </c>
      <c r="J187" s="24">
        <v>0</v>
      </c>
      <c r="K187" s="24">
        <v>0</v>
      </c>
      <c r="L187" s="24">
        <v>0</v>
      </c>
      <c r="M187" s="24">
        <v>0</v>
      </c>
      <c r="N187" s="24">
        <v>0</v>
      </c>
      <c r="O187" s="24">
        <v>0</v>
      </c>
      <c r="P187" s="24">
        <v>0</v>
      </c>
      <c r="Q187" s="24">
        <v>0</v>
      </c>
      <c r="R187" s="24">
        <v>0</v>
      </c>
      <c r="S187" s="24">
        <v>0</v>
      </c>
      <c r="T187" s="24">
        <v>0</v>
      </c>
      <c r="U187" s="24">
        <v>0</v>
      </c>
      <c r="V187" s="24">
        <v>0</v>
      </c>
      <c r="W187" s="24">
        <v>12.85</v>
      </c>
      <c r="X187" s="24">
        <v>63.29</v>
      </c>
      <c r="Y187" s="24">
        <v>246.4</v>
      </c>
      <c r="Z187" s="24">
        <v>114.59</v>
      </c>
    </row>
    <row r="188" spans="2:26" x14ac:dyDescent="0.25">
      <c r="B188" s="36">
        <v>10</v>
      </c>
      <c r="C188" s="24">
        <v>14.43</v>
      </c>
      <c r="D188" s="24">
        <v>65.72</v>
      </c>
      <c r="E188" s="24">
        <v>38.64</v>
      </c>
      <c r="F188" s="24">
        <v>27.57</v>
      </c>
      <c r="G188" s="24">
        <v>0</v>
      </c>
      <c r="H188" s="24">
        <v>0</v>
      </c>
      <c r="I188" s="24">
        <v>0</v>
      </c>
      <c r="J188" s="24">
        <v>53.09</v>
      </c>
      <c r="K188" s="24">
        <v>0</v>
      </c>
      <c r="L188" s="24">
        <v>0.02</v>
      </c>
      <c r="M188" s="24">
        <v>31.93</v>
      </c>
      <c r="N188" s="24">
        <v>30.83</v>
      </c>
      <c r="O188" s="24">
        <v>41.35</v>
      </c>
      <c r="P188" s="24">
        <v>40.340000000000003</v>
      </c>
      <c r="Q188" s="24">
        <v>13.85</v>
      </c>
      <c r="R188" s="24">
        <v>1.7</v>
      </c>
      <c r="S188" s="24">
        <v>9.16</v>
      </c>
      <c r="T188" s="24">
        <v>14.11</v>
      </c>
      <c r="U188" s="24">
        <v>0</v>
      </c>
      <c r="V188" s="24">
        <v>0</v>
      </c>
      <c r="W188" s="24">
        <v>64.56</v>
      </c>
      <c r="X188" s="24">
        <v>150.88</v>
      </c>
      <c r="Y188" s="24">
        <v>215.03</v>
      </c>
      <c r="Z188" s="24">
        <v>98.3</v>
      </c>
    </row>
    <row r="189" spans="2:26" x14ac:dyDescent="0.25">
      <c r="B189" s="36">
        <v>11</v>
      </c>
      <c r="C189" s="24">
        <v>18.55</v>
      </c>
      <c r="D189" s="24">
        <v>18.399999999999999</v>
      </c>
      <c r="E189" s="24">
        <v>48.29</v>
      </c>
      <c r="F189" s="24">
        <v>0</v>
      </c>
      <c r="G189" s="24">
        <v>32.049999999999997</v>
      </c>
      <c r="H189" s="24">
        <v>1.08</v>
      </c>
      <c r="I189" s="24">
        <v>0</v>
      </c>
      <c r="J189" s="24">
        <v>0</v>
      </c>
      <c r="K189" s="24">
        <v>0</v>
      </c>
      <c r="L189" s="24">
        <v>0</v>
      </c>
      <c r="M189" s="24">
        <v>0</v>
      </c>
      <c r="N189" s="24">
        <v>0</v>
      </c>
      <c r="O189" s="24">
        <v>0</v>
      </c>
      <c r="P189" s="24">
        <v>0</v>
      </c>
      <c r="Q189" s="24">
        <v>0</v>
      </c>
      <c r="R189" s="24">
        <v>0</v>
      </c>
      <c r="S189" s="24">
        <v>0</v>
      </c>
      <c r="T189" s="24">
        <v>0</v>
      </c>
      <c r="U189" s="24">
        <v>0</v>
      </c>
      <c r="V189" s="24">
        <v>0</v>
      </c>
      <c r="W189" s="24">
        <v>0</v>
      </c>
      <c r="X189" s="24">
        <v>2.89</v>
      </c>
      <c r="Y189" s="24">
        <v>202.27</v>
      </c>
      <c r="Z189" s="24">
        <v>119.41</v>
      </c>
    </row>
    <row r="190" spans="2:26" x14ac:dyDescent="0.25">
      <c r="B190" s="36">
        <v>12</v>
      </c>
      <c r="C190" s="24">
        <v>0</v>
      </c>
      <c r="D190" s="24">
        <v>0</v>
      </c>
      <c r="E190" s="24">
        <v>0</v>
      </c>
      <c r="F190" s="24">
        <v>28.57</v>
      </c>
      <c r="G190" s="24">
        <v>8.02</v>
      </c>
      <c r="H190" s="24">
        <v>0</v>
      </c>
      <c r="I190" s="24">
        <v>0</v>
      </c>
      <c r="J190" s="24">
        <v>0</v>
      </c>
      <c r="K190" s="24">
        <v>0</v>
      </c>
      <c r="L190" s="24">
        <v>0</v>
      </c>
      <c r="M190" s="24">
        <v>1.8</v>
      </c>
      <c r="N190" s="24">
        <v>20.54</v>
      </c>
      <c r="O190" s="24">
        <v>26.13</v>
      </c>
      <c r="P190" s="24">
        <v>31.01</v>
      </c>
      <c r="Q190" s="24">
        <v>46.51</v>
      </c>
      <c r="R190" s="24">
        <v>34.71</v>
      </c>
      <c r="S190" s="24">
        <v>0</v>
      </c>
      <c r="T190" s="24">
        <v>0</v>
      </c>
      <c r="U190" s="24">
        <v>0</v>
      </c>
      <c r="V190" s="24">
        <v>0.42</v>
      </c>
      <c r="W190" s="24">
        <v>106.86</v>
      </c>
      <c r="X190" s="24">
        <v>42.1</v>
      </c>
      <c r="Y190" s="24">
        <v>183.6</v>
      </c>
      <c r="Z190" s="24">
        <v>19.27</v>
      </c>
    </row>
    <row r="191" spans="2:26" x14ac:dyDescent="0.25">
      <c r="B191" s="36">
        <v>13</v>
      </c>
      <c r="C191" s="24">
        <v>0</v>
      </c>
      <c r="D191" s="24">
        <v>0</v>
      </c>
      <c r="E191" s="24">
        <v>0</v>
      </c>
      <c r="F191" s="24">
        <v>0</v>
      </c>
      <c r="G191" s="24">
        <v>0</v>
      </c>
      <c r="H191" s="24">
        <v>0</v>
      </c>
      <c r="I191" s="24">
        <v>0</v>
      </c>
      <c r="J191" s="24">
        <v>0</v>
      </c>
      <c r="K191" s="24">
        <v>0</v>
      </c>
      <c r="L191" s="24">
        <v>0</v>
      </c>
      <c r="M191" s="24">
        <v>48.15</v>
      </c>
      <c r="N191" s="24">
        <v>45.74</v>
      </c>
      <c r="O191" s="24">
        <v>95.84</v>
      </c>
      <c r="P191" s="24">
        <v>59.6</v>
      </c>
      <c r="Q191" s="24">
        <v>7.95</v>
      </c>
      <c r="R191" s="24">
        <v>12.27</v>
      </c>
      <c r="S191" s="24">
        <v>3.91</v>
      </c>
      <c r="T191" s="24">
        <v>0</v>
      </c>
      <c r="U191" s="24">
        <v>0</v>
      </c>
      <c r="V191" s="24">
        <v>0</v>
      </c>
      <c r="W191" s="24">
        <v>0</v>
      </c>
      <c r="X191" s="24">
        <v>21.91</v>
      </c>
      <c r="Y191" s="24">
        <v>298.45</v>
      </c>
      <c r="Z191" s="24">
        <v>193.48</v>
      </c>
    </row>
    <row r="192" spans="2:26" x14ac:dyDescent="0.25">
      <c r="B192" s="36">
        <v>14</v>
      </c>
      <c r="C192" s="24">
        <v>105.68</v>
      </c>
      <c r="D192" s="24">
        <v>29.79</v>
      </c>
      <c r="E192" s="24">
        <v>0</v>
      </c>
      <c r="F192" s="24">
        <v>0</v>
      </c>
      <c r="G192" s="24">
        <v>0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19.899999999999999</v>
      </c>
      <c r="N192" s="24">
        <v>41.1</v>
      </c>
      <c r="O192" s="24">
        <v>26.62</v>
      </c>
      <c r="P192" s="24">
        <v>20.03</v>
      </c>
      <c r="Q192" s="24">
        <v>0.97</v>
      </c>
      <c r="R192" s="24">
        <v>0</v>
      </c>
      <c r="S192" s="24">
        <v>0</v>
      </c>
      <c r="T192" s="24">
        <v>0</v>
      </c>
      <c r="U192" s="24">
        <v>0</v>
      </c>
      <c r="V192" s="24">
        <v>0</v>
      </c>
      <c r="W192" s="24">
        <v>67.2</v>
      </c>
      <c r="X192" s="24">
        <v>71.06</v>
      </c>
      <c r="Y192" s="24">
        <v>408.09</v>
      </c>
      <c r="Z192" s="24">
        <v>295.44</v>
      </c>
    </row>
    <row r="193" spans="2:26" x14ac:dyDescent="0.25">
      <c r="B193" s="36">
        <v>15</v>
      </c>
      <c r="C193" s="24">
        <v>143.1</v>
      </c>
      <c r="D193" s="24">
        <v>69.2</v>
      </c>
      <c r="E193" s="24">
        <v>13.27</v>
      </c>
      <c r="F193" s="24">
        <v>0</v>
      </c>
      <c r="G193" s="24">
        <v>0</v>
      </c>
      <c r="H193" s="24">
        <v>0</v>
      </c>
      <c r="I193" s="24">
        <v>0</v>
      </c>
      <c r="J193" s="24">
        <v>0</v>
      </c>
      <c r="K193" s="24">
        <v>0</v>
      </c>
      <c r="L193" s="24">
        <v>35.19</v>
      </c>
      <c r="M193" s="24">
        <v>68.010000000000005</v>
      </c>
      <c r="N193" s="24">
        <v>118.05</v>
      </c>
      <c r="O193" s="24">
        <v>111.95</v>
      </c>
      <c r="P193" s="24">
        <v>72.69</v>
      </c>
      <c r="Q193" s="24">
        <v>23.26</v>
      </c>
      <c r="R193" s="24">
        <v>1.4</v>
      </c>
      <c r="S193" s="24">
        <v>0</v>
      </c>
      <c r="T193" s="24">
        <v>0</v>
      </c>
      <c r="U193" s="24">
        <v>0</v>
      </c>
      <c r="V193" s="24">
        <v>0</v>
      </c>
      <c r="W193" s="24">
        <v>109.95</v>
      </c>
      <c r="X193" s="24">
        <v>81.569999999999993</v>
      </c>
      <c r="Y193" s="24">
        <v>321.85000000000002</v>
      </c>
      <c r="Z193" s="24">
        <v>140.99</v>
      </c>
    </row>
    <row r="194" spans="2:26" x14ac:dyDescent="0.25">
      <c r="B194" s="36">
        <v>16</v>
      </c>
      <c r="C194" s="24">
        <v>196.33</v>
      </c>
      <c r="D194" s="24">
        <v>50.8</v>
      </c>
      <c r="E194" s="24">
        <v>12.2</v>
      </c>
      <c r="F194" s="24">
        <v>0</v>
      </c>
      <c r="G194" s="24">
        <v>0</v>
      </c>
      <c r="H194" s="24">
        <v>8.1199999999999992</v>
      </c>
      <c r="I194" s="24">
        <v>0</v>
      </c>
      <c r="J194" s="24">
        <v>0</v>
      </c>
      <c r="K194" s="24">
        <v>0</v>
      </c>
      <c r="L194" s="24">
        <v>0</v>
      </c>
      <c r="M194" s="24">
        <v>0</v>
      </c>
      <c r="N194" s="24">
        <v>0</v>
      </c>
      <c r="O194" s="24">
        <v>0</v>
      </c>
      <c r="P194" s="24">
        <v>0</v>
      </c>
      <c r="Q194" s="24">
        <v>0</v>
      </c>
      <c r="R194" s="24">
        <v>0</v>
      </c>
      <c r="S194" s="24">
        <v>0</v>
      </c>
      <c r="T194" s="24">
        <v>0</v>
      </c>
      <c r="U194" s="24">
        <v>0</v>
      </c>
      <c r="V194" s="24">
        <v>0</v>
      </c>
      <c r="W194" s="24">
        <v>0</v>
      </c>
      <c r="X194" s="24">
        <v>66.849999999999994</v>
      </c>
      <c r="Y194" s="24">
        <v>178.45</v>
      </c>
      <c r="Z194" s="24">
        <v>145.22999999999999</v>
      </c>
    </row>
    <row r="195" spans="2:26" x14ac:dyDescent="0.25">
      <c r="B195" s="36">
        <v>17</v>
      </c>
      <c r="C195" s="24">
        <v>69.58</v>
      </c>
      <c r="D195" s="24">
        <v>0.01</v>
      </c>
      <c r="E195" s="24">
        <v>13.62</v>
      </c>
      <c r="F195" s="24">
        <v>8.1300000000000008</v>
      </c>
      <c r="G195" s="24">
        <v>0</v>
      </c>
      <c r="H195" s="24">
        <v>0.9</v>
      </c>
      <c r="I195" s="24">
        <v>0</v>
      </c>
      <c r="J195" s="24">
        <v>12.08</v>
      </c>
      <c r="K195" s="24">
        <v>0</v>
      </c>
      <c r="L195" s="24">
        <v>0</v>
      </c>
      <c r="M195" s="24">
        <v>0</v>
      </c>
      <c r="N195" s="24">
        <v>0</v>
      </c>
      <c r="O195" s="24">
        <v>0</v>
      </c>
      <c r="P195" s="24">
        <v>0</v>
      </c>
      <c r="Q195" s="24">
        <v>0</v>
      </c>
      <c r="R195" s="24">
        <v>0</v>
      </c>
      <c r="S195" s="24">
        <v>0</v>
      </c>
      <c r="T195" s="24">
        <v>0</v>
      </c>
      <c r="U195" s="24">
        <v>0</v>
      </c>
      <c r="V195" s="24">
        <v>0</v>
      </c>
      <c r="W195" s="24">
        <v>0</v>
      </c>
      <c r="X195" s="24">
        <v>12.27</v>
      </c>
      <c r="Y195" s="24">
        <v>308.63</v>
      </c>
      <c r="Z195" s="24">
        <v>125.15</v>
      </c>
    </row>
    <row r="196" spans="2:26" x14ac:dyDescent="0.25">
      <c r="B196" s="36">
        <v>18</v>
      </c>
      <c r="C196" s="24">
        <v>57.49</v>
      </c>
      <c r="D196" s="24">
        <v>34.76</v>
      </c>
      <c r="E196" s="24">
        <v>0</v>
      </c>
      <c r="F196" s="24">
        <v>0</v>
      </c>
      <c r="G196" s="24">
        <v>0</v>
      </c>
      <c r="H196" s="24">
        <v>0</v>
      </c>
      <c r="I196" s="24">
        <v>0</v>
      </c>
      <c r="J196" s="24">
        <v>0</v>
      </c>
      <c r="K196" s="24">
        <v>0</v>
      </c>
      <c r="L196" s="24">
        <v>0</v>
      </c>
      <c r="M196" s="24">
        <v>0</v>
      </c>
      <c r="N196" s="24">
        <v>0</v>
      </c>
      <c r="O196" s="24">
        <v>0</v>
      </c>
      <c r="P196" s="24">
        <v>0</v>
      </c>
      <c r="Q196" s="24">
        <v>0</v>
      </c>
      <c r="R196" s="24">
        <v>0</v>
      </c>
      <c r="S196" s="24">
        <v>0</v>
      </c>
      <c r="T196" s="24">
        <v>0</v>
      </c>
      <c r="U196" s="24">
        <v>0</v>
      </c>
      <c r="V196" s="24">
        <v>0</v>
      </c>
      <c r="W196" s="24">
        <v>0.06</v>
      </c>
      <c r="X196" s="24">
        <v>24.16</v>
      </c>
      <c r="Y196" s="24">
        <v>536.70000000000005</v>
      </c>
      <c r="Z196" s="24">
        <v>197.49</v>
      </c>
    </row>
    <row r="197" spans="2:26" x14ac:dyDescent="0.25">
      <c r="B197" s="36">
        <v>19</v>
      </c>
      <c r="C197" s="24">
        <v>27.95</v>
      </c>
      <c r="D197" s="24">
        <v>148.69999999999999</v>
      </c>
      <c r="E197" s="24">
        <v>6.72</v>
      </c>
      <c r="F197" s="24">
        <v>0</v>
      </c>
      <c r="G197" s="24">
        <v>0</v>
      </c>
      <c r="H197" s="24">
        <v>0</v>
      </c>
      <c r="I197" s="24">
        <v>0</v>
      </c>
      <c r="J197" s="24">
        <v>0</v>
      </c>
      <c r="K197" s="24">
        <v>0</v>
      </c>
      <c r="L197" s="24">
        <v>0</v>
      </c>
      <c r="M197" s="24">
        <v>0</v>
      </c>
      <c r="N197" s="24">
        <v>20.16</v>
      </c>
      <c r="O197" s="24">
        <v>0</v>
      </c>
      <c r="P197" s="24">
        <v>0</v>
      </c>
      <c r="Q197" s="24">
        <v>0.8</v>
      </c>
      <c r="R197" s="24">
        <v>0.54</v>
      </c>
      <c r="S197" s="24">
        <v>0</v>
      </c>
      <c r="T197" s="24">
        <v>0</v>
      </c>
      <c r="U197" s="24">
        <v>0</v>
      </c>
      <c r="V197" s="24">
        <v>0</v>
      </c>
      <c r="W197" s="24">
        <v>2.88</v>
      </c>
      <c r="X197" s="24">
        <v>70.099999999999994</v>
      </c>
      <c r="Y197" s="24">
        <v>431.07</v>
      </c>
      <c r="Z197" s="24">
        <v>237.06</v>
      </c>
    </row>
    <row r="198" spans="2:26" x14ac:dyDescent="0.25">
      <c r="B198" s="36">
        <v>20</v>
      </c>
      <c r="C198" s="24">
        <v>72.540000000000006</v>
      </c>
      <c r="D198" s="24">
        <v>72.16</v>
      </c>
      <c r="E198" s="24">
        <v>132.12</v>
      </c>
      <c r="F198" s="24">
        <v>0</v>
      </c>
      <c r="G198" s="24">
        <v>0.76</v>
      </c>
      <c r="H198" s="24">
        <v>0</v>
      </c>
      <c r="I198" s="24">
        <v>0</v>
      </c>
      <c r="J198" s="24">
        <v>38.76</v>
      </c>
      <c r="K198" s="24">
        <v>0</v>
      </c>
      <c r="L198" s="24">
        <v>0</v>
      </c>
      <c r="M198" s="24">
        <v>0</v>
      </c>
      <c r="N198" s="24">
        <v>0</v>
      </c>
      <c r="O198" s="24">
        <v>0</v>
      </c>
      <c r="P198" s="24">
        <v>0</v>
      </c>
      <c r="Q198" s="24">
        <v>0</v>
      </c>
      <c r="R198" s="24">
        <v>0</v>
      </c>
      <c r="S198" s="24">
        <v>0</v>
      </c>
      <c r="T198" s="24">
        <v>0</v>
      </c>
      <c r="U198" s="24">
        <v>0</v>
      </c>
      <c r="V198" s="24">
        <v>0</v>
      </c>
      <c r="W198" s="24">
        <v>0</v>
      </c>
      <c r="X198" s="24">
        <v>122.16</v>
      </c>
      <c r="Y198" s="24">
        <v>547.37</v>
      </c>
      <c r="Z198" s="24">
        <v>461.19</v>
      </c>
    </row>
    <row r="199" spans="2:26" x14ac:dyDescent="0.25">
      <c r="B199" s="36">
        <v>21</v>
      </c>
      <c r="C199" s="24">
        <v>197.8</v>
      </c>
      <c r="D199" s="24">
        <v>170.57</v>
      </c>
      <c r="E199" s="24">
        <v>192.62</v>
      </c>
      <c r="F199" s="24">
        <v>101.67</v>
      </c>
      <c r="G199" s="24">
        <v>0.4</v>
      </c>
      <c r="H199" s="24">
        <v>0</v>
      </c>
      <c r="I199" s="24">
        <v>0</v>
      </c>
      <c r="J199" s="24">
        <v>0</v>
      </c>
      <c r="K199" s="24">
        <v>0</v>
      </c>
      <c r="L199" s="24">
        <v>0</v>
      </c>
      <c r="M199" s="24">
        <v>0</v>
      </c>
      <c r="N199" s="24">
        <v>0</v>
      </c>
      <c r="O199" s="24">
        <v>0</v>
      </c>
      <c r="P199" s="24">
        <v>0</v>
      </c>
      <c r="Q199" s="24">
        <v>0</v>
      </c>
      <c r="R199" s="24">
        <v>0</v>
      </c>
      <c r="S199" s="24">
        <v>0</v>
      </c>
      <c r="T199" s="24">
        <v>0</v>
      </c>
      <c r="U199" s="24">
        <v>0</v>
      </c>
      <c r="V199" s="24">
        <v>0</v>
      </c>
      <c r="W199" s="24">
        <v>18.010000000000002</v>
      </c>
      <c r="X199" s="24">
        <v>91.51</v>
      </c>
      <c r="Y199" s="24">
        <v>363.36</v>
      </c>
      <c r="Z199" s="24">
        <v>293.5</v>
      </c>
    </row>
    <row r="200" spans="2:26" x14ac:dyDescent="0.25">
      <c r="B200" s="36">
        <v>22</v>
      </c>
      <c r="C200" s="24">
        <v>261.8</v>
      </c>
      <c r="D200" s="24">
        <v>46.13</v>
      </c>
      <c r="E200" s="24">
        <v>69.03</v>
      </c>
      <c r="F200" s="24">
        <v>0</v>
      </c>
      <c r="G200" s="24">
        <v>0</v>
      </c>
      <c r="H200" s="24">
        <v>0</v>
      </c>
      <c r="I200" s="24">
        <v>0</v>
      </c>
      <c r="J200" s="24">
        <v>0</v>
      </c>
      <c r="K200" s="24">
        <v>0</v>
      </c>
      <c r="L200" s="24">
        <v>0</v>
      </c>
      <c r="M200" s="24">
        <v>0</v>
      </c>
      <c r="N200" s="24">
        <v>12.5</v>
      </c>
      <c r="O200" s="24">
        <v>0</v>
      </c>
      <c r="P200" s="24">
        <v>0</v>
      </c>
      <c r="Q200" s="24">
        <v>0</v>
      </c>
      <c r="R200" s="24">
        <v>0</v>
      </c>
      <c r="S200" s="24">
        <v>0</v>
      </c>
      <c r="T200" s="24">
        <v>0</v>
      </c>
      <c r="U200" s="24">
        <v>0</v>
      </c>
      <c r="V200" s="24">
        <v>0</v>
      </c>
      <c r="W200" s="24">
        <v>51.02</v>
      </c>
      <c r="X200" s="24">
        <v>95.26</v>
      </c>
      <c r="Y200" s="24">
        <v>326.05</v>
      </c>
      <c r="Z200" s="24">
        <v>235.86</v>
      </c>
    </row>
    <row r="201" spans="2:26" x14ac:dyDescent="0.25">
      <c r="B201" s="36">
        <v>23</v>
      </c>
      <c r="C201" s="24">
        <v>61.59</v>
      </c>
      <c r="D201" s="24">
        <v>135.63999999999999</v>
      </c>
      <c r="E201" s="24">
        <v>78.77</v>
      </c>
      <c r="F201" s="24">
        <v>0</v>
      </c>
      <c r="G201" s="24">
        <v>0</v>
      </c>
      <c r="H201" s="24">
        <v>25.67</v>
      </c>
      <c r="I201" s="24">
        <v>0</v>
      </c>
      <c r="J201" s="24">
        <v>0</v>
      </c>
      <c r="K201" s="24">
        <v>0</v>
      </c>
      <c r="L201" s="24">
        <v>0</v>
      </c>
      <c r="M201" s="24">
        <v>0</v>
      </c>
      <c r="N201" s="24">
        <v>0</v>
      </c>
      <c r="O201" s="24">
        <v>0</v>
      </c>
      <c r="P201" s="24">
        <v>0</v>
      </c>
      <c r="Q201" s="24">
        <v>0</v>
      </c>
      <c r="R201" s="24">
        <v>0</v>
      </c>
      <c r="S201" s="24">
        <v>0</v>
      </c>
      <c r="T201" s="24">
        <v>0.77</v>
      </c>
      <c r="U201" s="24">
        <v>0</v>
      </c>
      <c r="V201" s="24">
        <v>7.01</v>
      </c>
      <c r="W201" s="24">
        <v>156.30000000000001</v>
      </c>
      <c r="X201" s="24">
        <v>274.76</v>
      </c>
      <c r="Y201" s="24">
        <v>443.74</v>
      </c>
      <c r="Z201" s="24">
        <v>273.23</v>
      </c>
    </row>
    <row r="202" spans="2:26" x14ac:dyDescent="0.25">
      <c r="B202" s="36">
        <v>24</v>
      </c>
      <c r="C202" s="24">
        <v>123.85</v>
      </c>
      <c r="D202" s="24">
        <v>101.82</v>
      </c>
      <c r="E202" s="24">
        <v>252.52</v>
      </c>
      <c r="F202" s="24">
        <v>66.38</v>
      </c>
      <c r="G202" s="24">
        <v>22.75</v>
      </c>
      <c r="H202" s="24">
        <v>0.62</v>
      </c>
      <c r="I202" s="24">
        <v>0</v>
      </c>
      <c r="J202" s="24">
        <v>0</v>
      </c>
      <c r="K202" s="24">
        <v>3.78</v>
      </c>
      <c r="L202" s="24">
        <v>18.72</v>
      </c>
      <c r="M202" s="24">
        <v>16.11</v>
      </c>
      <c r="N202" s="24">
        <v>14.45</v>
      </c>
      <c r="O202" s="24">
        <v>13.39</v>
      </c>
      <c r="P202" s="24">
        <v>17.16</v>
      </c>
      <c r="Q202" s="24">
        <v>4.8499999999999996</v>
      </c>
      <c r="R202" s="24">
        <v>9.9600000000000009</v>
      </c>
      <c r="S202" s="24">
        <v>1.03</v>
      </c>
      <c r="T202" s="24">
        <v>0.05</v>
      </c>
      <c r="U202" s="24">
        <v>0</v>
      </c>
      <c r="V202" s="24">
        <v>14.58</v>
      </c>
      <c r="W202" s="24">
        <v>131.66999999999999</v>
      </c>
      <c r="X202" s="24">
        <v>244.04</v>
      </c>
      <c r="Y202" s="24">
        <v>404.68</v>
      </c>
      <c r="Z202" s="24">
        <v>171.9</v>
      </c>
    </row>
    <row r="203" spans="2:26" x14ac:dyDescent="0.25">
      <c r="B203" s="36">
        <v>25</v>
      </c>
      <c r="C203" s="24">
        <v>191.96</v>
      </c>
      <c r="D203" s="24">
        <v>180.37</v>
      </c>
      <c r="E203" s="24">
        <v>156.76</v>
      </c>
      <c r="F203" s="24">
        <v>311.37</v>
      </c>
      <c r="G203" s="24">
        <v>0</v>
      </c>
      <c r="H203" s="24">
        <v>0</v>
      </c>
      <c r="I203" s="24">
        <v>0</v>
      </c>
      <c r="J203" s="24">
        <v>0</v>
      </c>
      <c r="K203" s="24">
        <v>0</v>
      </c>
      <c r="L203" s="24">
        <v>0</v>
      </c>
      <c r="M203" s="24">
        <v>0</v>
      </c>
      <c r="N203" s="24">
        <v>0</v>
      </c>
      <c r="O203" s="24">
        <v>0</v>
      </c>
      <c r="P203" s="24">
        <v>0</v>
      </c>
      <c r="Q203" s="24">
        <v>0</v>
      </c>
      <c r="R203" s="24">
        <v>0</v>
      </c>
      <c r="S203" s="24">
        <v>0</v>
      </c>
      <c r="T203" s="24">
        <v>0.66</v>
      </c>
      <c r="U203" s="24">
        <v>0</v>
      </c>
      <c r="V203" s="24">
        <v>0</v>
      </c>
      <c r="W203" s="24">
        <v>51.97</v>
      </c>
      <c r="X203" s="24">
        <v>111.97</v>
      </c>
      <c r="Y203" s="24">
        <v>240.14</v>
      </c>
      <c r="Z203" s="24">
        <v>0</v>
      </c>
    </row>
    <row r="204" spans="2:26" x14ac:dyDescent="0.25">
      <c r="B204" s="36">
        <v>26</v>
      </c>
      <c r="C204" s="24">
        <v>97.04</v>
      </c>
      <c r="D204" s="24">
        <v>85.17</v>
      </c>
      <c r="E204" s="24">
        <v>3.11</v>
      </c>
      <c r="F204" s="24">
        <v>0.11</v>
      </c>
      <c r="G204" s="24">
        <v>0</v>
      </c>
      <c r="H204" s="24">
        <v>0</v>
      </c>
      <c r="I204" s="24">
        <v>0</v>
      </c>
      <c r="J204" s="24">
        <v>0</v>
      </c>
      <c r="K204" s="24">
        <v>0</v>
      </c>
      <c r="L204" s="24">
        <v>0</v>
      </c>
      <c r="M204" s="24">
        <v>0</v>
      </c>
      <c r="N204" s="24">
        <v>0</v>
      </c>
      <c r="O204" s="24">
        <v>0</v>
      </c>
      <c r="P204" s="24">
        <v>0.31</v>
      </c>
      <c r="Q204" s="24">
        <v>16.62</v>
      </c>
      <c r="R204" s="24">
        <v>0</v>
      </c>
      <c r="S204" s="24">
        <v>0</v>
      </c>
      <c r="T204" s="24">
        <v>9.48</v>
      </c>
      <c r="U204" s="24">
        <v>0</v>
      </c>
      <c r="V204" s="24">
        <v>0</v>
      </c>
      <c r="W204" s="24">
        <v>91.05</v>
      </c>
      <c r="X204" s="24">
        <v>154.51</v>
      </c>
      <c r="Y204" s="24">
        <v>154.29</v>
      </c>
      <c r="Z204" s="24">
        <v>0</v>
      </c>
    </row>
    <row r="205" spans="2:26" x14ac:dyDescent="0.25">
      <c r="B205" s="36">
        <v>27</v>
      </c>
      <c r="C205" s="24">
        <v>70.7</v>
      </c>
      <c r="D205" s="24">
        <v>0</v>
      </c>
      <c r="E205" s="24">
        <v>0</v>
      </c>
      <c r="F205" s="24">
        <v>31.25</v>
      </c>
      <c r="G205" s="24">
        <v>0</v>
      </c>
      <c r="H205" s="24">
        <v>0</v>
      </c>
      <c r="I205" s="24">
        <v>0</v>
      </c>
      <c r="J205" s="24">
        <v>0</v>
      </c>
      <c r="K205" s="24">
        <v>0</v>
      </c>
      <c r="L205" s="24">
        <v>0</v>
      </c>
      <c r="M205" s="24">
        <v>0</v>
      </c>
      <c r="N205" s="24">
        <v>0</v>
      </c>
      <c r="O205" s="24">
        <v>0</v>
      </c>
      <c r="P205" s="24">
        <v>0</v>
      </c>
      <c r="Q205" s="24">
        <v>0</v>
      </c>
      <c r="R205" s="24">
        <v>0</v>
      </c>
      <c r="S205" s="24">
        <v>0</v>
      </c>
      <c r="T205" s="24">
        <v>0</v>
      </c>
      <c r="U205" s="24">
        <v>0</v>
      </c>
      <c r="V205" s="24">
        <v>0</v>
      </c>
      <c r="W205" s="24">
        <v>17.86</v>
      </c>
      <c r="X205" s="24">
        <v>95.58</v>
      </c>
      <c r="Y205" s="24">
        <v>16.41</v>
      </c>
      <c r="Z205" s="24">
        <v>0</v>
      </c>
    </row>
    <row r="206" spans="2:26" x14ac:dyDescent="0.25">
      <c r="B206" s="36">
        <v>28</v>
      </c>
      <c r="C206" s="24">
        <v>50.83</v>
      </c>
      <c r="D206" s="24">
        <v>62.66</v>
      </c>
      <c r="E206" s="24">
        <v>100.03</v>
      </c>
      <c r="F206" s="24">
        <v>0.2</v>
      </c>
      <c r="G206" s="24">
        <v>0</v>
      </c>
      <c r="H206" s="24">
        <v>0</v>
      </c>
      <c r="I206" s="24">
        <v>0</v>
      </c>
      <c r="J206" s="24">
        <v>0</v>
      </c>
      <c r="K206" s="24">
        <v>0.19</v>
      </c>
      <c r="L206" s="24">
        <v>0.9</v>
      </c>
      <c r="M206" s="24">
        <v>8.32</v>
      </c>
      <c r="N206" s="24">
        <v>63.83</v>
      </c>
      <c r="O206" s="24">
        <v>23.61</v>
      </c>
      <c r="P206" s="24">
        <v>16.72</v>
      </c>
      <c r="Q206" s="24">
        <v>0</v>
      </c>
      <c r="R206" s="24">
        <v>0</v>
      </c>
      <c r="S206" s="24">
        <v>0</v>
      </c>
      <c r="T206" s="24">
        <v>0</v>
      </c>
      <c r="U206" s="24">
        <v>0</v>
      </c>
      <c r="V206" s="24">
        <v>0</v>
      </c>
      <c r="W206" s="24">
        <v>30.4</v>
      </c>
      <c r="X206" s="24">
        <v>328.75</v>
      </c>
      <c r="Y206" s="24">
        <v>227.06</v>
      </c>
      <c r="Z206" s="24">
        <v>218.12</v>
      </c>
    </row>
    <row r="207" spans="2:26" x14ac:dyDescent="0.25">
      <c r="B207" s="36">
        <v>29</v>
      </c>
      <c r="C207" s="24">
        <v>271.61</v>
      </c>
      <c r="D207" s="24">
        <v>210.07</v>
      </c>
      <c r="E207" s="24">
        <v>303.95</v>
      </c>
      <c r="F207" s="24">
        <v>160.41</v>
      </c>
      <c r="G207" s="24">
        <v>24.28</v>
      </c>
      <c r="H207" s="24">
        <v>10.4</v>
      </c>
      <c r="I207" s="24">
        <v>0</v>
      </c>
      <c r="J207" s="24">
        <v>0</v>
      </c>
      <c r="K207" s="24">
        <v>0</v>
      </c>
      <c r="L207" s="24">
        <v>0</v>
      </c>
      <c r="M207" s="24">
        <v>2.82</v>
      </c>
      <c r="N207" s="24">
        <v>5.91</v>
      </c>
      <c r="O207" s="24">
        <v>0</v>
      </c>
      <c r="P207" s="24">
        <v>0</v>
      </c>
      <c r="Q207" s="24">
        <v>75.89</v>
      </c>
      <c r="R207" s="24">
        <v>0.16</v>
      </c>
      <c r="S207" s="24">
        <v>0</v>
      </c>
      <c r="T207" s="24">
        <v>0</v>
      </c>
      <c r="U207" s="24">
        <v>0</v>
      </c>
      <c r="V207" s="24">
        <v>0.22</v>
      </c>
      <c r="W207" s="24">
        <v>141.84</v>
      </c>
      <c r="X207" s="24">
        <v>299.68</v>
      </c>
      <c r="Y207" s="24">
        <v>141.54</v>
      </c>
      <c r="Z207" s="24">
        <v>18.88</v>
      </c>
    </row>
    <row r="208" spans="2:26" x14ac:dyDescent="0.25">
      <c r="B208" s="36">
        <v>30</v>
      </c>
      <c r="C208" s="24">
        <v>23.78</v>
      </c>
      <c r="D208" s="24">
        <v>34.75</v>
      </c>
      <c r="E208" s="24">
        <v>26.31</v>
      </c>
      <c r="F208" s="24">
        <v>0</v>
      </c>
      <c r="G208" s="24">
        <v>0</v>
      </c>
      <c r="H208" s="24">
        <v>0</v>
      </c>
      <c r="I208" s="24">
        <v>0</v>
      </c>
      <c r="J208" s="24">
        <v>0</v>
      </c>
      <c r="K208" s="24">
        <v>0</v>
      </c>
      <c r="L208" s="24">
        <v>0</v>
      </c>
      <c r="M208" s="24">
        <v>0</v>
      </c>
      <c r="N208" s="24">
        <v>0</v>
      </c>
      <c r="O208" s="24">
        <v>0</v>
      </c>
      <c r="P208" s="24">
        <v>8.64</v>
      </c>
      <c r="Q208" s="24">
        <v>10.64</v>
      </c>
      <c r="R208" s="24">
        <v>0</v>
      </c>
      <c r="S208" s="24">
        <v>0</v>
      </c>
      <c r="T208" s="24">
        <v>0</v>
      </c>
      <c r="U208" s="24">
        <v>0</v>
      </c>
      <c r="V208" s="24">
        <v>11.24</v>
      </c>
      <c r="W208" s="24">
        <v>219.71</v>
      </c>
      <c r="X208" s="24">
        <v>245.3</v>
      </c>
      <c r="Y208" s="24">
        <v>293.39</v>
      </c>
      <c r="Z208" s="24">
        <v>97.63</v>
      </c>
    </row>
    <row r="209" spans="2:26" x14ac:dyDescent="0.25"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2:26" s="9" customFormat="1" x14ac:dyDescent="0.25"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spans="2:26" s="9" customFormat="1" ht="15" customHeight="1" x14ac:dyDescent="0.25">
      <c r="I211" s="267"/>
      <c r="J211" s="268"/>
      <c r="K211" s="268"/>
      <c r="L211" s="268"/>
      <c r="M211" s="268"/>
      <c r="N211" s="268"/>
      <c r="O211" s="269"/>
      <c r="P211" s="257" t="s">
        <v>122</v>
      </c>
      <c r="Q211" s="269"/>
    </row>
    <row r="212" spans="2:26" s="9" customFormat="1" ht="8.25" customHeight="1" x14ac:dyDescent="0.25">
      <c r="I212" s="270"/>
      <c r="J212" s="271"/>
      <c r="K212" s="271"/>
      <c r="L212" s="271"/>
      <c r="M212" s="271"/>
      <c r="N212" s="271"/>
      <c r="O212" s="272"/>
      <c r="P212" s="270"/>
      <c r="Q212" s="272"/>
    </row>
    <row r="213" spans="2:26" s="9" customFormat="1" ht="15" hidden="1" customHeight="1" x14ac:dyDescent="0.25">
      <c r="I213" s="273"/>
      <c r="J213" s="274"/>
      <c r="K213" s="274"/>
      <c r="L213" s="274"/>
      <c r="M213" s="274"/>
      <c r="N213" s="274"/>
      <c r="O213" s="275"/>
      <c r="P213" s="273"/>
      <c r="Q213" s="275"/>
    </row>
    <row r="214" spans="2:26" s="9" customFormat="1" ht="15" customHeight="1" x14ac:dyDescent="0.25">
      <c r="I214" s="248" t="s">
        <v>143</v>
      </c>
      <c r="J214" s="276"/>
      <c r="K214" s="276"/>
      <c r="L214" s="276"/>
      <c r="M214" s="276"/>
      <c r="N214" s="276"/>
      <c r="O214" s="277"/>
      <c r="P214" s="281">
        <v>1.57</v>
      </c>
      <c r="Q214" s="282"/>
    </row>
    <row r="215" spans="2:26" s="9" customFormat="1" ht="30.75" customHeight="1" x14ac:dyDescent="0.25">
      <c r="I215" s="278"/>
      <c r="J215" s="279"/>
      <c r="K215" s="279"/>
      <c r="L215" s="279"/>
      <c r="M215" s="279"/>
      <c r="N215" s="279"/>
      <c r="O215" s="280"/>
      <c r="P215" s="283"/>
      <c r="Q215" s="284"/>
    </row>
    <row r="216" spans="2:26" s="9" customFormat="1" ht="15" customHeight="1" x14ac:dyDescent="0.25">
      <c r="I216" s="248" t="s">
        <v>144</v>
      </c>
      <c r="J216" s="276"/>
      <c r="K216" s="276"/>
      <c r="L216" s="276"/>
      <c r="M216" s="276"/>
      <c r="N216" s="276"/>
      <c r="O216" s="277"/>
      <c r="P216" s="281">
        <v>310.89</v>
      </c>
      <c r="Q216" s="282"/>
    </row>
    <row r="217" spans="2:26" s="9" customFormat="1" ht="30.75" customHeight="1" x14ac:dyDescent="0.25">
      <c r="I217" s="278"/>
      <c r="J217" s="279"/>
      <c r="K217" s="279"/>
      <c r="L217" s="279"/>
      <c r="M217" s="279"/>
      <c r="N217" s="279"/>
      <c r="O217" s="280"/>
      <c r="P217" s="283"/>
      <c r="Q217" s="284"/>
    </row>
    <row r="218" spans="2:26" s="9" customFormat="1" x14ac:dyDescent="0.25"/>
    <row r="219" spans="2:26" s="9" customFormat="1" x14ac:dyDescent="0.25">
      <c r="C219" s="9" t="s">
        <v>123</v>
      </c>
      <c r="M219" s="15"/>
      <c r="N219" s="15"/>
    </row>
    <row r="220" spans="2:26" s="9" customFormat="1" x14ac:dyDescent="0.25">
      <c r="B220" s="6"/>
      <c r="C220" s="9" t="s">
        <v>112</v>
      </c>
      <c r="K220" s="22">
        <v>885377.95</v>
      </c>
      <c r="L220" s="9" t="s">
        <v>53</v>
      </c>
      <c r="N220" s="15"/>
    </row>
    <row r="221" spans="2:26" s="9" customFormat="1" x14ac:dyDescent="0.25">
      <c r="B221" s="6"/>
    </row>
    <row r="222" spans="2:26" s="9" customFormat="1" x14ac:dyDescent="0.25">
      <c r="B222" s="6"/>
      <c r="C222" s="9" t="s">
        <v>127</v>
      </c>
    </row>
    <row r="223" spans="2:26" s="9" customFormat="1" x14ac:dyDescent="0.25">
      <c r="B223" s="6"/>
      <c r="C223" s="9" t="s">
        <v>128</v>
      </c>
    </row>
    <row r="224" spans="2:26" s="9" customFormat="1" ht="15" customHeight="1" x14ac:dyDescent="0.25">
      <c r="C224" s="243" t="s">
        <v>118</v>
      </c>
      <c r="D224" s="243"/>
      <c r="E224" s="243"/>
      <c r="F224" s="243"/>
      <c r="G224" s="243"/>
      <c r="H224" s="243"/>
      <c r="I224" s="244" t="s">
        <v>10</v>
      </c>
      <c r="J224" s="245"/>
      <c r="K224" s="245"/>
      <c r="L224" s="245"/>
      <c r="M224" s="245"/>
      <c r="N224" s="245"/>
      <c r="O224" s="245"/>
      <c r="P224" s="246"/>
    </row>
    <row r="225" spans="3:17" s="9" customFormat="1" x14ac:dyDescent="0.25">
      <c r="C225" s="243"/>
      <c r="D225" s="243"/>
      <c r="E225" s="243"/>
      <c r="F225" s="243"/>
      <c r="G225" s="243"/>
      <c r="H225" s="243"/>
      <c r="I225" s="247" t="s">
        <v>1</v>
      </c>
      <c r="J225" s="247"/>
      <c r="K225" s="247" t="s">
        <v>6</v>
      </c>
      <c r="L225" s="247"/>
      <c r="M225" s="247" t="s">
        <v>7</v>
      </c>
      <c r="N225" s="247"/>
      <c r="O225" s="247" t="s">
        <v>4</v>
      </c>
      <c r="P225" s="247"/>
    </row>
    <row r="226" spans="3:17" s="9" customFormat="1" ht="15" customHeight="1" x14ac:dyDescent="0.25">
      <c r="C226" s="243"/>
      <c r="D226" s="243"/>
      <c r="E226" s="243"/>
      <c r="F226" s="243"/>
      <c r="G226" s="243"/>
      <c r="H226" s="243"/>
      <c r="I226" s="239">
        <f>'Регулируемые составляющие'!$E$23</f>
        <v>1323856.81</v>
      </c>
      <c r="J226" s="240"/>
      <c r="K226" s="239">
        <f>'Регулируемые составляющие'!$F$23</f>
        <v>1701562.87</v>
      </c>
      <c r="L226" s="240"/>
      <c r="M226" s="239">
        <f>'Регулируемые составляющие'!$G$23</f>
        <v>1404394.23</v>
      </c>
      <c r="N226" s="240"/>
      <c r="O226" s="239">
        <f>'Регулируемые составляющие'!$H$23</f>
        <v>2172983.86</v>
      </c>
      <c r="P226" s="240"/>
    </row>
    <row r="227" spans="3:17" s="9" customFormat="1" ht="15" customHeight="1" x14ac:dyDescent="0.25">
      <c r="C227" s="243"/>
      <c r="D227" s="243"/>
      <c r="E227" s="243"/>
      <c r="F227" s="243"/>
      <c r="G227" s="243"/>
      <c r="H227" s="243"/>
      <c r="I227" s="241"/>
      <c r="J227" s="242"/>
      <c r="K227" s="241"/>
      <c r="L227" s="242"/>
      <c r="M227" s="241"/>
      <c r="N227" s="242"/>
      <c r="O227" s="241"/>
      <c r="P227" s="242"/>
    </row>
    <row r="228" spans="3:17" s="9" customFormat="1" x14ac:dyDescent="0.25">
      <c r="I228" s="1"/>
      <c r="J228" s="1"/>
      <c r="K228" s="1"/>
      <c r="L228" s="1"/>
      <c r="M228" s="1"/>
      <c r="N228" s="1"/>
      <c r="O228" s="1"/>
      <c r="P228" s="1"/>
      <c r="Q228" s="1"/>
    </row>
  </sheetData>
  <mergeCells count="28">
    <mergeCell ref="C224:H227"/>
    <mergeCell ref="I224:P224"/>
    <mergeCell ref="I225:J225"/>
    <mergeCell ref="K225:L225"/>
    <mergeCell ref="M225:N225"/>
    <mergeCell ref="O225:P225"/>
    <mergeCell ref="I226:J227"/>
    <mergeCell ref="K226:L227"/>
    <mergeCell ref="M226:N227"/>
    <mergeCell ref="O226:P227"/>
    <mergeCell ref="I211:O213"/>
    <mergeCell ref="P211:Q213"/>
    <mergeCell ref="I214:O215"/>
    <mergeCell ref="P214:Q215"/>
    <mergeCell ref="I216:O217"/>
    <mergeCell ref="P216:Q217"/>
    <mergeCell ref="B109:B110"/>
    <mergeCell ref="C109:Z109"/>
    <mergeCell ref="B143:B144"/>
    <mergeCell ref="C143:Z143"/>
    <mergeCell ref="B177:B178"/>
    <mergeCell ref="C177:Z177"/>
    <mergeCell ref="B7:B8"/>
    <mergeCell ref="C7:Z7"/>
    <mergeCell ref="B41:B42"/>
    <mergeCell ref="C41:Z41"/>
    <mergeCell ref="B75:B76"/>
    <mergeCell ref="C75:Z75"/>
  </mergeCells>
  <pageMargins left="0.70866141732283472" right="0.70866141732283472" top="0.35433070866141736" bottom="0.35433070866141736" header="0.31496062992125984" footer="0.31496062992125984"/>
  <pageSetup paperSize="9" scale="42" fitToHeight="3" orientation="landscape" r:id="rId1"/>
  <rowBreaks count="2" manualBreakCount="2">
    <brk id="73" max="16383" man="1"/>
    <brk id="141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H151"/>
  <sheetViews>
    <sheetView workbookViewId="0">
      <selection activeCell="B1" sqref="B1"/>
    </sheetView>
  </sheetViews>
  <sheetFormatPr defaultRowHeight="15" x14ac:dyDescent="0.25"/>
  <cols>
    <col min="1" max="10" width="9.140625" style="1"/>
    <col min="11" max="11" width="10" style="1" customWidth="1"/>
    <col min="12" max="12" width="9.5703125" style="1" bestFit="1" customWidth="1"/>
    <col min="13" max="27" width="9.140625" style="1"/>
    <col min="28" max="28" width="11.140625" style="1" bestFit="1" customWidth="1"/>
    <col min="29" max="16384" width="9.140625" style="1"/>
  </cols>
  <sheetData>
    <row r="2" spans="2:34" s="9" customFormat="1" x14ac:dyDescent="0.25">
      <c r="B2" s="6" t="s">
        <v>196</v>
      </c>
      <c r="M2" s="6"/>
      <c r="N2" s="17"/>
      <c r="O2" s="6"/>
      <c r="AA2" s="1"/>
      <c r="AB2" s="1"/>
      <c r="AC2" s="1"/>
      <c r="AD2" s="1"/>
      <c r="AE2" s="1"/>
      <c r="AF2" s="1"/>
      <c r="AG2" s="1"/>
      <c r="AH2" s="1"/>
    </row>
    <row r="3" spans="2:34" s="9" customFormat="1" x14ac:dyDescent="0.25">
      <c r="B3" s="6" t="s">
        <v>108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"/>
      <c r="AB3" s="1"/>
      <c r="AC3" s="1"/>
      <c r="AD3" s="1"/>
      <c r="AE3" s="1"/>
      <c r="AF3" s="1"/>
      <c r="AG3" s="1"/>
      <c r="AH3" s="1"/>
    </row>
    <row r="4" spans="2:34" s="9" customFormat="1" ht="18.75" customHeight="1" x14ac:dyDescent="0.25">
      <c r="B4" s="21" t="s">
        <v>109</v>
      </c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"/>
      <c r="AB4" s="1"/>
      <c r="AC4" s="1"/>
      <c r="AD4" s="1"/>
      <c r="AE4" s="1"/>
      <c r="AF4" s="1"/>
      <c r="AG4" s="1"/>
      <c r="AH4" s="1"/>
    </row>
    <row r="5" spans="2:34" s="9" customFormat="1" ht="18.75" customHeight="1" x14ac:dyDescent="0.25">
      <c r="B5" s="96" t="s">
        <v>225</v>
      </c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"/>
      <c r="AB5" s="1"/>
      <c r="AC5" s="1"/>
      <c r="AD5" s="1"/>
      <c r="AE5" s="1"/>
      <c r="AF5" s="1"/>
      <c r="AG5" s="1"/>
      <c r="AH5" s="1"/>
    </row>
    <row r="6" spans="2:34" s="9" customFormat="1" x14ac:dyDescent="0.25">
      <c r="C6" s="9" t="s">
        <v>110</v>
      </c>
      <c r="AA6" s="1"/>
      <c r="AB6" s="1"/>
      <c r="AC6" s="1"/>
      <c r="AD6" s="1"/>
      <c r="AE6" s="1"/>
      <c r="AF6" s="1"/>
      <c r="AG6" s="1"/>
      <c r="AH6" s="1"/>
    </row>
    <row r="7" spans="2:34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2:34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2:34" x14ac:dyDescent="0.25">
      <c r="B9" s="36">
        <v>1</v>
      </c>
      <c r="C9" s="25">
        <v>3687.56</v>
      </c>
      <c r="D9" s="25">
        <v>3620.98</v>
      </c>
      <c r="E9" s="25">
        <v>3594.33</v>
      </c>
      <c r="F9" s="25">
        <v>3622.26</v>
      </c>
      <c r="G9" s="25">
        <v>3676.77</v>
      </c>
      <c r="H9" s="25">
        <v>3776.26</v>
      </c>
      <c r="I9" s="25">
        <v>3904.27</v>
      </c>
      <c r="J9" s="25">
        <v>4043.29</v>
      </c>
      <c r="K9" s="25">
        <v>4162.0600000000004</v>
      </c>
      <c r="L9" s="25">
        <v>4240.13</v>
      </c>
      <c r="M9" s="25">
        <v>4212.8</v>
      </c>
      <c r="N9" s="25">
        <v>4193.43</v>
      </c>
      <c r="O9" s="25">
        <v>4195.78</v>
      </c>
      <c r="P9" s="25">
        <v>4199.0200000000004</v>
      </c>
      <c r="Q9" s="25">
        <v>4250.67</v>
      </c>
      <c r="R9" s="25">
        <v>4252.92</v>
      </c>
      <c r="S9" s="25">
        <v>4306.67</v>
      </c>
      <c r="T9" s="25">
        <v>4293.3599999999997</v>
      </c>
      <c r="U9" s="25">
        <v>4341.79</v>
      </c>
      <c r="V9" s="25">
        <v>4334.74</v>
      </c>
      <c r="W9" s="25">
        <v>4234.67</v>
      </c>
      <c r="X9" s="25">
        <v>4107.1899999999996</v>
      </c>
      <c r="Y9" s="25">
        <v>3952.2</v>
      </c>
      <c r="Z9" s="25">
        <v>3796.38</v>
      </c>
      <c r="AB9" s="30"/>
      <c r="AC9" s="4"/>
      <c r="AD9" s="4"/>
      <c r="AE9" s="4"/>
      <c r="AF9" s="4"/>
    </row>
    <row r="10" spans="2:34" x14ac:dyDescent="0.25">
      <c r="B10" s="36">
        <v>2</v>
      </c>
      <c r="C10" s="25">
        <v>3787.45</v>
      </c>
      <c r="D10" s="25">
        <v>3652.9</v>
      </c>
      <c r="E10" s="25">
        <v>3632.12</v>
      </c>
      <c r="F10" s="25">
        <v>3617.89</v>
      </c>
      <c r="G10" s="25">
        <v>3650.66</v>
      </c>
      <c r="H10" s="25">
        <v>3657.1</v>
      </c>
      <c r="I10" s="25">
        <v>3717.82</v>
      </c>
      <c r="J10" s="25">
        <v>3969.26</v>
      </c>
      <c r="K10" s="25">
        <v>4106.25</v>
      </c>
      <c r="L10" s="25">
        <v>4206.03</v>
      </c>
      <c r="M10" s="25">
        <v>4228.2299999999996</v>
      </c>
      <c r="N10" s="25">
        <v>4196.5200000000004</v>
      </c>
      <c r="O10" s="25">
        <v>4195.8999999999996</v>
      </c>
      <c r="P10" s="25">
        <v>4193.76</v>
      </c>
      <c r="Q10" s="25">
        <v>4196.72</v>
      </c>
      <c r="R10" s="25">
        <v>4205.96</v>
      </c>
      <c r="S10" s="25">
        <v>4211.84</v>
      </c>
      <c r="T10" s="25">
        <v>4205.29</v>
      </c>
      <c r="U10" s="25">
        <v>4210.93</v>
      </c>
      <c r="V10" s="25">
        <v>4208.7700000000004</v>
      </c>
      <c r="W10" s="25">
        <v>4161.93</v>
      </c>
      <c r="X10" s="25">
        <v>4053.31</v>
      </c>
      <c r="Y10" s="25">
        <v>3969.25</v>
      </c>
      <c r="Z10" s="25">
        <v>3874.28</v>
      </c>
      <c r="AC10" s="4"/>
      <c r="AD10" s="4"/>
      <c r="AE10" s="4"/>
      <c r="AF10" s="4"/>
    </row>
    <row r="11" spans="2:34" x14ac:dyDescent="0.25">
      <c r="B11" s="36">
        <v>3</v>
      </c>
      <c r="C11" s="25">
        <v>3664.38</v>
      </c>
      <c r="D11" s="25">
        <v>3564.25</v>
      </c>
      <c r="E11" s="25">
        <v>3511.41</v>
      </c>
      <c r="F11" s="25">
        <v>3511.2</v>
      </c>
      <c r="G11" s="25">
        <v>3516</v>
      </c>
      <c r="H11" s="25">
        <v>3494.8</v>
      </c>
      <c r="I11" s="25">
        <v>3531.43</v>
      </c>
      <c r="J11" s="25">
        <v>3739.81</v>
      </c>
      <c r="K11" s="25">
        <v>3933.75</v>
      </c>
      <c r="L11" s="25">
        <v>4068.72</v>
      </c>
      <c r="M11" s="25">
        <v>4136.18</v>
      </c>
      <c r="N11" s="25">
        <v>4146.62</v>
      </c>
      <c r="O11" s="25">
        <v>4139.28</v>
      </c>
      <c r="P11" s="25">
        <v>4137.4799999999996</v>
      </c>
      <c r="Q11" s="25">
        <v>4145.8100000000004</v>
      </c>
      <c r="R11" s="25">
        <v>4157.5600000000004</v>
      </c>
      <c r="S11" s="25">
        <v>4178.37</v>
      </c>
      <c r="T11" s="25">
        <v>4183.5600000000004</v>
      </c>
      <c r="U11" s="25">
        <v>4191.74</v>
      </c>
      <c r="V11" s="25">
        <v>4219.09</v>
      </c>
      <c r="W11" s="25">
        <v>4146.91</v>
      </c>
      <c r="X11" s="25">
        <v>4010.74</v>
      </c>
      <c r="Y11" s="25">
        <v>3938.19</v>
      </c>
      <c r="Z11" s="25">
        <v>3674.1</v>
      </c>
    </row>
    <row r="12" spans="2:34" x14ac:dyDescent="0.25">
      <c r="B12" s="36">
        <v>4</v>
      </c>
      <c r="C12" s="25">
        <v>3665.89</v>
      </c>
      <c r="D12" s="25">
        <v>3583.75</v>
      </c>
      <c r="E12" s="25">
        <v>3542.29</v>
      </c>
      <c r="F12" s="25">
        <v>3529.44</v>
      </c>
      <c r="G12" s="25">
        <v>3577.93</v>
      </c>
      <c r="H12" s="25">
        <v>3629.59</v>
      </c>
      <c r="I12" s="25">
        <v>3835.56</v>
      </c>
      <c r="J12" s="25">
        <v>4001.69</v>
      </c>
      <c r="K12" s="25">
        <v>4089.35</v>
      </c>
      <c r="L12" s="25">
        <v>4193.7</v>
      </c>
      <c r="M12" s="25">
        <v>4189.3</v>
      </c>
      <c r="N12" s="25">
        <v>4174.0200000000004</v>
      </c>
      <c r="O12" s="25">
        <v>4143.6899999999996</v>
      </c>
      <c r="P12" s="25">
        <v>4175.55</v>
      </c>
      <c r="Q12" s="25">
        <v>4188.18</v>
      </c>
      <c r="R12" s="25">
        <v>4202.04</v>
      </c>
      <c r="S12" s="25">
        <v>4215.26</v>
      </c>
      <c r="T12" s="25">
        <v>4203.68</v>
      </c>
      <c r="U12" s="25">
        <v>4221.18</v>
      </c>
      <c r="V12" s="25">
        <v>4206.78</v>
      </c>
      <c r="W12" s="25">
        <v>4165.4399999999996</v>
      </c>
      <c r="X12" s="25">
        <v>4056.37</v>
      </c>
      <c r="Y12" s="25">
        <v>3961.5</v>
      </c>
      <c r="Z12" s="25">
        <v>3729.5</v>
      </c>
    </row>
    <row r="13" spans="2:34" x14ac:dyDescent="0.25">
      <c r="B13" s="36">
        <v>5</v>
      </c>
      <c r="C13" s="25">
        <v>3657.98</v>
      </c>
      <c r="D13" s="25">
        <v>3605.99</v>
      </c>
      <c r="E13" s="25">
        <v>3545.62</v>
      </c>
      <c r="F13" s="25">
        <v>3545.85</v>
      </c>
      <c r="G13" s="25">
        <v>3624.99</v>
      </c>
      <c r="H13" s="25">
        <v>3751.99</v>
      </c>
      <c r="I13" s="25">
        <v>3887.9</v>
      </c>
      <c r="J13" s="25">
        <v>4052.56</v>
      </c>
      <c r="K13" s="25">
        <v>4084.26</v>
      </c>
      <c r="L13" s="25">
        <v>4197.58</v>
      </c>
      <c r="M13" s="25">
        <v>4185.8599999999997</v>
      </c>
      <c r="N13" s="25">
        <v>4187.71</v>
      </c>
      <c r="O13" s="25">
        <v>4182.09</v>
      </c>
      <c r="P13" s="25">
        <v>4195.22</v>
      </c>
      <c r="Q13" s="25">
        <v>4225.5</v>
      </c>
      <c r="R13" s="25">
        <v>4220.1899999999996</v>
      </c>
      <c r="S13" s="25">
        <v>4245.0600000000004</v>
      </c>
      <c r="T13" s="25">
        <v>4232.2</v>
      </c>
      <c r="U13" s="25">
        <v>4234.8999999999996</v>
      </c>
      <c r="V13" s="25">
        <v>4267.26</v>
      </c>
      <c r="W13" s="25">
        <v>4167.32</v>
      </c>
      <c r="X13" s="25">
        <v>4120.54</v>
      </c>
      <c r="Y13" s="25">
        <v>3971.05</v>
      </c>
      <c r="Z13" s="25">
        <v>3866.99</v>
      </c>
    </row>
    <row r="14" spans="2:34" x14ac:dyDescent="0.25">
      <c r="B14" s="36">
        <v>6</v>
      </c>
      <c r="C14" s="25">
        <v>3656.36</v>
      </c>
      <c r="D14" s="25">
        <v>3563.06</v>
      </c>
      <c r="E14" s="25">
        <v>3528.35</v>
      </c>
      <c r="F14" s="25">
        <v>3552.07</v>
      </c>
      <c r="G14" s="25">
        <v>3652.18</v>
      </c>
      <c r="H14" s="25">
        <v>3799.3</v>
      </c>
      <c r="I14" s="25">
        <v>3906.23</v>
      </c>
      <c r="J14" s="25">
        <v>4108.05</v>
      </c>
      <c r="K14" s="25">
        <v>4286.78</v>
      </c>
      <c r="L14" s="25">
        <v>4303.93</v>
      </c>
      <c r="M14" s="25">
        <v>4299.22</v>
      </c>
      <c r="N14" s="25">
        <v>4301.97</v>
      </c>
      <c r="O14" s="25">
        <v>4293.41</v>
      </c>
      <c r="P14" s="25">
        <v>4300.96</v>
      </c>
      <c r="Q14" s="25">
        <v>4330.1099999999997</v>
      </c>
      <c r="R14" s="25">
        <v>4332.3999999999996</v>
      </c>
      <c r="S14" s="25">
        <v>4351.5600000000004</v>
      </c>
      <c r="T14" s="25">
        <v>4358.6000000000004</v>
      </c>
      <c r="U14" s="25">
        <v>4365.08</v>
      </c>
      <c r="V14" s="25">
        <v>4369.74</v>
      </c>
      <c r="W14" s="25">
        <v>4313.03</v>
      </c>
      <c r="X14" s="25">
        <v>4173.1499999999996</v>
      </c>
      <c r="Y14" s="25">
        <v>3976.47</v>
      </c>
      <c r="Z14" s="25">
        <v>3853.55</v>
      </c>
    </row>
    <row r="15" spans="2:34" x14ac:dyDescent="0.25">
      <c r="B15" s="36">
        <v>7</v>
      </c>
      <c r="C15" s="25">
        <v>3695.79</v>
      </c>
      <c r="D15" s="25">
        <v>3600.08</v>
      </c>
      <c r="E15" s="25">
        <v>3556.41</v>
      </c>
      <c r="F15" s="25">
        <v>3568.05</v>
      </c>
      <c r="G15" s="25">
        <v>3721.47</v>
      </c>
      <c r="H15" s="25">
        <v>3838.21</v>
      </c>
      <c r="I15" s="25">
        <v>3920.5</v>
      </c>
      <c r="J15" s="25">
        <v>4195.53</v>
      </c>
      <c r="K15" s="25">
        <v>4326.72</v>
      </c>
      <c r="L15" s="25">
        <v>4363.1000000000004</v>
      </c>
      <c r="M15" s="25">
        <v>4360.3500000000004</v>
      </c>
      <c r="N15" s="25">
        <v>4356.08</v>
      </c>
      <c r="O15" s="25">
        <v>4351.87</v>
      </c>
      <c r="P15" s="25">
        <v>4354.2700000000004</v>
      </c>
      <c r="Q15" s="25">
        <v>4392.3500000000004</v>
      </c>
      <c r="R15" s="25">
        <v>4414.76</v>
      </c>
      <c r="S15" s="25">
        <v>4421.83</v>
      </c>
      <c r="T15" s="25">
        <v>4413.22</v>
      </c>
      <c r="U15" s="25">
        <v>4403.03</v>
      </c>
      <c r="V15" s="25">
        <v>4407.7299999999996</v>
      </c>
      <c r="W15" s="25">
        <v>4328.71</v>
      </c>
      <c r="X15" s="25">
        <v>4182.8999999999996</v>
      </c>
      <c r="Y15" s="25">
        <v>3942.82</v>
      </c>
      <c r="Z15" s="25">
        <v>3808.51</v>
      </c>
    </row>
    <row r="16" spans="2:34" x14ac:dyDescent="0.25">
      <c r="B16" s="36">
        <v>8</v>
      </c>
      <c r="C16" s="25">
        <v>3740.49</v>
      </c>
      <c r="D16" s="25">
        <v>3614.74</v>
      </c>
      <c r="E16" s="25">
        <v>3537.89</v>
      </c>
      <c r="F16" s="25">
        <v>3515.47</v>
      </c>
      <c r="G16" s="25">
        <v>3706.93</v>
      </c>
      <c r="H16" s="25">
        <v>3832.02</v>
      </c>
      <c r="I16" s="25">
        <v>3924.25</v>
      </c>
      <c r="J16" s="25">
        <v>4117.9399999999996</v>
      </c>
      <c r="K16" s="25">
        <v>4221.42</v>
      </c>
      <c r="L16" s="25">
        <v>4244.33</v>
      </c>
      <c r="M16" s="25">
        <v>4238.8999999999996</v>
      </c>
      <c r="N16" s="25">
        <v>4234.0200000000004</v>
      </c>
      <c r="O16" s="25">
        <v>4245.09</v>
      </c>
      <c r="P16" s="25">
        <v>4267.1099999999997</v>
      </c>
      <c r="Q16" s="25">
        <v>4300.75</v>
      </c>
      <c r="R16" s="25">
        <v>4314.74</v>
      </c>
      <c r="S16" s="25">
        <v>4333.8100000000004</v>
      </c>
      <c r="T16" s="25">
        <v>4324.49</v>
      </c>
      <c r="U16" s="25">
        <v>4348.8900000000003</v>
      </c>
      <c r="V16" s="25">
        <v>4377.6899999999996</v>
      </c>
      <c r="W16" s="25">
        <v>4316.5200000000004</v>
      </c>
      <c r="X16" s="25">
        <v>4255.91</v>
      </c>
      <c r="Y16" s="25">
        <v>4091.35</v>
      </c>
      <c r="Z16" s="25">
        <v>3908.74</v>
      </c>
    </row>
    <row r="17" spans="2:26" x14ac:dyDescent="0.25">
      <c r="B17" s="36">
        <v>9</v>
      </c>
      <c r="C17" s="25">
        <v>3838.24</v>
      </c>
      <c r="D17" s="25">
        <v>3779.62</v>
      </c>
      <c r="E17" s="25">
        <v>3760.47</v>
      </c>
      <c r="F17" s="25">
        <v>3742.48</v>
      </c>
      <c r="G17" s="25">
        <v>3759.7</v>
      </c>
      <c r="H17" s="25">
        <v>3778.77</v>
      </c>
      <c r="I17" s="25">
        <v>3832.89</v>
      </c>
      <c r="J17" s="25">
        <v>4010.32</v>
      </c>
      <c r="K17" s="25">
        <v>4236.37</v>
      </c>
      <c r="L17" s="25">
        <v>4281.83</v>
      </c>
      <c r="M17" s="25">
        <v>4274.57</v>
      </c>
      <c r="N17" s="25">
        <v>4273.42</v>
      </c>
      <c r="O17" s="25">
        <v>4270.4399999999996</v>
      </c>
      <c r="P17" s="25">
        <v>4270.25</v>
      </c>
      <c r="Q17" s="25">
        <v>4294.51</v>
      </c>
      <c r="R17" s="25">
        <v>4307.72</v>
      </c>
      <c r="S17" s="25">
        <v>4323.12</v>
      </c>
      <c r="T17" s="25">
        <v>4315.74</v>
      </c>
      <c r="U17" s="25">
        <v>4336.33</v>
      </c>
      <c r="V17" s="25">
        <v>4316.18</v>
      </c>
      <c r="W17" s="25">
        <v>4245.93</v>
      </c>
      <c r="X17" s="25">
        <v>4150.2299999999996</v>
      </c>
      <c r="Y17" s="25">
        <v>3976.95</v>
      </c>
      <c r="Z17" s="25">
        <v>3865.74</v>
      </c>
    </row>
    <row r="18" spans="2:26" x14ac:dyDescent="0.25">
      <c r="B18" s="36">
        <v>10</v>
      </c>
      <c r="C18" s="25">
        <v>3766.99</v>
      </c>
      <c r="D18" s="25">
        <v>3749.01</v>
      </c>
      <c r="E18" s="25">
        <v>3656.1</v>
      </c>
      <c r="F18" s="25">
        <v>3639.54</v>
      </c>
      <c r="G18" s="25">
        <v>3649.78</v>
      </c>
      <c r="H18" s="25">
        <v>3646.52</v>
      </c>
      <c r="I18" s="25">
        <v>3669.91</v>
      </c>
      <c r="J18" s="25">
        <v>3868.32</v>
      </c>
      <c r="K18" s="25">
        <v>4008.27</v>
      </c>
      <c r="L18" s="25">
        <v>4184.57</v>
      </c>
      <c r="M18" s="25">
        <v>4225.3999999999996</v>
      </c>
      <c r="N18" s="25">
        <v>4234.6099999999997</v>
      </c>
      <c r="O18" s="25">
        <v>4226.93</v>
      </c>
      <c r="P18" s="25">
        <v>4225.04</v>
      </c>
      <c r="Q18" s="25">
        <v>4248.72</v>
      </c>
      <c r="R18" s="25">
        <v>4263.58</v>
      </c>
      <c r="S18" s="25">
        <v>4293.1499999999996</v>
      </c>
      <c r="T18" s="25">
        <v>4296.5200000000004</v>
      </c>
      <c r="U18" s="25">
        <v>4326.75</v>
      </c>
      <c r="V18" s="25">
        <v>4319.49</v>
      </c>
      <c r="W18" s="25">
        <v>4255.78</v>
      </c>
      <c r="X18" s="25">
        <v>4157.3100000000004</v>
      </c>
      <c r="Y18" s="25">
        <v>3979.02</v>
      </c>
      <c r="Z18" s="25">
        <v>3857.57</v>
      </c>
    </row>
    <row r="19" spans="2:26" x14ac:dyDescent="0.25">
      <c r="B19" s="36">
        <v>11</v>
      </c>
      <c r="C19" s="25">
        <v>3745.88</v>
      </c>
      <c r="D19" s="25">
        <v>3680.39</v>
      </c>
      <c r="E19" s="25">
        <v>3667.2</v>
      </c>
      <c r="F19" s="25">
        <v>3703.58</v>
      </c>
      <c r="G19" s="25">
        <v>3792.96</v>
      </c>
      <c r="H19" s="25">
        <v>3822.19</v>
      </c>
      <c r="I19" s="25">
        <v>3962.32</v>
      </c>
      <c r="J19" s="25">
        <v>4150.8999999999996</v>
      </c>
      <c r="K19" s="25">
        <v>4223.6000000000004</v>
      </c>
      <c r="L19" s="25">
        <v>4210.08</v>
      </c>
      <c r="M19" s="25">
        <v>4193.62</v>
      </c>
      <c r="N19" s="25">
        <v>4196.9799999999996</v>
      </c>
      <c r="O19" s="25">
        <v>4203.5</v>
      </c>
      <c r="P19" s="25">
        <v>4220.9399999999996</v>
      </c>
      <c r="Q19" s="25">
        <v>4231.45</v>
      </c>
      <c r="R19" s="25">
        <v>4230.3599999999997</v>
      </c>
      <c r="S19" s="25">
        <v>4238.38</v>
      </c>
      <c r="T19" s="25">
        <v>4234</v>
      </c>
      <c r="U19" s="25">
        <v>4247.6400000000003</v>
      </c>
      <c r="V19" s="25">
        <v>4245.6000000000004</v>
      </c>
      <c r="W19" s="25">
        <v>4133.6499999999996</v>
      </c>
      <c r="X19" s="25">
        <v>4056.23</v>
      </c>
      <c r="Y19" s="25">
        <v>3936.04</v>
      </c>
      <c r="Z19" s="25">
        <v>3751.62</v>
      </c>
    </row>
    <row r="20" spans="2:26" x14ac:dyDescent="0.25">
      <c r="B20" s="36">
        <v>12</v>
      </c>
      <c r="C20" s="25">
        <v>3647.91</v>
      </c>
      <c r="D20" s="25">
        <v>3597.76</v>
      </c>
      <c r="E20" s="25">
        <v>3561.25</v>
      </c>
      <c r="F20" s="25">
        <v>3603.5</v>
      </c>
      <c r="G20" s="25">
        <v>3752.76</v>
      </c>
      <c r="H20" s="25">
        <v>3800.07</v>
      </c>
      <c r="I20" s="25">
        <v>3913.98</v>
      </c>
      <c r="J20" s="25">
        <v>4019.64</v>
      </c>
      <c r="K20" s="25">
        <v>4224.24</v>
      </c>
      <c r="L20" s="25">
        <v>4233.83</v>
      </c>
      <c r="M20" s="25">
        <v>4219.3100000000004</v>
      </c>
      <c r="N20" s="25">
        <v>4221.26</v>
      </c>
      <c r="O20" s="25">
        <v>4213.1099999999997</v>
      </c>
      <c r="P20" s="25">
        <v>4223.28</v>
      </c>
      <c r="Q20" s="25">
        <v>4242.34</v>
      </c>
      <c r="R20" s="25">
        <v>4227.72</v>
      </c>
      <c r="S20" s="25">
        <v>4239.03</v>
      </c>
      <c r="T20" s="25">
        <v>4242.04</v>
      </c>
      <c r="U20" s="25">
        <v>4250.3500000000004</v>
      </c>
      <c r="V20" s="25">
        <v>4261.42</v>
      </c>
      <c r="W20" s="25">
        <v>4160.8500000000004</v>
      </c>
      <c r="X20" s="25">
        <v>4077.41</v>
      </c>
      <c r="Y20" s="25">
        <v>3927.65</v>
      </c>
      <c r="Z20" s="25">
        <v>3757.9</v>
      </c>
    </row>
    <row r="21" spans="2:26" x14ac:dyDescent="0.25">
      <c r="B21" s="36">
        <v>13</v>
      </c>
      <c r="C21" s="25">
        <v>3664.91</v>
      </c>
      <c r="D21" s="25">
        <v>3625.32</v>
      </c>
      <c r="E21" s="25">
        <v>3613.3</v>
      </c>
      <c r="F21" s="25">
        <v>3639.94</v>
      </c>
      <c r="G21" s="25">
        <v>3763.26</v>
      </c>
      <c r="H21" s="25">
        <v>3772.41</v>
      </c>
      <c r="I21" s="25">
        <v>3917.48</v>
      </c>
      <c r="J21" s="25">
        <v>4053.07</v>
      </c>
      <c r="K21" s="25">
        <v>4232.32</v>
      </c>
      <c r="L21" s="25">
        <v>4237.8500000000004</v>
      </c>
      <c r="M21" s="25">
        <v>4238.6099999999997</v>
      </c>
      <c r="N21" s="25">
        <v>4224.9799999999996</v>
      </c>
      <c r="O21" s="25">
        <v>4192.6400000000003</v>
      </c>
      <c r="P21" s="25">
        <v>4195.2</v>
      </c>
      <c r="Q21" s="25">
        <v>4250.8</v>
      </c>
      <c r="R21" s="25">
        <v>4262.3900000000003</v>
      </c>
      <c r="S21" s="25">
        <v>4280.41</v>
      </c>
      <c r="T21" s="25">
        <v>4238.71</v>
      </c>
      <c r="U21" s="25">
        <v>4278.83</v>
      </c>
      <c r="V21" s="25">
        <v>4317.2</v>
      </c>
      <c r="W21" s="25">
        <v>4188.49</v>
      </c>
      <c r="X21" s="25">
        <v>4070.94</v>
      </c>
      <c r="Y21" s="25">
        <v>3930.7</v>
      </c>
      <c r="Z21" s="25">
        <v>3785.41</v>
      </c>
    </row>
    <row r="22" spans="2:26" x14ac:dyDescent="0.25">
      <c r="B22" s="36">
        <v>14</v>
      </c>
      <c r="C22" s="25">
        <v>3733.69</v>
      </c>
      <c r="D22" s="25">
        <v>3668.07</v>
      </c>
      <c r="E22" s="25">
        <v>3648.31</v>
      </c>
      <c r="F22" s="25">
        <v>3697.21</v>
      </c>
      <c r="G22" s="25">
        <v>3780.5</v>
      </c>
      <c r="H22" s="25">
        <v>3843.56</v>
      </c>
      <c r="I22" s="25">
        <v>3988.75</v>
      </c>
      <c r="J22" s="25">
        <v>4152.34</v>
      </c>
      <c r="K22" s="25">
        <v>4228.41</v>
      </c>
      <c r="L22" s="25">
        <v>4229.21</v>
      </c>
      <c r="M22" s="25">
        <v>4206.82</v>
      </c>
      <c r="N22" s="25">
        <v>4202.53</v>
      </c>
      <c r="O22" s="25">
        <v>4202.43</v>
      </c>
      <c r="P22" s="25">
        <v>4219.8</v>
      </c>
      <c r="Q22" s="25">
        <v>4262.6899999999996</v>
      </c>
      <c r="R22" s="25">
        <v>4280.88</v>
      </c>
      <c r="S22" s="25">
        <v>4294.3</v>
      </c>
      <c r="T22" s="25">
        <v>4285.4399999999996</v>
      </c>
      <c r="U22" s="25">
        <v>4284.3</v>
      </c>
      <c r="V22" s="25">
        <v>4311.51</v>
      </c>
      <c r="W22" s="25">
        <v>4176.62</v>
      </c>
      <c r="X22" s="25">
        <v>4097.28</v>
      </c>
      <c r="Y22" s="25">
        <v>3942.32</v>
      </c>
      <c r="Z22" s="25">
        <v>3792.2</v>
      </c>
    </row>
    <row r="23" spans="2:26" x14ac:dyDescent="0.25">
      <c r="B23" s="36">
        <v>15</v>
      </c>
      <c r="C23" s="25">
        <v>3730.28</v>
      </c>
      <c r="D23" s="25">
        <v>3679.79</v>
      </c>
      <c r="E23" s="25">
        <v>3644.46</v>
      </c>
      <c r="F23" s="25">
        <v>3651.64</v>
      </c>
      <c r="G23" s="25">
        <v>3748.58</v>
      </c>
      <c r="H23" s="25">
        <v>3838.17</v>
      </c>
      <c r="I23" s="25">
        <v>3903.82</v>
      </c>
      <c r="J23" s="25">
        <v>4049.56</v>
      </c>
      <c r="K23" s="25">
        <v>4141.3100000000004</v>
      </c>
      <c r="L23" s="25">
        <v>4133.09</v>
      </c>
      <c r="M23" s="25">
        <v>4131.34</v>
      </c>
      <c r="N23" s="25">
        <v>4120.32</v>
      </c>
      <c r="O23" s="25">
        <v>4126</v>
      </c>
      <c r="P23" s="25">
        <v>4126.3500000000004</v>
      </c>
      <c r="Q23" s="25">
        <v>4178.91</v>
      </c>
      <c r="R23" s="25">
        <v>4176.0600000000004</v>
      </c>
      <c r="S23" s="25">
        <v>4194.63</v>
      </c>
      <c r="T23" s="25">
        <v>4201.75</v>
      </c>
      <c r="U23" s="25">
        <v>4226.24</v>
      </c>
      <c r="V23" s="25">
        <v>4204.84</v>
      </c>
      <c r="W23" s="25">
        <v>4188.57</v>
      </c>
      <c r="X23" s="25">
        <v>4115.9399999999996</v>
      </c>
      <c r="Y23" s="25">
        <v>3948.27</v>
      </c>
      <c r="Z23" s="25">
        <v>3870.53</v>
      </c>
    </row>
    <row r="24" spans="2:26" x14ac:dyDescent="0.25">
      <c r="B24" s="36">
        <v>16</v>
      </c>
      <c r="C24" s="25">
        <v>3819.53</v>
      </c>
      <c r="D24" s="25">
        <v>3702.31</v>
      </c>
      <c r="E24" s="25">
        <v>3645.47</v>
      </c>
      <c r="F24" s="25">
        <v>3638.43</v>
      </c>
      <c r="G24" s="25">
        <v>3708.32</v>
      </c>
      <c r="H24" s="25">
        <v>3780.95</v>
      </c>
      <c r="I24" s="25">
        <v>3832.98</v>
      </c>
      <c r="J24" s="25">
        <v>3951.53</v>
      </c>
      <c r="K24" s="25">
        <v>4187.92</v>
      </c>
      <c r="L24" s="25">
        <v>4270.7</v>
      </c>
      <c r="M24" s="25">
        <v>4282.16</v>
      </c>
      <c r="N24" s="25">
        <v>4278.9799999999996</v>
      </c>
      <c r="O24" s="25">
        <v>4258.6099999999997</v>
      </c>
      <c r="P24" s="25">
        <v>4248.17</v>
      </c>
      <c r="Q24" s="25">
        <v>4265.76</v>
      </c>
      <c r="R24" s="25">
        <v>4279.1400000000003</v>
      </c>
      <c r="S24" s="25">
        <v>4299.3599999999997</v>
      </c>
      <c r="T24" s="25">
        <v>4289.8599999999997</v>
      </c>
      <c r="U24" s="25">
        <v>4296.7299999999996</v>
      </c>
      <c r="V24" s="25">
        <v>4309.2</v>
      </c>
      <c r="W24" s="25">
        <v>4206.17</v>
      </c>
      <c r="X24" s="25">
        <v>4030.41</v>
      </c>
      <c r="Y24" s="25">
        <v>3925.34</v>
      </c>
      <c r="Z24" s="25">
        <v>3848.85</v>
      </c>
    </row>
    <row r="25" spans="2:26" x14ac:dyDescent="0.25">
      <c r="B25" s="36">
        <v>17</v>
      </c>
      <c r="C25" s="25">
        <v>3787.67</v>
      </c>
      <c r="D25" s="25">
        <v>3687.66</v>
      </c>
      <c r="E25" s="25">
        <v>3634.1</v>
      </c>
      <c r="F25" s="25">
        <v>3631.99</v>
      </c>
      <c r="G25" s="25">
        <v>3658.27</v>
      </c>
      <c r="H25" s="25">
        <v>3709.5</v>
      </c>
      <c r="I25" s="25">
        <v>3713.16</v>
      </c>
      <c r="J25" s="25">
        <v>3877.73</v>
      </c>
      <c r="K25" s="25">
        <v>3968.34</v>
      </c>
      <c r="L25" s="25">
        <v>4031.23</v>
      </c>
      <c r="M25" s="25">
        <v>4042.96</v>
      </c>
      <c r="N25" s="25">
        <v>4050.49</v>
      </c>
      <c r="O25" s="25">
        <v>4047.72</v>
      </c>
      <c r="P25" s="25">
        <v>4043.92</v>
      </c>
      <c r="Q25" s="25">
        <v>4068.96</v>
      </c>
      <c r="R25" s="25">
        <v>4107.4799999999996</v>
      </c>
      <c r="S25" s="25">
        <v>4182.6400000000003</v>
      </c>
      <c r="T25" s="25">
        <v>4185.6000000000004</v>
      </c>
      <c r="U25" s="25">
        <v>4208.8900000000003</v>
      </c>
      <c r="V25" s="25">
        <v>4266.66</v>
      </c>
      <c r="W25" s="25">
        <v>4101.47</v>
      </c>
      <c r="X25" s="25">
        <v>3975.37</v>
      </c>
      <c r="Y25" s="25">
        <v>3896.78</v>
      </c>
      <c r="Z25" s="25">
        <v>3768</v>
      </c>
    </row>
    <row r="26" spans="2:26" x14ac:dyDescent="0.25">
      <c r="B26" s="36">
        <v>18</v>
      </c>
      <c r="C26" s="25">
        <v>3648.16</v>
      </c>
      <c r="D26" s="25">
        <v>3632.55</v>
      </c>
      <c r="E26" s="25">
        <v>3586.85</v>
      </c>
      <c r="F26" s="25">
        <v>3601.2</v>
      </c>
      <c r="G26" s="25">
        <v>3715.6</v>
      </c>
      <c r="H26" s="25">
        <v>3867.46</v>
      </c>
      <c r="I26" s="25">
        <v>3943.05</v>
      </c>
      <c r="J26" s="25">
        <v>4072.39</v>
      </c>
      <c r="K26" s="25">
        <v>4173.68</v>
      </c>
      <c r="L26" s="25">
        <v>4189.6899999999996</v>
      </c>
      <c r="M26" s="25">
        <v>4135.84</v>
      </c>
      <c r="N26" s="25">
        <v>4126.1499999999996</v>
      </c>
      <c r="O26" s="25">
        <v>4104.03</v>
      </c>
      <c r="P26" s="25">
        <v>4085.29</v>
      </c>
      <c r="Q26" s="25">
        <v>4193.16</v>
      </c>
      <c r="R26" s="25">
        <v>4227.53</v>
      </c>
      <c r="S26" s="25">
        <v>4249.0200000000004</v>
      </c>
      <c r="T26" s="25">
        <v>4219.59</v>
      </c>
      <c r="U26" s="25">
        <v>4290.5600000000004</v>
      </c>
      <c r="V26" s="25">
        <v>4266.78</v>
      </c>
      <c r="W26" s="25">
        <v>4157.12</v>
      </c>
      <c r="X26" s="25">
        <v>3989.55</v>
      </c>
      <c r="Y26" s="25">
        <v>3898.41</v>
      </c>
      <c r="Z26" s="25">
        <v>3788.78</v>
      </c>
    </row>
    <row r="27" spans="2:26" x14ac:dyDescent="0.25">
      <c r="B27" s="36">
        <v>19</v>
      </c>
      <c r="C27" s="25">
        <v>3623.71</v>
      </c>
      <c r="D27" s="25">
        <v>3610.23</v>
      </c>
      <c r="E27" s="25">
        <v>3589.06</v>
      </c>
      <c r="F27" s="25">
        <v>3596.47</v>
      </c>
      <c r="G27" s="25">
        <v>3678.94</v>
      </c>
      <c r="H27" s="25">
        <v>3827.67</v>
      </c>
      <c r="I27" s="25">
        <v>3942.92</v>
      </c>
      <c r="J27" s="25">
        <v>4091.28</v>
      </c>
      <c r="K27" s="25">
        <v>4166.93</v>
      </c>
      <c r="L27" s="25">
        <v>4128.45</v>
      </c>
      <c r="M27" s="25">
        <v>4113.29</v>
      </c>
      <c r="N27" s="25">
        <v>4110.34</v>
      </c>
      <c r="O27" s="25">
        <v>4095.74</v>
      </c>
      <c r="P27" s="25">
        <v>4101.2</v>
      </c>
      <c r="Q27" s="25">
        <v>4194.57</v>
      </c>
      <c r="R27" s="25">
        <v>4248.59</v>
      </c>
      <c r="S27" s="25">
        <v>4278.05</v>
      </c>
      <c r="T27" s="25">
        <v>4267.8900000000003</v>
      </c>
      <c r="U27" s="25">
        <v>4310.51</v>
      </c>
      <c r="V27" s="25">
        <v>4273.6000000000004</v>
      </c>
      <c r="W27" s="25">
        <v>4183.42</v>
      </c>
      <c r="X27" s="25">
        <v>4040.84</v>
      </c>
      <c r="Y27" s="25">
        <v>3932.56</v>
      </c>
      <c r="Z27" s="25">
        <v>3765.06</v>
      </c>
    </row>
    <row r="28" spans="2:26" x14ac:dyDescent="0.25">
      <c r="B28" s="36">
        <v>20</v>
      </c>
      <c r="C28" s="25">
        <v>3651.24</v>
      </c>
      <c r="D28" s="25">
        <v>3579.52</v>
      </c>
      <c r="E28" s="25">
        <v>3552.27</v>
      </c>
      <c r="F28" s="25">
        <v>3556.95</v>
      </c>
      <c r="G28" s="25">
        <v>3622.65</v>
      </c>
      <c r="H28" s="25">
        <v>3782.97</v>
      </c>
      <c r="I28" s="25">
        <v>3952.2</v>
      </c>
      <c r="J28" s="25">
        <v>4234.1400000000003</v>
      </c>
      <c r="K28" s="25">
        <v>4201.88</v>
      </c>
      <c r="L28" s="25">
        <v>4178.67</v>
      </c>
      <c r="M28" s="25">
        <v>4137.79</v>
      </c>
      <c r="N28" s="25">
        <v>4129.78</v>
      </c>
      <c r="O28" s="25">
        <v>4149.33</v>
      </c>
      <c r="P28" s="25">
        <v>4160.1899999999996</v>
      </c>
      <c r="Q28" s="25">
        <v>4277.71</v>
      </c>
      <c r="R28" s="25">
        <v>4307.1000000000004</v>
      </c>
      <c r="S28" s="25">
        <v>4348.13</v>
      </c>
      <c r="T28" s="25">
        <v>4353.8900000000003</v>
      </c>
      <c r="U28" s="25">
        <v>4338.3100000000004</v>
      </c>
      <c r="V28" s="25">
        <v>4313.6400000000003</v>
      </c>
      <c r="W28" s="25">
        <v>4125.49</v>
      </c>
      <c r="X28" s="25">
        <v>4034.38</v>
      </c>
      <c r="Y28" s="25">
        <v>3915.5</v>
      </c>
      <c r="Z28" s="25">
        <v>3755.5</v>
      </c>
    </row>
    <row r="29" spans="2:26" x14ac:dyDescent="0.25">
      <c r="B29" s="36">
        <v>21</v>
      </c>
      <c r="C29" s="25">
        <v>3603.68</v>
      </c>
      <c r="D29" s="25">
        <v>3555.56</v>
      </c>
      <c r="E29" s="25">
        <v>3518.96</v>
      </c>
      <c r="F29" s="25">
        <v>3549.97</v>
      </c>
      <c r="G29" s="25">
        <v>3630.73</v>
      </c>
      <c r="H29" s="25">
        <v>3760.11</v>
      </c>
      <c r="I29" s="25">
        <v>3891.63</v>
      </c>
      <c r="J29" s="25">
        <v>4002.4</v>
      </c>
      <c r="K29" s="25">
        <v>4105.71</v>
      </c>
      <c r="L29" s="25">
        <v>4100.7700000000004</v>
      </c>
      <c r="M29" s="25">
        <v>4053.86</v>
      </c>
      <c r="N29" s="25">
        <v>4053.85</v>
      </c>
      <c r="O29" s="25">
        <v>4047.81</v>
      </c>
      <c r="P29" s="25">
        <v>4069.05</v>
      </c>
      <c r="Q29" s="25">
        <v>4199.46</v>
      </c>
      <c r="R29" s="25">
        <v>4230.67</v>
      </c>
      <c r="S29" s="25">
        <v>4272.53</v>
      </c>
      <c r="T29" s="25">
        <v>4277.72</v>
      </c>
      <c r="U29" s="25">
        <v>4296.13</v>
      </c>
      <c r="V29" s="25">
        <v>4247.59</v>
      </c>
      <c r="W29" s="25">
        <v>4137.75</v>
      </c>
      <c r="X29" s="25">
        <v>3989.36</v>
      </c>
      <c r="Y29" s="25">
        <v>3913.1</v>
      </c>
      <c r="Z29" s="25">
        <v>3770.21</v>
      </c>
    </row>
    <row r="30" spans="2:26" x14ac:dyDescent="0.25">
      <c r="B30" s="36">
        <v>22</v>
      </c>
      <c r="C30" s="25">
        <v>3605.14</v>
      </c>
      <c r="D30" s="25">
        <v>3550.73</v>
      </c>
      <c r="E30" s="25">
        <v>3532.35</v>
      </c>
      <c r="F30" s="25">
        <v>3542.46</v>
      </c>
      <c r="G30" s="25">
        <v>3615.82</v>
      </c>
      <c r="H30" s="25">
        <v>3810.62</v>
      </c>
      <c r="I30" s="25">
        <v>4020.9</v>
      </c>
      <c r="J30" s="25">
        <v>4165.75</v>
      </c>
      <c r="K30" s="25">
        <v>4221.16</v>
      </c>
      <c r="L30" s="25">
        <v>4204.29</v>
      </c>
      <c r="M30" s="25">
        <v>4190.4399999999996</v>
      </c>
      <c r="N30" s="25">
        <v>4178.82</v>
      </c>
      <c r="O30" s="25">
        <v>4159.9799999999996</v>
      </c>
      <c r="P30" s="25">
        <v>4160.9399999999996</v>
      </c>
      <c r="Q30" s="25">
        <v>4202.6899999999996</v>
      </c>
      <c r="R30" s="25">
        <v>4219.7700000000004</v>
      </c>
      <c r="S30" s="25">
        <v>4283.79</v>
      </c>
      <c r="T30" s="25">
        <v>4276.51</v>
      </c>
      <c r="U30" s="25">
        <v>4321.22</v>
      </c>
      <c r="V30" s="25">
        <v>4297.78</v>
      </c>
      <c r="W30" s="25">
        <v>4254.54</v>
      </c>
      <c r="X30" s="25">
        <v>4129.55</v>
      </c>
      <c r="Y30" s="25">
        <v>3969.18</v>
      </c>
      <c r="Z30" s="25">
        <v>3847.79</v>
      </c>
    </row>
    <row r="31" spans="2:26" x14ac:dyDescent="0.25">
      <c r="B31" s="36">
        <v>23</v>
      </c>
      <c r="C31" s="25">
        <v>3926.58</v>
      </c>
      <c r="D31" s="25">
        <v>3846.61</v>
      </c>
      <c r="E31" s="25">
        <v>3766.57</v>
      </c>
      <c r="F31" s="25">
        <v>3743.01</v>
      </c>
      <c r="G31" s="25">
        <v>3814.95</v>
      </c>
      <c r="H31" s="25">
        <v>3852.37</v>
      </c>
      <c r="I31" s="25">
        <v>3985.42</v>
      </c>
      <c r="J31" s="25">
        <v>4125.0200000000004</v>
      </c>
      <c r="K31" s="25">
        <v>4269.9799999999996</v>
      </c>
      <c r="L31" s="25">
        <v>4358.92</v>
      </c>
      <c r="M31" s="25">
        <v>4378.1099999999997</v>
      </c>
      <c r="N31" s="25">
        <v>4330.71</v>
      </c>
      <c r="O31" s="25">
        <v>4259.8599999999997</v>
      </c>
      <c r="P31" s="25">
        <v>4282.07</v>
      </c>
      <c r="Q31" s="25">
        <v>4223.8500000000004</v>
      </c>
      <c r="R31" s="25">
        <v>4247.1099999999997</v>
      </c>
      <c r="S31" s="25">
        <v>4284.75</v>
      </c>
      <c r="T31" s="25">
        <v>4278.75</v>
      </c>
      <c r="U31" s="25">
        <v>4375.41</v>
      </c>
      <c r="V31" s="25">
        <v>4375.82</v>
      </c>
      <c r="W31" s="25">
        <v>4236.8999999999996</v>
      </c>
      <c r="X31" s="25">
        <v>4050.52</v>
      </c>
      <c r="Y31" s="25">
        <v>3948.48</v>
      </c>
      <c r="Z31" s="25">
        <v>3828.97</v>
      </c>
    </row>
    <row r="32" spans="2:26" x14ac:dyDescent="0.25">
      <c r="B32" s="36">
        <v>24</v>
      </c>
      <c r="C32" s="25">
        <v>3699.39</v>
      </c>
      <c r="D32" s="25">
        <v>3583.1</v>
      </c>
      <c r="E32" s="25">
        <v>3544.38</v>
      </c>
      <c r="F32" s="25">
        <v>3542.2</v>
      </c>
      <c r="G32" s="25">
        <v>3555.76</v>
      </c>
      <c r="H32" s="25">
        <v>3601.92</v>
      </c>
      <c r="I32" s="25">
        <v>3807.06</v>
      </c>
      <c r="J32" s="25">
        <v>3960.72</v>
      </c>
      <c r="K32" s="25">
        <v>4059.32</v>
      </c>
      <c r="L32" s="25">
        <v>4174.9399999999996</v>
      </c>
      <c r="M32" s="25">
        <v>4181.49</v>
      </c>
      <c r="N32" s="25">
        <v>4182.1499999999996</v>
      </c>
      <c r="O32" s="25">
        <v>4165.68</v>
      </c>
      <c r="P32" s="25">
        <v>4192.93</v>
      </c>
      <c r="Q32" s="25">
        <v>4213.6499999999996</v>
      </c>
      <c r="R32" s="25">
        <v>4297.66</v>
      </c>
      <c r="S32" s="25">
        <v>4353.37</v>
      </c>
      <c r="T32" s="25">
        <v>4275.12</v>
      </c>
      <c r="U32" s="25">
        <v>4358.3599999999997</v>
      </c>
      <c r="V32" s="25">
        <v>4406.38</v>
      </c>
      <c r="W32" s="25">
        <v>4246.74</v>
      </c>
      <c r="X32" s="25">
        <v>4097.26</v>
      </c>
      <c r="Y32" s="25">
        <v>3925.57</v>
      </c>
      <c r="Z32" s="25">
        <v>3690.29</v>
      </c>
    </row>
    <row r="33" spans="2:26" x14ac:dyDescent="0.25">
      <c r="B33" s="36">
        <v>25</v>
      </c>
      <c r="C33" s="25">
        <v>3553.74</v>
      </c>
      <c r="D33" s="25">
        <v>3445.12</v>
      </c>
      <c r="E33" s="25">
        <v>3408.1</v>
      </c>
      <c r="F33" s="25">
        <v>3445.68</v>
      </c>
      <c r="G33" s="25">
        <v>3576.3</v>
      </c>
      <c r="H33" s="25">
        <v>3852.88</v>
      </c>
      <c r="I33" s="25">
        <v>4009.26</v>
      </c>
      <c r="J33" s="25">
        <v>4110.1899999999996</v>
      </c>
      <c r="K33" s="25">
        <v>4174.74</v>
      </c>
      <c r="L33" s="25">
        <v>4163.96</v>
      </c>
      <c r="M33" s="25">
        <v>4125.42</v>
      </c>
      <c r="N33" s="25">
        <v>4118.0600000000004</v>
      </c>
      <c r="O33" s="25">
        <v>4109.84</v>
      </c>
      <c r="P33" s="25">
        <v>4140.32</v>
      </c>
      <c r="Q33" s="25">
        <v>4155.1099999999997</v>
      </c>
      <c r="R33" s="25">
        <v>4174.2</v>
      </c>
      <c r="S33" s="25">
        <v>4200.7</v>
      </c>
      <c r="T33" s="25">
        <v>4206.3500000000004</v>
      </c>
      <c r="U33" s="25">
        <v>4212.72</v>
      </c>
      <c r="V33" s="25">
        <v>4197.45</v>
      </c>
      <c r="W33" s="25">
        <v>4135.57</v>
      </c>
      <c r="X33" s="25">
        <v>4016.65</v>
      </c>
      <c r="Y33" s="25">
        <v>3823.79</v>
      </c>
      <c r="Z33" s="25">
        <v>3585.29</v>
      </c>
    </row>
    <row r="34" spans="2:26" x14ac:dyDescent="0.25">
      <c r="B34" s="36">
        <v>26</v>
      </c>
      <c r="C34" s="25">
        <v>3544.7</v>
      </c>
      <c r="D34" s="25">
        <v>3425.52</v>
      </c>
      <c r="E34" s="25">
        <v>3384.76</v>
      </c>
      <c r="F34" s="25">
        <v>3448.38</v>
      </c>
      <c r="G34" s="25">
        <v>3581.97</v>
      </c>
      <c r="H34" s="25">
        <v>3877.46</v>
      </c>
      <c r="I34" s="25">
        <v>4036.81</v>
      </c>
      <c r="J34" s="25">
        <v>4088.46</v>
      </c>
      <c r="K34" s="25">
        <v>4177.25</v>
      </c>
      <c r="L34" s="25">
        <v>4160.46</v>
      </c>
      <c r="M34" s="25">
        <v>4140.2299999999996</v>
      </c>
      <c r="N34" s="25">
        <v>4142.21</v>
      </c>
      <c r="O34" s="25">
        <v>4133.92</v>
      </c>
      <c r="P34" s="25">
        <v>4158.01</v>
      </c>
      <c r="Q34" s="25">
        <v>4183.2700000000004</v>
      </c>
      <c r="R34" s="25">
        <v>4204.71</v>
      </c>
      <c r="S34" s="25">
        <v>4229.1000000000004</v>
      </c>
      <c r="T34" s="25">
        <v>4226.07</v>
      </c>
      <c r="U34" s="25">
        <v>4239.87</v>
      </c>
      <c r="V34" s="25">
        <v>4222.54</v>
      </c>
      <c r="W34" s="25">
        <v>4163.58</v>
      </c>
      <c r="X34" s="25">
        <v>3994.88</v>
      </c>
      <c r="Y34" s="25">
        <v>3826.55</v>
      </c>
      <c r="Z34" s="25">
        <v>3657.81</v>
      </c>
    </row>
    <row r="35" spans="2:26" x14ac:dyDescent="0.25">
      <c r="B35" s="36">
        <v>27</v>
      </c>
      <c r="C35" s="25">
        <v>3543.14</v>
      </c>
      <c r="D35" s="25">
        <v>3391.03</v>
      </c>
      <c r="E35" s="25">
        <v>3449.16</v>
      </c>
      <c r="F35" s="25">
        <v>3546.92</v>
      </c>
      <c r="G35" s="25">
        <v>3578.61</v>
      </c>
      <c r="H35" s="25">
        <v>3821.8</v>
      </c>
      <c r="I35" s="25">
        <v>3982.45</v>
      </c>
      <c r="J35" s="25">
        <v>4093.05</v>
      </c>
      <c r="K35" s="25">
        <v>4189.8</v>
      </c>
      <c r="L35" s="25">
        <v>4190.29</v>
      </c>
      <c r="M35" s="25">
        <v>4162.57</v>
      </c>
      <c r="N35" s="25">
        <v>4148</v>
      </c>
      <c r="O35" s="25">
        <v>4141.8500000000004</v>
      </c>
      <c r="P35" s="25">
        <v>4173.6000000000004</v>
      </c>
      <c r="Q35" s="25">
        <v>4216.51</v>
      </c>
      <c r="R35" s="25">
        <v>4245.99</v>
      </c>
      <c r="S35" s="25">
        <v>4277.09</v>
      </c>
      <c r="T35" s="25">
        <v>4301.26</v>
      </c>
      <c r="U35" s="25">
        <v>4405.26</v>
      </c>
      <c r="V35" s="25">
        <v>4371.37</v>
      </c>
      <c r="W35" s="25">
        <v>4204.54</v>
      </c>
      <c r="X35" s="25">
        <v>3991.23</v>
      </c>
      <c r="Y35" s="25">
        <v>3799.64</v>
      </c>
      <c r="Z35" s="25">
        <v>3650.47</v>
      </c>
    </row>
    <row r="36" spans="2:26" x14ac:dyDescent="0.25">
      <c r="B36" s="36">
        <v>28</v>
      </c>
      <c r="C36" s="25">
        <v>3582.42</v>
      </c>
      <c r="D36" s="25">
        <v>3525.17</v>
      </c>
      <c r="E36" s="25">
        <v>3522.55</v>
      </c>
      <c r="F36" s="25">
        <v>3523.91</v>
      </c>
      <c r="G36" s="25">
        <v>3628.12</v>
      </c>
      <c r="H36" s="25">
        <v>3860.65</v>
      </c>
      <c r="I36" s="25">
        <v>3916.01</v>
      </c>
      <c r="J36" s="25">
        <v>4023.01</v>
      </c>
      <c r="K36" s="25">
        <v>4182.3599999999997</v>
      </c>
      <c r="L36" s="25">
        <v>4190.55</v>
      </c>
      <c r="M36" s="25">
        <v>4166.1000000000004</v>
      </c>
      <c r="N36" s="25">
        <v>4158.3</v>
      </c>
      <c r="O36" s="25">
        <v>4126.84</v>
      </c>
      <c r="P36" s="25">
        <v>4178.88</v>
      </c>
      <c r="Q36" s="25">
        <v>4200.21</v>
      </c>
      <c r="R36" s="25">
        <v>4222.55</v>
      </c>
      <c r="S36" s="25">
        <v>4235.71</v>
      </c>
      <c r="T36" s="25">
        <v>4245.7700000000004</v>
      </c>
      <c r="U36" s="25">
        <v>4405.93</v>
      </c>
      <c r="V36" s="25">
        <v>4396.7</v>
      </c>
      <c r="W36" s="25">
        <v>4217.79</v>
      </c>
      <c r="X36" s="25">
        <v>4051.72</v>
      </c>
      <c r="Y36" s="25">
        <v>3813.92</v>
      </c>
      <c r="Z36" s="25">
        <v>3714.07</v>
      </c>
    </row>
    <row r="37" spans="2:26" x14ac:dyDescent="0.25">
      <c r="B37" s="36">
        <v>29</v>
      </c>
      <c r="C37" s="25">
        <v>3566.8</v>
      </c>
      <c r="D37" s="25">
        <v>3518.1</v>
      </c>
      <c r="E37" s="25">
        <v>3495.15</v>
      </c>
      <c r="F37" s="25">
        <v>3533.1</v>
      </c>
      <c r="G37" s="25">
        <v>3620.04</v>
      </c>
      <c r="H37" s="25">
        <v>3802.45</v>
      </c>
      <c r="I37" s="25">
        <v>3901.33</v>
      </c>
      <c r="J37" s="25">
        <v>4005.63</v>
      </c>
      <c r="K37" s="25">
        <v>4187.13</v>
      </c>
      <c r="L37" s="25">
        <v>4219.25</v>
      </c>
      <c r="M37" s="25">
        <v>4200.8100000000004</v>
      </c>
      <c r="N37" s="25">
        <v>4182.8100000000004</v>
      </c>
      <c r="O37" s="25">
        <v>4170.5</v>
      </c>
      <c r="P37" s="25">
        <v>4209.88</v>
      </c>
      <c r="Q37" s="25">
        <v>4226.53</v>
      </c>
      <c r="R37" s="25">
        <v>4235.51</v>
      </c>
      <c r="S37" s="25">
        <v>4245.5600000000004</v>
      </c>
      <c r="T37" s="25">
        <v>4253.6899999999996</v>
      </c>
      <c r="U37" s="25">
        <v>4304.42</v>
      </c>
      <c r="V37" s="25">
        <v>4294.8999999999996</v>
      </c>
      <c r="W37" s="25">
        <v>4209.24</v>
      </c>
      <c r="X37" s="25">
        <v>4037.36</v>
      </c>
      <c r="Y37" s="25">
        <v>3829.14</v>
      </c>
      <c r="Z37" s="25">
        <v>3738.13</v>
      </c>
    </row>
    <row r="38" spans="2:26" x14ac:dyDescent="0.25">
      <c r="B38" s="36">
        <v>30</v>
      </c>
      <c r="C38" s="25">
        <v>3657.27</v>
      </c>
      <c r="D38" s="25">
        <v>3606.35</v>
      </c>
      <c r="E38" s="25">
        <v>3567.46</v>
      </c>
      <c r="F38" s="25">
        <v>3553.86</v>
      </c>
      <c r="G38" s="25">
        <v>3597.5</v>
      </c>
      <c r="H38" s="25">
        <v>3681.66</v>
      </c>
      <c r="I38" s="25">
        <v>3766.52</v>
      </c>
      <c r="J38" s="25">
        <v>3933</v>
      </c>
      <c r="K38" s="25">
        <v>4152.04</v>
      </c>
      <c r="L38" s="25">
        <v>4249.3</v>
      </c>
      <c r="M38" s="25">
        <v>4242.05</v>
      </c>
      <c r="N38" s="25">
        <v>4240.84</v>
      </c>
      <c r="O38" s="25">
        <v>4234.7</v>
      </c>
      <c r="P38" s="25">
        <v>4232.38</v>
      </c>
      <c r="Q38" s="25">
        <v>4228.09</v>
      </c>
      <c r="R38" s="25">
        <v>4236.8599999999997</v>
      </c>
      <c r="S38" s="25">
        <v>4233.84</v>
      </c>
      <c r="T38" s="25">
        <v>4218.04</v>
      </c>
      <c r="U38" s="25">
        <v>4246.78</v>
      </c>
      <c r="V38" s="25">
        <v>4233</v>
      </c>
      <c r="W38" s="25">
        <v>4166.33</v>
      </c>
      <c r="X38" s="25">
        <v>3958.65</v>
      </c>
      <c r="Y38" s="25">
        <v>3845.65</v>
      </c>
      <c r="Z38" s="25">
        <v>3699.51</v>
      </c>
    </row>
    <row r="42" spans="2:26" x14ac:dyDescent="0.25">
      <c r="B42" s="233" t="s">
        <v>14</v>
      </c>
      <c r="C42" s="235" t="s">
        <v>130</v>
      </c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7"/>
    </row>
    <row r="43" spans="2:26" x14ac:dyDescent="0.25">
      <c r="B43" s="234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2:26" x14ac:dyDescent="0.25">
      <c r="B44" s="36">
        <v>1</v>
      </c>
      <c r="C44" s="25">
        <v>5013.87</v>
      </c>
      <c r="D44" s="25">
        <v>4947.29</v>
      </c>
      <c r="E44" s="25">
        <v>4920.6400000000003</v>
      </c>
      <c r="F44" s="25">
        <v>4948.57</v>
      </c>
      <c r="G44" s="25">
        <v>5003.08</v>
      </c>
      <c r="H44" s="25">
        <v>5102.57</v>
      </c>
      <c r="I44" s="25">
        <v>5230.58</v>
      </c>
      <c r="J44" s="25">
        <v>5369.6</v>
      </c>
      <c r="K44" s="25">
        <v>5488.37</v>
      </c>
      <c r="L44" s="25">
        <v>5566.44</v>
      </c>
      <c r="M44" s="25">
        <v>5539.11</v>
      </c>
      <c r="N44" s="25">
        <v>5519.74</v>
      </c>
      <c r="O44" s="25">
        <v>5522.09</v>
      </c>
      <c r="P44" s="25">
        <v>5525.33</v>
      </c>
      <c r="Q44" s="25">
        <v>5576.98</v>
      </c>
      <c r="R44" s="25">
        <v>5579.23</v>
      </c>
      <c r="S44" s="25">
        <v>5632.98</v>
      </c>
      <c r="T44" s="25">
        <v>5619.67</v>
      </c>
      <c r="U44" s="25">
        <v>5668.1</v>
      </c>
      <c r="V44" s="25">
        <v>5661.05</v>
      </c>
      <c r="W44" s="25">
        <v>5560.98</v>
      </c>
      <c r="X44" s="25">
        <v>5433.5</v>
      </c>
      <c r="Y44" s="25">
        <v>5278.51</v>
      </c>
      <c r="Z44" s="25">
        <v>5122.6899999999996</v>
      </c>
    </row>
    <row r="45" spans="2:26" x14ac:dyDescent="0.25">
      <c r="B45" s="36">
        <v>2</v>
      </c>
      <c r="C45" s="25">
        <v>5113.76</v>
      </c>
      <c r="D45" s="25">
        <v>4979.21</v>
      </c>
      <c r="E45" s="25">
        <v>4958.43</v>
      </c>
      <c r="F45" s="25">
        <v>4944.2</v>
      </c>
      <c r="G45" s="25">
        <v>4976.97</v>
      </c>
      <c r="H45" s="25">
        <v>4983.41</v>
      </c>
      <c r="I45" s="25">
        <v>5044.13</v>
      </c>
      <c r="J45" s="25">
        <v>5295.57</v>
      </c>
      <c r="K45" s="25">
        <v>5432.56</v>
      </c>
      <c r="L45" s="25">
        <v>5532.34</v>
      </c>
      <c r="M45" s="25">
        <v>5554.54</v>
      </c>
      <c r="N45" s="25">
        <v>5522.83</v>
      </c>
      <c r="O45" s="25">
        <v>5522.21</v>
      </c>
      <c r="P45" s="25">
        <v>5520.07</v>
      </c>
      <c r="Q45" s="25">
        <v>5523.03</v>
      </c>
      <c r="R45" s="25">
        <v>5532.27</v>
      </c>
      <c r="S45" s="25">
        <v>5538.15</v>
      </c>
      <c r="T45" s="25">
        <v>5531.6</v>
      </c>
      <c r="U45" s="25">
        <v>5537.24</v>
      </c>
      <c r="V45" s="25">
        <v>5535.08</v>
      </c>
      <c r="W45" s="25">
        <v>5488.24</v>
      </c>
      <c r="X45" s="25">
        <v>5379.62</v>
      </c>
      <c r="Y45" s="25">
        <v>5295.56</v>
      </c>
      <c r="Z45" s="25">
        <v>5200.59</v>
      </c>
    </row>
    <row r="46" spans="2:26" x14ac:dyDescent="0.25">
      <c r="B46" s="36">
        <v>3</v>
      </c>
      <c r="C46" s="25">
        <v>4990.6899999999996</v>
      </c>
      <c r="D46" s="25">
        <v>4890.5600000000004</v>
      </c>
      <c r="E46" s="25">
        <v>4837.72</v>
      </c>
      <c r="F46" s="25">
        <v>4837.51</v>
      </c>
      <c r="G46" s="25">
        <v>4842.3100000000004</v>
      </c>
      <c r="H46" s="25">
        <v>4821.1099999999997</v>
      </c>
      <c r="I46" s="25">
        <v>4857.74</v>
      </c>
      <c r="J46" s="25">
        <v>5066.12</v>
      </c>
      <c r="K46" s="25">
        <v>5260.06</v>
      </c>
      <c r="L46" s="25">
        <v>5395.03</v>
      </c>
      <c r="M46" s="25">
        <v>5462.49</v>
      </c>
      <c r="N46" s="25">
        <v>5472.93</v>
      </c>
      <c r="O46" s="25">
        <v>5465.59</v>
      </c>
      <c r="P46" s="25">
        <v>5463.79</v>
      </c>
      <c r="Q46" s="25">
        <v>5472.12</v>
      </c>
      <c r="R46" s="25">
        <v>5483.87</v>
      </c>
      <c r="S46" s="25">
        <v>5504.68</v>
      </c>
      <c r="T46" s="25">
        <v>5509.87</v>
      </c>
      <c r="U46" s="25">
        <v>5518.05</v>
      </c>
      <c r="V46" s="25">
        <v>5545.4</v>
      </c>
      <c r="W46" s="25">
        <v>5473.22</v>
      </c>
      <c r="X46" s="25">
        <v>5337.05</v>
      </c>
      <c r="Y46" s="25">
        <v>5264.5</v>
      </c>
      <c r="Z46" s="25">
        <v>5000.41</v>
      </c>
    </row>
    <row r="47" spans="2:26" x14ac:dyDescent="0.25">
      <c r="B47" s="36">
        <v>4</v>
      </c>
      <c r="C47" s="25">
        <v>4992.2</v>
      </c>
      <c r="D47" s="25">
        <v>4910.0600000000004</v>
      </c>
      <c r="E47" s="25">
        <v>4868.6000000000004</v>
      </c>
      <c r="F47" s="25">
        <v>4855.75</v>
      </c>
      <c r="G47" s="25">
        <v>4904.24</v>
      </c>
      <c r="H47" s="25">
        <v>4955.8999999999996</v>
      </c>
      <c r="I47" s="25">
        <v>5161.87</v>
      </c>
      <c r="J47" s="25">
        <v>5328</v>
      </c>
      <c r="K47" s="25">
        <v>5415.66</v>
      </c>
      <c r="L47" s="25">
        <v>5520.01</v>
      </c>
      <c r="M47" s="25">
        <v>5515.61</v>
      </c>
      <c r="N47" s="25">
        <v>5500.33</v>
      </c>
      <c r="O47" s="25">
        <v>5470</v>
      </c>
      <c r="P47" s="25">
        <v>5501.86</v>
      </c>
      <c r="Q47" s="25">
        <v>5514.49</v>
      </c>
      <c r="R47" s="25">
        <v>5528.35</v>
      </c>
      <c r="S47" s="25">
        <v>5541.57</v>
      </c>
      <c r="T47" s="25">
        <v>5529.99</v>
      </c>
      <c r="U47" s="25">
        <v>5547.49</v>
      </c>
      <c r="V47" s="25">
        <v>5533.09</v>
      </c>
      <c r="W47" s="25">
        <v>5491.75</v>
      </c>
      <c r="X47" s="25">
        <v>5382.68</v>
      </c>
      <c r="Y47" s="25">
        <v>5287.81</v>
      </c>
      <c r="Z47" s="25">
        <v>5055.8100000000004</v>
      </c>
    </row>
    <row r="48" spans="2:26" x14ac:dyDescent="0.25">
      <c r="B48" s="36">
        <v>5</v>
      </c>
      <c r="C48" s="25">
        <v>4984.29</v>
      </c>
      <c r="D48" s="25">
        <v>4932.3</v>
      </c>
      <c r="E48" s="25">
        <v>4871.93</v>
      </c>
      <c r="F48" s="25">
        <v>4872.16</v>
      </c>
      <c r="G48" s="25">
        <v>4951.3</v>
      </c>
      <c r="H48" s="25">
        <v>5078.3</v>
      </c>
      <c r="I48" s="25">
        <v>5214.21</v>
      </c>
      <c r="J48" s="25">
        <v>5378.87</v>
      </c>
      <c r="K48" s="25">
        <v>5410.57</v>
      </c>
      <c r="L48" s="25">
        <v>5523.89</v>
      </c>
      <c r="M48" s="25">
        <v>5512.17</v>
      </c>
      <c r="N48" s="25">
        <v>5514.02</v>
      </c>
      <c r="O48" s="25">
        <v>5508.4</v>
      </c>
      <c r="P48" s="25">
        <v>5521.53</v>
      </c>
      <c r="Q48" s="25">
        <v>5551.81</v>
      </c>
      <c r="R48" s="25">
        <v>5546.5</v>
      </c>
      <c r="S48" s="25">
        <v>5571.37</v>
      </c>
      <c r="T48" s="25">
        <v>5558.51</v>
      </c>
      <c r="U48" s="25">
        <v>5561.21</v>
      </c>
      <c r="V48" s="25">
        <v>5593.57</v>
      </c>
      <c r="W48" s="25">
        <v>5493.63</v>
      </c>
      <c r="X48" s="25">
        <v>5446.85</v>
      </c>
      <c r="Y48" s="25">
        <v>5297.36</v>
      </c>
      <c r="Z48" s="25">
        <v>5193.3</v>
      </c>
    </row>
    <row r="49" spans="2:26" x14ac:dyDescent="0.25">
      <c r="B49" s="36">
        <v>6</v>
      </c>
      <c r="C49" s="25">
        <v>4982.67</v>
      </c>
      <c r="D49" s="25">
        <v>4889.37</v>
      </c>
      <c r="E49" s="25">
        <v>4854.66</v>
      </c>
      <c r="F49" s="25">
        <v>4878.38</v>
      </c>
      <c r="G49" s="25">
        <v>4978.49</v>
      </c>
      <c r="H49" s="25">
        <v>5125.6099999999997</v>
      </c>
      <c r="I49" s="25">
        <v>5232.54</v>
      </c>
      <c r="J49" s="25">
        <v>5434.36</v>
      </c>
      <c r="K49" s="25">
        <v>5613.09</v>
      </c>
      <c r="L49" s="25">
        <v>5630.24</v>
      </c>
      <c r="M49" s="25">
        <v>5625.53</v>
      </c>
      <c r="N49" s="25">
        <v>5628.28</v>
      </c>
      <c r="O49" s="25">
        <v>5619.72</v>
      </c>
      <c r="P49" s="25">
        <v>5627.27</v>
      </c>
      <c r="Q49" s="25">
        <v>5656.42</v>
      </c>
      <c r="R49" s="25">
        <v>5658.71</v>
      </c>
      <c r="S49" s="25">
        <v>5677.87</v>
      </c>
      <c r="T49" s="25">
        <v>5684.91</v>
      </c>
      <c r="U49" s="25">
        <v>5691.39</v>
      </c>
      <c r="V49" s="25">
        <v>5696.05</v>
      </c>
      <c r="W49" s="25">
        <v>5639.34</v>
      </c>
      <c r="X49" s="25">
        <v>5499.46</v>
      </c>
      <c r="Y49" s="25">
        <v>5302.78</v>
      </c>
      <c r="Z49" s="25">
        <v>5179.8599999999997</v>
      </c>
    </row>
    <row r="50" spans="2:26" x14ac:dyDescent="0.25">
      <c r="B50" s="36">
        <v>7</v>
      </c>
      <c r="C50" s="25">
        <v>5022.1000000000004</v>
      </c>
      <c r="D50" s="25">
        <v>4926.3900000000003</v>
      </c>
      <c r="E50" s="25">
        <v>4882.72</v>
      </c>
      <c r="F50" s="25">
        <v>4894.3599999999997</v>
      </c>
      <c r="G50" s="25">
        <v>5047.78</v>
      </c>
      <c r="H50" s="25">
        <v>5164.5200000000004</v>
      </c>
      <c r="I50" s="25">
        <v>5246.81</v>
      </c>
      <c r="J50" s="25">
        <v>5521.84</v>
      </c>
      <c r="K50" s="25">
        <v>5653.03</v>
      </c>
      <c r="L50" s="25">
        <v>5689.41</v>
      </c>
      <c r="M50" s="25">
        <v>5686.66</v>
      </c>
      <c r="N50" s="25">
        <v>5682.39</v>
      </c>
      <c r="O50" s="25">
        <v>5678.18</v>
      </c>
      <c r="P50" s="25">
        <v>5680.58</v>
      </c>
      <c r="Q50" s="25">
        <v>5718.66</v>
      </c>
      <c r="R50" s="25">
        <v>5741.07</v>
      </c>
      <c r="S50" s="25">
        <v>5748.14</v>
      </c>
      <c r="T50" s="25">
        <v>5739.53</v>
      </c>
      <c r="U50" s="25">
        <v>5729.34</v>
      </c>
      <c r="V50" s="25">
        <v>5734.04</v>
      </c>
      <c r="W50" s="25">
        <v>5655.02</v>
      </c>
      <c r="X50" s="25">
        <v>5509.21</v>
      </c>
      <c r="Y50" s="25">
        <v>5269.13</v>
      </c>
      <c r="Z50" s="25">
        <v>5134.82</v>
      </c>
    </row>
    <row r="51" spans="2:26" x14ac:dyDescent="0.25">
      <c r="B51" s="36">
        <v>8</v>
      </c>
      <c r="C51" s="25">
        <v>5066.8</v>
      </c>
      <c r="D51" s="25">
        <v>4941.05</v>
      </c>
      <c r="E51" s="25">
        <v>4864.2</v>
      </c>
      <c r="F51" s="25">
        <v>4841.78</v>
      </c>
      <c r="G51" s="25">
        <v>5033.24</v>
      </c>
      <c r="H51" s="25">
        <v>5158.33</v>
      </c>
      <c r="I51" s="25">
        <v>5250.56</v>
      </c>
      <c r="J51" s="25">
        <v>5444.25</v>
      </c>
      <c r="K51" s="25">
        <v>5547.73</v>
      </c>
      <c r="L51" s="25">
        <v>5570.64</v>
      </c>
      <c r="M51" s="25">
        <v>5565.21</v>
      </c>
      <c r="N51" s="25">
        <v>5560.33</v>
      </c>
      <c r="O51" s="25">
        <v>5571.4</v>
      </c>
      <c r="P51" s="25">
        <v>5593.42</v>
      </c>
      <c r="Q51" s="25">
        <v>5627.06</v>
      </c>
      <c r="R51" s="25">
        <v>5641.05</v>
      </c>
      <c r="S51" s="25">
        <v>5660.12</v>
      </c>
      <c r="T51" s="25">
        <v>5650.8</v>
      </c>
      <c r="U51" s="25">
        <v>5675.2</v>
      </c>
      <c r="V51" s="25">
        <v>5704</v>
      </c>
      <c r="W51" s="25">
        <v>5642.83</v>
      </c>
      <c r="X51" s="25">
        <v>5582.22</v>
      </c>
      <c r="Y51" s="25">
        <v>5417.66</v>
      </c>
      <c r="Z51" s="25">
        <v>5235.05</v>
      </c>
    </row>
    <row r="52" spans="2:26" x14ac:dyDescent="0.25">
      <c r="B52" s="36">
        <v>9</v>
      </c>
      <c r="C52" s="25">
        <v>5164.55</v>
      </c>
      <c r="D52" s="25">
        <v>5105.93</v>
      </c>
      <c r="E52" s="25">
        <v>5086.78</v>
      </c>
      <c r="F52" s="25">
        <v>5068.79</v>
      </c>
      <c r="G52" s="25">
        <v>5086.01</v>
      </c>
      <c r="H52" s="25">
        <v>5105.08</v>
      </c>
      <c r="I52" s="25">
        <v>5159.2</v>
      </c>
      <c r="J52" s="25">
        <v>5336.63</v>
      </c>
      <c r="K52" s="25">
        <v>5562.68</v>
      </c>
      <c r="L52" s="25">
        <v>5608.14</v>
      </c>
      <c r="M52" s="25">
        <v>5600.88</v>
      </c>
      <c r="N52" s="25">
        <v>5599.73</v>
      </c>
      <c r="O52" s="25">
        <v>5596.75</v>
      </c>
      <c r="P52" s="25">
        <v>5596.56</v>
      </c>
      <c r="Q52" s="25">
        <v>5620.82</v>
      </c>
      <c r="R52" s="25">
        <v>5634.03</v>
      </c>
      <c r="S52" s="25">
        <v>5649.43</v>
      </c>
      <c r="T52" s="25">
        <v>5642.05</v>
      </c>
      <c r="U52" s="25">
        <v>5662.64</v>
      </c>
      <c r="V52" s="25">
        <v>5642.49</v>
      </c>
      <c r="W52" s="25">
        <v>5572.24</v>
      </c>
      <c r="X52" s="25">
        <v>5476.54</v>
      </c>
      <c r="Y52" s="25">
        <v>5303.26</v>
      </c>
      <c r="Z52" s="25">
        <v>5192.05</v>
      </c>
    </row>
    <row r="53" spans="2:26" x14ac:dyDescent="0.25">
      <c r="B53" s="36">
        <v>10</v>
      </c>
      <c r="C53" s="25">
        <v>5093.3</v>
      </c>
      <c r="D53" s="25">
        <v>5075.32</v>
      </c>
      <c r="E53" s="25">
        <v>4982.41</v>
      </c>
      <c r="F53" s="25">
        <v>4965.8500000000004</v>
      </c>
      <c r="G53" s="25">
        <v>4976.09</v>
      </c>
      <c r="H53" s="25">
        <v>4972.83</v>
      </c>
      <c r="I53" s="25">
        <v>4996.22</v>
      </c>
      <c r="J53" s="25">
        <v>5194.63</v>
      </c>
      <c r="K53" s="25">
        <v>5334.58</v>
      </c>
      <c r="L53" s="25">
        <v>5510.88</v>
      </c>
      <c r="M53" s="25">
        <v>5551.71</v>
      </c>
      <c r="N53" s="25">
        <v>5560.92</v>
      </c>
      <c r="O53" s="25">
        <v>5553.24</v>
      </c>
      <c r="P53" s="25">
        <v>5551.35</v>
      </c>
      <c r="Q53" s="25">
        <v>5575.03</v>
      </c>
      <c r="R53" s="25">
        <v>5589.89</v>
      </c>
      <c r="S53" s="25">
        <v>5619.46</v>
      </c>
      <c r="T53" s="25">
        <v>5622.83</v>
      </c>
      <c r="U53" s="25">
        <v>5653.06</v>
      </c>
      <c r="V53" s="25">
        <v>5645.8</v>
      </c>
      <c r="W53" s="25">
        <v>5582.09</v>
      </c>
      <c r="X53" s="25">
        <v>5483.62</v>
      </c>
      <c r="Y53" s="25">
        <v>5305.33</v>
      </c>
      <c r="Z53" s="25">
        <v>5183.88</v>
      </c>
    </row>
    <row r="54" spans="2:26" x14ac:dyDescent="0.25">
      <c r="B54" s="36">
        <v>11</v>
      </c>
      <c r="C54" s="25">
        <v>5072.1899999999996</v>
      </c>
      <c r="D54" s="25">
        <v>5006.7</v>
      </c>
      <c r="E54" s="25">
        <v>4993.51</v>
      </c>
      <c r="F54" s="25">
        <v>5029.8900000000003</v>
      </c>
      <c r="G54" s="25">
        <v>5119.2700000000004</v>
      </c>
      <c r="H54" s="25">
        <v>5148.5</v>
      </c>
      <c r="I54" s="25">
        <v>5288.63</v>
      </c>
      <c r="J54" s="25">
        <v>5477.21</v>
      </c>
      <c r="K54" s="25">
        <v>5549.91</v>
      </c>
      <c r="L54" s="25">
        <v>5536.39</v>
      </c>
      <c r="M54" s="25">
        <v>5519.93</v>
      </c>
      <c r="N54" s="25">
        <v>5523.29</v>
      </c>
      <c r="O54" s="25">
        <v>5529.81</v>
      </c>
      <c r="P54" s="25">
        <v>5547.25</v>
      </c>
      <c r="Q54" s="25">
        <v>5557.76</v>
      </c>
      <c r="R54" s="25">
        <v>5556.67</v>
      </c>
      <c r="S54" s="25">
        <v>5564.69</v>
      </c>
      <c r="T54" s="25">
        <v>5560.31</v>
      </c>
      <c r="U54" s="25">
        <v>5573.95</v>
      </c>
      <c r="V54" s="25">
        <v>5571.91</v>
      </c>
      <c r="W54" s="25">
        <v>5459.96</v>
      </c>
      <c r="X54" s="25">
        <v>5382.54</v>
      </c>
      <c r="Y54" s="25">
        <v>5262.35</v>
      </c>
      <c r="Z54" s="25">
        <v>5077.93</v>
      </c>
    </row>
    <row r="55" spans="2:26" x14ac:dyDescent="0.25">
      <c r="B55" s="36">
        <v>12</v>
      </c>
      <c r="C55" s="25">
        <v>4974.22</v>
      </c>
      <c r="D55" s="25">
        <v>4924.07</v>
      </c>
      <c r="E55" s="25">
        <v>4887.5600000000004</v>
      </c>
      <c r="F55" s="25">
        <v>4929.8100000000004</v>
      </c>
      <c r="G55" s="25">
        <v>5079.07</v>
      </c>
      <c r="H55" s="25">
        <v>5126.38</v>
      </c>
      <c r="I55" s="25">
        <v>5240.29</v>
      </c>
      <c r="J55" s="25">
        <v>5345.95</v>
      </c>
      <c r="K55" s="25">
        <v>5550.55</v>
      </c>
      <c r="L55" s="25">
        <v>5560.14</v>
      </c>
      <c r="M55" s="25">
        <v>5545.62</v>
      </c>
      <c r="N55" s="25">
        <v>5547.57</v>
      </c>
      <c r="O55" s="25">
        <v>5539.42</v>
      </c>
      <c r="P55" s="25">
        <v>5549.59</v>
      </c>
      <c r="Q55" s="25">
        <v>5568.65</v>
      </c>
      <c r="R55" s="25">
        <v>5554.03</v>
      </c>
      <c r="S55" s="25">
        <v>5565.34</v>
      </c>
      <c r="T55" s="25">
        <v>5568.35</v>
      </c>
      <c r="U55" s="25">
        <v>5576.66</v>
      </c>
      <c r="V55" s="25">
        <v>5587.73</v>
      </c>
      <c r="W55" s="25">
        <v>5487.16</v>
      </c>
      <c r="X55" s="25">
        <v>5403.72</v>
      </c>
      <c r="Y55" s="25">
        <v>5253.96</v>
      </c>
      <c r="Z55" s="25">
        <v>5084.21</v>
      </c>
    </row>
    <row r="56" spans="2:26" x14ac:dyDescent="0.25">
      <c r="B56" s="36">
        <v>13</v>
      </c>
      <c r="C56" s="25">
        <v>4991.22</v>
      </c>
      <c r="D56" s="25">
        <v>4951.63</v>
      </c>
      <c r="E56" s="25">
        <v>4939.6099999999997</v>
      </c>
      <c r="F56" s="25">
        <v>4966.25</v>
      </c>
      <c r="G56" s="25">
        <v>5089.57</v>
      </c>
      <c r="H56" s="25">
        <v>5098.72</v>
      </c>
      <c r="I56" s="25">
        <v>5243.79</v>
      </c>
      <c r="J56" s="25">
        <v>5379.38</v>
      </c>
      <c r="K56" s="25">
        <v>5558.63</v>
      </c>
      <c r="L56" s="25">
        <v>5564.16</v>
      </c>
      <c r="M56" s="25">
        <v>5564.92</v>
      </c>
      <c r="N56" s="25">
        <v>5551.29</v>
      </c>
      <c r="O56" s="25">
        <v>5518.95</v>
      </c>
      <c r="P56" s="25">
        <v>5521.51</v>
      </c>
      <c r="Q56" s="25">
        <v>5577.11</v>
      </c>
      <c r="R56" s="25">
        <v>5588.7</v>
      </c>
      <c r="S56" s="25">
        <v>5606.72</v>
      </c>
      <c r="T56" s="25">
        <v>5565.02</v>
      </c>
      <c r="U56" s="25">
        <v>5605.14</v>
      </c>
      <c r="V56" s="25">
        <v>5643.51</v>
      </c>
      <c r="W56" s="25">
        <v>5514.8</v>
      </c>
      <c r="X56" s="25">
        <v>5397.25</v>
      </c>
      <c r="Y56" s="25">
        <v>5257.01</v>
      </c>
      <c r="Z56" s="25">
        <v>5111.72</v>
      </c>
    </row>
    <row r="57" spans="2:26" x14ac:dyDescent="0.25">
      <c r="B57" s="36">
        <v>14</v>
      </c>
      <c r="C57" s="25">
        <v>5060</v>
      </c>
      <c r="D57" s="25">
        <v>4994.38</v>
      </c>
      <c r="E57" s="25">
        <v>4974.62</v>
      </c>
      <c r="F57" s="25">
        <v>5023.5200000000004</v>
      </c>
      <c r="G57" s="25">
        <v>5106.8100000000004</v>
      </c>
      <c r="H57" s="25">
        <v>5169.87</v>
      </c>
      <c r="I57" s="25">
        <v>5315.06</v>
      </c>
      <c r="J57" s="25">
        <v>5478.65</v>
      </c>
      <c r="K57" s="25">
        <v>5554.72</v>
      </c>
      <c r="L57" s="25">
        <v>5555.52</v>
      </c>
      <c r="M57" s="25">
        <v>5533.13</v>
      </c>
      <c r="N57" s="25">
        <v>5528.84</v>
      </c>
      <c r="O57" s="25">
        <v>5528.74</v>
      </c>
      <c r="P57" s="25">
        <v>5546.11</v>
      </c>
      <c r="Q57" s="25">
        <v>5589</v>
      </c>
      <c r="R57" s="25">
        <v>5607.19</v>
      </c>
      <c r="S57" s="25">
        <v>5620.61</v>
      </c>
      <c r="T57" s="25">
        <v>5611.75</v>
      </c>
      <c r="U57" s="25">
        <v>5610.61</v>
      </c>
      <c r="V57" s="25">
        <v>5637.82</v>
      </c>
      <c r="W57" s="25">
        <v>5502.93</v>
      </c>
      <c r="X57" s="25">
        <v>5423.59</v>
      </c>
      <c r="Y57" s="25">
        <v>5268.63</v>
      </c>
      <c r="Z57" s="25">
        <v>5118.51</v>
      </c>
    </row>
    <row r="58" spans="2:26" x14ac:dyDescent="0.25">
      <c r="B58" s="36">
        <v>15</v>
      </c>
      <c r="C58" s="25">
        <v>5056.59</v>
      </c>
      <c r="D58" s="25">
        <v>5006.1000000000004</v>
      </c>
      <c r="E58" s="25">
        <v>4970.7700000000004</v>
      </c>
      <c r="F58" s="25">
        <v>4977.95</v>
      </c>
      <c r="G58" s="25">
        <v>5074.8900000000003</v>
      </c>
      <c r="H58" s="25">
        <v>5164.4799999999996</v>
      </c>
      <c r="I58" s="25">
        <v>5230.13</v>
      </c>
      <c r="J58" s="25">
        <v>5375.87</v>
      </c>
      <c r="K58" s="25">
        <v>5467.62</v>
      </c>
      <c r="L58" s="25">
        <v>5459.4</v>
      </c>
      <c r="M58" s="25">
        <v>5457.65</v>
      </c>
      <c r="N58" s="25">
        <v>5446.63</v>
      </c>
      <c r="O58" s="25">
        <v>5452.31</v>
      </c>
      <c r="P58" s="25">
        <v>5452.66</v>
      </c>
      <c r="Q58" s="25">
        <v>5505.22</v>
      </c>
      <c r="R58" s="25">
        <v>5502.37</v>
      </c>
      <c r="S58" s="25">
        <v>5520.94</v>
      </c>
      <c r="T58" s="25">
        <v>5528.06</v>
      </c>
      <c r="U58" s="25">
        <v>5552.55</v>
      </c>
      <c r="V58" s="25">
        <v>5531.15</v>
      </c>
      <c r="W58" s="25">
        <v>5514.88</v>
      </c>
      <c r="X58" s="25">
        <v>5442.25</v>
      </c>
      <c r="Y58" s="25">
        <v>5274.58</v>
      </c>
      <c r="Z58" s="25">
        <v>5196.84</v>
      </c>
    </row>
    <row r="59" spans="2:26" x14ac:dyDescent="0.25">
      <c r="B59" s="36">
        <v>16</v>
      </c>
      <c r="C59" s="25">
        <v>5145.84</v>
      </c>
      <c r="D59" s="25">
        <v>5028.62</v>
      </c>
      <c r="E59" s="25">
        <v>4971.78</v>
      </c>
      <c r="F59" s="25">
        <v>4964.74</v>
      </c>
      <c r="G59" s="25">
        <v>5034.63</v>
      </c>
      <c r="H59" s="25">
        <v>5107.26</v>
      </c>
      <c r="I59" s="25">
        <v>5159.29</v>
      </c>
      <c r="J59" s="25">
        <v>5277.84</v>
      </c>
      <c r="K59" s="25">
        <v>5514.23</v>
      </c>
      <c r="L59" s="25">
        <v>5597.01</v>
      </c>
      <c r="M59" s="25">
        <v>5608.47</v>
      </c>
      <c r="N59" s="25">
        <v>5605.29</v>
      </c>
      <c r="O59" s="25">
        <v>5584.92</v>
      </c>
      <c r="P59" s="25">
        <v>5574.48</v>
      </c>
      <c r="Q59" s="25">
        <v>5592.07</v>
      </c>
      <c r="R59" s="25">
        <v>5605.45</v>
      </c>
      <c r="S59" s="25">
        <v>5625.67</v>
      </c>
      <c r="T59" s="25">
        <v>5616.17</v>
      </c>
      <c r="U59" s="25">
        <v>5623.04</v>
      </c>
      <c r="V59" s="25">
        <v>5635.51</v>
      </c>
      <c r="W59" s="25">
        <v>5532.48</v>
      </c>
      <c r="X59" s="25">
        <v>5356.72</v>
      </c>
      <c r="Y59" s="25">
        <v>5251.65</v>
      </c>
      <c r="Z59" s="25">
        <v>5175.16</v>
      </c>
    </row>
    <row r="60" spans="2:26" x14ac:dyDescent="0.25">
      <c r="B60" s="36">
        <v>17</v>
      </c>
      <c r="C60" s="25">
        <v>5113.9799999999996</v>
      </c>
      <c r="D60" s="25">
        <v>5013.97</v>
      </c>
      <c r="E60" s="25">
        <v>4960.41</v>
      </c>
      <c r="F60" s="25">
        <v>4958.3</v>
      </c>
      <c r="G60" s="25">
        <v>4984.58</v>
      </c>
      <c r="H60" s="25">
        <v>5035.8100000000004</v>
      </c>
      <c r="I60" s="25">
        <v>5039.47</v>
      </c>
      <c r="J60" s="25">
        <v>5204.04</v>
      </c>
      <c r="K60" s="25">
        <v>5294.65</v>
      </c>
      <c r="L60" s="25">
        <v>5357.54</v>
      </c>
      <c r="M60" s="25">
        <v>5369.27</v>
      </c>
      <c r="N60" s="25">
        <v>5376.8</v>
      </c>
      <c r="O60" s="25">
        <v>5374.03</v>
      </c>
      <c r="P60" s="25">
        <v>5370.23</v>
      </c>
      <c r="Q60" s="25">
        <v>5395.27</v>
      </c>
      <c r="R60" s="25">
        <v>5433.79</v>
      </c>
      <c r="S60" s="25">
        <v>5508.95</v>
      </c>
      <c r="T60" s="25">
        <v>5511.91</v>
      </c>
      <c r="U60" s="25">
        <v>5535.2</v>
      </c>
      <c r="V60" s="25">
        <v>5592.97</v>
      </c>
      <c r="W60" s="25">
        <v>5427.78</v>
      </c>
      <c r="X60" s="25">
        <v>5301.68</v>
      </c>
      <c r="Y60" s="25">
        <v>5223.09</v>
      </c>
      <c r="Z60" s="25">
        <v>5094.3100000000004</v>
      </c>
    </row>
    <row r="61" spans="2:26" x14ac:dyDescent="0.25">
      <c r="B61" s="36">
        <v>18</v>
      </c>
      <c r="C61" s="25">
        <v>4974.47</v>
      </c>
      <c r="D61" s="25">
        <v>4958.8599999999997</v>
      </c>
      <c r="E61" s="25">
        <v>4913.16</v>
      </c>
      <c r="F61" s="25">
        <v>4927.51</v>
      </c>
      <c r="G61" s="25">
        <v>5041.91</v>
      </c>
      <c r="H61" s="25">
        <v>5193.7700000000004</v>
      </c>
      <c r="I61" s="25">
        <v>5269.36</v>
      </c>
      <c r="J61" s="25">
        <v>5398.7</v>
      </c>
      <c r="K61" s="25">
        <v>5499.99</v>
      </c>
      <c r="L61" s="25">
        <v>5516</v>
      </c>
      <c r="M61" s="25">
        <v>5462.15</v>
      </c>
      <c r="N61" s="25">
        <v>5452.46</v>
      </c>
      <c r="O61" s="25">
        <v>5430.34</v>
      </c>
      <c r="P61" s="25">
        <v>5411.6</v>
      </c>
      <c r="Q61" s="25">
        <v>5519.47</v>
      </c>
      <c r="R61" s="25">
        <v>5553.84</v>
      </c>
      <c r="S61" s="25">
        <v>5575.33</v>
      </c>
      <c r="T61" s="25">
        <v>5545.9</v>
      </c>
      <c r="U61" s="25">
        <v>5616.87</v>
      </c>
      <c r="V61" s="25">
        <v>5593.09</v>
      </c>
      <c r="W61" s="25">
        <v>5483.43</v>
      </c>
      <c r="X61" s="25">
        <v>5315.86</v>
      </c>
      <c r="Y61" s="25">
        <v>5224.72</v>
      </c>
      <c r="Z61" s="25">
        <v>5115.09</v>
      </c>
    </row>
    <row r="62" spans="2:26" x14ac:dyDescent="0.25">
      <c r="B62" s="36">
        <v>19</v>
      </c>
      <c r="C62" s="25">
        <v>4950.0200000000004</v>
      </c>
      <c r="D62" s="25">
        <v>4936.54</v>
      </c>
      <c r="E62" s="25">
        <v>4915.37</v>
      </c>
      <c r="F62" s="25">
        <v>4922.78</v>
      </c>
      <c r="G62" s="25">
        <v>5005.25</v>
      </c>
      <c r="H62" s="25">
        <v>5153.9799999999996</v>
      </c>
      <c r="I62" s="25">
        <v>5269.23</v>
      </c>
      <c r="J62" s="25">
        <v>5417.59</v>
      </c>
      <c r="K62" s="25">
        <v>5493.24</v>
      </c>
      <c r="L62" s="25">
        <v>5454.76</v>
      </c>
      <c r="M62" s="25">
        <v>5439.6</v>
      </c>
      <c r="N62" s="25">
        <v>5436.65</v>
      </c>
      <c r="O62" s="25">
        <v>5422.05</v>
      </c>
      <c r="P62" s="25">
        <v>5427.51</v>
      </c>
      <c r="Q62" s="25">
        <v>5520.88</v>
      </c>
      <c r="R62" s="25">
        <v>5574.9</v>
      </c>
      <c r="S62" s="25">
        <v>5604.36</v>
      </c>
      <c r="T62" s="25">
        <v>5594.2</v>
      </c>
      <c r="U62" s="25">
        <v>5636.82</v>
      </c>
      <c r="V62" s="25">
        <v>5599.91</v>
      </c>
      <c r="W62" s="25">
        <v>5509.73</v>
      </c>
      <c r="X62" s="25">
        <v>5367.15</v>
      </c>
      <c r="Y62" s="25">
        <v>5258.87</v>
      </c>
      <c r="Z62" s="25">
        <v>5091.37</v>
      </c>
    </row>
    <row r="63" spans="2:26" x14ac:dyDescent="0.25">
      <c r="B63" s="36">
        <v>20</v>
      </c>
      <c r="C63" s="25">
        <v>4977.55</v>
      </c>
      <c r="D63" s="25">
        <v>4905.83</v>
      </c>
      <c r="E63" s="25">
        <v>4878.58</v>
      </c>
      <c r="F63" s="25">
        <v>4883.26</v>
      </c>
      <c r="G63" s="25">
        <v>4948.96</v>
      </c>
      <c r="H63" s="25">
        <v>5109.28</v>
      </c>
      <c r="I63" s="25">
        <v>5278.51</v>
      </c>
      <c r="J63" s="25">
        <v>5560.45</v>
      </c>
      <c r="K63" s="25">
        <v>5528.19</v>
      </c>
      <c r="L63" s="25">
        <v>5504.98</v>
      </c>
      <c r="M63" s="25">
        <v>5464.1</v>
      </c>
      <c r="N63" s="25">
        <v>5456.09</v>
      </c>
      <c r="O63" s="25">
        <v>5475.64</v>
      </c>
      <c r="P63" s="25">
        <v>5486.5</v>
      </c>
      <c r="Q63" s="25">
        <v>5604.02</v>
      </c>
      <c r="R63" s="25">
        <v>5633.41</v>
      </c>
      <c r="S63" s="25">
        <v>5674.44</v>
      </c>
      <c r="T63" s="25">
        <v>5680.2</v>
      </c>
      <c r="U63" s="25">
        <v>5664.62</v>
      </c>
      <c r="V63" s="25">
        <v>5639.95</v>
      </c>
      <c r="W63" s="25">
        <v>5451.8</v>
      </c>
      <c r="X63" s="25">
        <v>5360.69</v>
      </c>
      <c r="Y63" s="25">
        <v>5241.8100000000004</v>
      </c>
      <c r="Z63" s="25">
        <v>5081.8100000000004</v>
      </c>
    </row>
    <row r="64" spans="2:26" x14ac:dyDescent="0.25">
      <c r="B64" s="36">
        <v>21</v>
      </c>
      <c r="C64" s="25">
        <v>4929.99</v>
      </c>
      <c r="D64" s="25">
        <v>4881.87</v>
      </c>
      <c r="E64" s="25">
        <v>4845.2700000000004</v>
      </c>
      <c r="F64" s="25">
        <v>4876.28</v>
      </c>
      <c r="G64" s="25">
        <v>4957.04</v>
      </c>
      <c r="H64" s="25">
        <v>5086.42</v>
      </c>
      <c r="I64" s="25">
        <v>5217.9399999999996</v>
      </c>
      <c r="J64" s="25">
        <v>5328.71</v>
      </c>
      <c r="K64" s="25">
        <v>5432.02</v>
      </c>
      <c r="L64" s="25">
        <v>5427.08</v>
      </c>
      <c r="M64" s="25">
        <v>5380.17</v>
      </c>
      <c r="N64" s="25">
        <v>5380.16</v>
      </c>
      <c r="O64" s="25">
        <v>5374.12</v>
      </c>
      <c r="P64" s="25">
        <v>5395.36</v>
      </c>
      <c r="Q64" s="25">
        <v>5525.77</v>
      </c>
      <c r="R64" s="25">
        <v>5556.98</v>
      </c>
      <c r="S64" s="25">
        <v>5598.84</v>
      </c>
      <c r="T64" s="25">
        <v>5604.03</v>
      </c>
      <c r="U64" s="25">
        <v>5622.44</v>
      </c>
      <c r="V64" s="25">
        <v>5573.9</v>
      </c>
      <c r="W64" s="25">
        <v>5464.06</v>
      </c>
      <c r="X64" s="25">
        <v>5315.67</v>
      </c>
      <c r="Y64" s="25">
        <v>5239.41</v>
      </c>
      <c r="Z64" s="25">
        <v>5096.5200000000004</v>
      </c>
    </row>
    <row r="65" spans="2:26" x14ac:dyDescent="0.25">
      <c r="B65" s="36">
        <v>22</v>
      </c>
      <c r="C65" s="25">
        <v>4931.45</v>
      </c>
      <c r="D65" s="25">
        <v>4877.04</v>
      </c>
      <c r="E65" s="25">
        <v>4858.66</v>
      </c>
      <c r="F65" s="25">
        <v>4868.7700000000004</v>
      </c>
      <c r="G65" s="25">
        <v>4942.13</v>
      </c>
      <c r="H65" s="25">
        <v>5136.93</v>
      </c>
      <c r="I65" s="25">
        <v>5347.21</v>
      </c>
      <c r="J65" s="25">
        <v>5492.06</v>
      </c>
      <c r="K65" s="25">
        <v>5547.47</v>
      </c>
      <c r="L65" s="25">
        <v>5530.6</v>
      </c>
      <c r="M65" s="25">
        <v>5516.75</v>
      </c>
      <c r="N65" s="25">
        <v>5505.13</v>
      </c>
      <c r="O65" s="25">
        <v>5486.29</v>
      </c>
      <c r="P65" s="25">
        <v>5487.25</v>
      </c>
      <c r="Q65" s="25">
        <v>5529</v>
      </c>
      <c r="R65" s="25">
        <v>5546.08</v>
      </c>
      <c r="S65" s="25">
        <v>5610.1</v>
      </c>
      <c r="T65" s="25">
        <v>5602.82</v>
      </c>
      <c r="U65" s="25">
        <v>5647.53</v>
      </c>
      <c r="V65" s="25">
        <v>5624.09</v>
      </c>
      <c r="W65" s="25">
        <v>5580.85</v>
      </c>
      <c r="X65" s="25">
        <v>5455.86</v>
      </c>
      <c r="Y65" s="25">
        <v>5295.49</v>
      </c>
      <c r="Z65" s="25">
        <v>5174.1000000000004</v>
      </c>
    </row>
    <row r="66" spans="2:26" x14ac:dyDescent="0.25">
      <c r="B66" s="36">
        <v>23</v>
      </c>
      <c r="C66" s="25">
        <v>5252.89</v>
      </c>
      <c r="D66" s="25">
        <v>5172.92</v>
      </c>
      <c r="E66" s="25">
        <v>5092.88</v>
      </c>
      <c r="F66" s="25">
        <v>5069.32</v>
      </c>
      <c r="G66" s="25">
        <v>5141.26</v>
      </c>
      <c r="H66" s="25">
        <v>5178.68</v>
      </c>
      <c r="I66" s="25">
        <v>5311.73</v>
      </c>
      <c r="J66" s="25">
        <v>5451.33</v>
      </c>
      <c r="K66" s="25">
        <v>5596.29</v>
      </c>
      <c r="L66" s="25">
        <v>5685.23</v>
      </c>
      <c r="M66" s="25">
        <v>5704.42</v>
      </c>
      <c r="N66" s="25">
        <v>5657.02</v>
      </c>
      <c r="O66" s="25">
        <v>5586.17</v>
      </c>
      <c r="P66" s="25">
        <v>5608.38</v>
      </c>
      <c r="Q66" s="25">
        <v>5550.16</v>
      </c>
      <c r="R66" s="25">
        <v>5573.42</v>
      </c>
      <c r="S66" s="25">
        <v>5611.06</v>
      </c>
      <c r="T66" s="25">
        <v>5605.06</v>
      </c>
      <c r="U66" s="25">
        <v>5701.72</v>
      </c>
      <c r="V66" s="25">
        <v>5702.13</v>
      </c>
      <c r="W66" s="25">
        <v>5563.21</v>
      </c>
      <c r="X66" s="25">
        <v>5376.83</v>
      </c>
      <c r="Y66" s="25">
        <v>5274.79</v>
      </c>
      <c r="Z66" s="25">
        <v>5155.28</v>
      </c>
    </row>
    <row r="67" spans="2:26" x14ac:dyDescent="0.25">
      <c r="B67" s="36">
        <v>24</v>
      </c>
      <c r="C67" s="25">
        <v>5025.7</v>
      </c>
      <c r="D67" s="25">
        <v>4909.41</v>
      </c>
      <c r="E67" s="25">
        <v>4870.6899999999996</v>
      </c>
      <c r="F67" s="25">
        <v>4868.51</v>
      </c>
      <c r="G67" s="25">
        <v>4882.07</v>
      </c>
      <c r="H67" s="25">
        <v>4928.2299999999996</v>
      </c>
      <c r="I67" s="25">
        <v>5133.37</v>
      </c>
      <c r="J67" s="25">
        <v>5287.03</v>
      </c>
      <c r="K67" s="25">
        <v>5385.63</v>
      </c>
      <c r="L67" s="25">
        <v>5501.25</v>
      </c>
      <c r="M67" s="25">
        <v>5507.8</v>
      </c>
      <c r="N67" s="25">
        <v>5508.46</v>
      </c>
      <c r="O67" s="25">
        <v>5491.99</v>
      </c>
      <c r="P67" s="25">
        <v>5519.24</v>
      </c>
      <c r="Q67" s="25">
        <v>5539.96</v>
      </c>
      <c r="R67" s="25">
        <v>5623.97</v>
      </c>
      <c r="S67" s="25">
        <v>5679.68</v>
      </c>
      <c r="T67" s="25">
        <v>5601.43</v>
      </c>
      <c r="U67" s="25">
        <v>5684.67</v>
      </c>
      <c r="V67" s="25">
        <v>5732.69</v>
      </c>
      <c r="W67" s="25">
        <v>5573.05</v>
      </c>
      <c r="X67" s="25">
        <v>5423.57</v>
      </c>
      <c r="Y67" s="25">
        <v>5251.88</v>
      </c>
      <c r="Z67" s="25">
        <v>5016.6000000000004</v>
      </c>
    </row>
    <row r="68" spans="2:26" x14ac:dyDescent="0.25">
      <c r="B68" s="36">
        <v>25</v>
      </c>
      <c r="C68" s="25">
        <v>4880.05</v>
      </c>
      <c r="D68" s="25">
        <v>4771.43</v>
      </c>
      <c r="E68" s="25">
        <v>4734.41</v>
      </c>
      <c r="F68" s="25">
        <v>4771.99</v>
      </c>
      <c r="G68" s="25">
        <v>4902.6099999999997</v>
      </c>
      <c r="H68" s="25">
        <v>5179.1899999999996</v>
      </c>
      <c r="I68" s="25">
        <v>5335.57</v>
      </c>
      <c r="J68" s="25">
        <v>5436.5</v>
      </c>
      <c r="K68" s="25">
        <v>5501.05</v>
      </c>
      <c r="L68" s="25">
        <v>5490.27</v>
      </c>
      <c r="M68" s="25">
        <v>5451.73</v>
      </c>
      <c r="N68" s="25">
        <v>5444.37</v>
      </c>
      <c r="O68" s="25">
        <v>5436.15</v>
      </c>
      <c r="P68" s="25">
        <v>5466.63</v>
      </c>
      <c r="Q68" s="25">
        <v>5481.42</v>
      </c>
      <c r="R68" s="25">
        <v>5500.51</v>
      </c>
      <c r="S68" s="25">
        <v>5527.01</v>
      </c>
      <c r="T68" s="25">
        <v>5532.66</v>
      </c>
      <c r="U68" s="25">
        <v>5539.03</v>
      </c>
      <c r="V68" s="25">
        <v>5523.76</v>
      </c>
      <c r="W68" s="25">
        <v>5461.88</v>
      </c>
      <c r="X68" s="25">
        <v>5342.96</v>
      </c>
      <c r="Y68" s="25">
        <v>5150.1000000000004</v>
      </c>
      <c r="Z68" s="25">
        <v>4911.6000000000004</v>
      </c>
    </row>
    <row r="69" spans="2:26" x14ac:dyDescent="0.25">
      <c r="B69" s="36">
        <v>26</v>
      </c>
      <c r="C69" s="25">
        <v>4871.01</v>
      </c>
      <c r="D69" s="25">
        <v>4751.83</v>
      </c>
      <c r="E69" s="25">
        <v>4711.07</v>
      </c>
      <c r="F69" s="25">
        <v>4774.6899999999996</v>
      </c>
      <c r="G69" s="25">
        <v>4908.28</v>
      </c>
      <c r="H69" s="25">
        <v>5203.7700000000004</v>
      </c>
      <c r="I69" s="25">
        <v>5363.12</v>
      </c>
      <c r="J69" s="25">
        <v>5414.77</v>
      </c>
      <c r="K69" s="25">
        <v>5503.56</v>
      </c>
      <c r="L69" s="25">
        <v>5486.77</v>
      </c>
      <c r="M69" s="25">
        <v>5466.54</v>
      </c>
      <c r="N69" s="25">
        <v>5468.52</v>
      </c>
      <c r="O69" s="25">
        <v>5460.23</v>
      </c>
      <c r="P69" s="25">
        <v>5484.32</v>
      </c>
      <c r="Q69" s="25">
        <v>5509.58</v>
      </c>
      <c r="R69" s="25">
        <v>5531.02</v>
      </c>
      <c r="S69" s="25">
        <v>5555.41</v>
      </c>
      <c r="T69" s="25">
        <v>5552.38</v>
      </c>
      <c r="U69" s="25">
        <v>5566.18</v>
      </c>
      <c r="V69" s="25">
        <v>5548.85</v>
      </c>
      <c r="W69" s="25">
        <v>5489.89</v>
      </c>
      <c r="X69" s="25">
        <v>5321.19</v>
      </c>
      <c r="Y69" s="25">
        <v>5152.8599999999997</v>
      </c>
      <c r="Z69" s="25">
        <v>4984.12</v>
      </c>
    </row>
    <row r="70" spans="2:26" x14ac:dyDescent="0.25">
      <c r="B70" s="36">
        <v>27</v>
      </c>
      <c r="C70" s="25">
        <v>4869.45</v>
      </c>
      <c r="D70" s="25">
        <v>4717.34</v>
      </c>
      <c r="E70" s="25">
        <v>4775.47</v>
      </c>
      <c r="F70" s="25">
        <v>4873.2299999999996</v>
      </c>
      <c r="G70" s="25">
        <v>4904.92</v>
      </c>
      <c r="H70" s="25">
        <v>5148.1099999999997</v>
      </c>
      <c r="I70" s="25">
        <v>5308.76</v>
      </c>
      <c r="J70" s="25">
        <v>5419.36</v>
      </c>
      <c r="K70" s="25">
        <v>5516.11</v>
      </c>
      <c r="L70" s="25">
        <v>5516.6</v>
      </c>
      <c r="M70" s="25">
        <v>5488.88</v>
      </c>
      <c r="N70" s="25">
        <v>5474.31</v>
      </c>
      <c r="O70" s="25">
        <v>5468.16</v>
      </c>
      <c r="P70" s="25">
        <v>5499.91</v>
      </c>
      <c r="Q70" s="25">
        <v>5542.82</v>
      </c>
      <c r="R70" s="25">
        <v>5572.3</v>
      </c>
      <c r="S70" s="25">
        <v>5603.4</v>
      </c>
      <c r="T70" s="25">
        <v>5627.57</v>
      </c>
      <c r="U70" s="25">
        <v>5731.57</v>
      </c>
      <c r="V70" s="25">
        <v>5697.68</v>
      </c>
      <c r="W70" s="25">
        <v>5530.85</v>
      </c>
      <c r="X70" s="25">
        <v>5317.54</v>
      </c>
      <c r="Y70" s="25">
        <v>5125.95</v>
      </c>
      <c r="Z70" s="25">
        <v>4976.78</v>
      </c>
    </row>
    <row r="71" spans="2:26" x14ac:dyDescent="0.25">
      <c r="B71" s="36">
        <v>28</v>
      </c>
      <c r="C71" s="25">
        <v>4908.7299999999996</v>
      </c>
      <c r="D71" s="25">
        <v>4851.4799999999996</v>
      </c>
      <c r="E71" s="25">
        <v>4848.8599999999997</v>
      </c>
      <c r="F71" s="25">
        <v>4850.22</v>
      </c>
      <c r="G71" s="25">
        <v>4954.43</v>
      </c>
      <c r="H71" s="25">
        <v>5186.96</v>
      </c>
      <c r="I71" s="25">
        <v>5242.32</v>
      </c>
      <c r="J71" s="25">
        <v>5349.32</v>
      </c>
      <c r="K71" s="25">
        <v>5508.67</v>
      </c>
      <c r="L71" s="25">
        <v>5516.86</v>
      </c>
      <c r="M71" s="25">
        <v>5492.41</v>
      </c>
      <c r="N71" s="25">
        <v>5484.61</v>
      </c>
      <c r="O71" s="25">
        <v>5453.15</v>
      </c>
      <c r="P71" s="25">
        <v>5505.19</v>
      </c>
      <c r="Q71" s="25">
        <v>5526.52</v>
      </c>
      <c r="R71" s="25">
        <v>5548.86</v>
      </c>
      <c r="S71" s="25">
        <v>5562.02</v>
      </c>
      <c r="T71" s="25">
        <v>5572.08</v>
      </c>
      <c r="U71" s="25">
        <v>5732.24</v>
      </c>
      <c r="V71" s="25">
        <v>5723.01</v>
      </c>
      <c r="W71" s="25">
        <v>5544.1</v>
      </c>
      <c r="X71" s="25">
        <v>5378.03</v>
      </c>
      <c r="Y71" s="25">
        <v>5140.2299999999996</v>
      </c>
      <c r="Z71" s="25">
        <v>5040.38</v>
      </c>
    </row>
    <row r="72" spans="2:26" x14ac:dyDescent="0.25">
      <c r="B72" s="36">
        <v>29</v>
      </c>
      <c r="C72" s="25">
        <v>4893.1099999999997</v>
      </c>
      <c r="D72" s="25">
        <v>4844.41</v>
      </c>
      <c r="E72" s="25">
        <v>4821.46</v>
      </c>
      <c r="F72" s="25">
        <v>4859.41</v>
      </c>
      <c r="G72" s="25">
        <v>4946.3500000000004</v>
      </c>
      <c r="H72" s="25">
        <v>5128.76</v>
      </c>
      <c r="I72" s="25">
        <v>5227.6400000000003</v>
      </c>
      <c r="J72" s="25">
        <v>5331.94</v>
      </c>
      <c r="K72" s="25">
        <v>5513.44</v>
      </c>
      <c r="L72" s="25">
        <v>5545.56</v>
      </c>
      <c r="M72" s="25">
        <v>5527.12</v>
      </c>
      <c r="N72" s="25">
        <v>5509.12</v>
      </c>
      <c r="O72" s="25">
        <v>5496.81</v>
      </c>
      <c r="P72" s="25">
        <v>5536.19</v>
      </c>
      <c r="Q72" s="25">
        <v>5552.84</v>
      </c>
      <c r="R72" s="25">
        <v>5561.82</v>
      </c>
      <c r="S72" s="25">
        <v>5571.87</v>
      </c>
      <c r="T72" s="25">
        <v>5580</v>
      </c>
      <c r="U72" s="25">
        <v>5630.73</v>
      </c>
      <c r="V72" s="25">
        <v>5621.21</v>
      </c>
      <c r="W72" s="25">
        <v>5535.55</v>
      </c>
      <c r="X72" s="25">
        <v>5363.67</v>
      </c>
      <c r="Y72" s="25">
        <v>5155.45</v>
      </c>
      <c r="Z72" s="25">
        <v>5064.4399999999996</v>
      </c>
    </row>
    <row r="73" spans="2:26" x14ac:dyDescent="0.25">
      <c r="B73" s="36">
        <v>30</v>
      </c>
      <c r="C73" s="25">
        <v>4983.58</v>
      </c>
      <c r="D73" s="25">
        <v>4932.66</v>
      </c>
      <c r="E73" s="25">
        <v>4893.7700000000004</v>
      </c>
      <c r="F73" s="25">
        <v>4880.17</v>
      </c>
      <c r="G73" s="25">
        <v>4923.8100000000004</v>
      </c>
      <c r="H73" s="25">
        <v>5007.97</v>
      </c>
      <c r="I73" s="25">
        <v>5092.83</v>
      </c>
      <c r="J73" s="25">
        <v>5259.31</v>
      </c>
      <c r="K73" s="25">
        <v>5478.35</v>
      </c>
      <c r="L73" s="25">
        <v>5575.61</v>
      </c>
      <c r="M73" s="25">
        <v>5568.36</v>
      </c>
      <c r="N73" s="25">
        <v>5567.15</v>
      </c>
      <c r="O73" s="25">
        <v>5561.01</v>
      </c>
      <c r="P73" s="25">
        <v>5558.69</v>
      </c>
      <c r="Q73" s="25">
        <v>5554.4</v>
      </c>
      <c r="R73" s="25">
        <v>5563.17</v>
      </c>
      <c r="S73" s="25">
        <v>5560.15</v>
      </c>
      <c r="T73" s="25">
        <v>5544.35</v>
      </c>
      <c r="U73" s="25">
        <v>5573.09</v>
      </c>
      <c r="V73" s="25">
        <v>5559.31</v>
      </c>
      <c r="W73" s="25">
        <v>5492.64</v>
      </c>
      <c r="X73" s="25">
        <v>5284.96</v>
      </c>
      <c r="Y73" s="25">
        <v>5171.96</v>
      </c>
      <c r="Z73" s="25">
        <v>5025.82</v>
      </c>
    </row>
    <row r="77" spans="2:26" x14ac:dyDescent="0.25">
      <c r="B77" s="233" t="s">
        <v>14</v>
      </c>
      <c r="C77" s="235" t="s">
        <v>129</v>
      </c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6"/>
      <c r="V77" s="236"/>
      <c r="W77" s="236"/>
      <c r="X77" s="236"/>
      <c r="Y77" s="236"/>
      <c r="Z77" s="237"/>
    </row>
    <row r="78" spans="2:26" x14ac:dyDescent="0.25">
      <c r="B78" s="234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5">
        <v>5099.3500000000004</v>
      </c>
      <c r="D79" s="25">
        <v>5032.7700000000004</v>
      </c>
      <c r="E79" s="25">
        <v>5006.12</v>
      </c>
      <c r="F79" s="25">
        <v>5034.05</v>
      </c>
      <c r="G79" s="25">
        <v>5088.5600000000004</v>
      </c>
      <c r="H79" s="25">
        <v>5188.05</v>
      </c>
      <c r="I79" s="25">
        <v>5316.06</v>
      </c>
      <c r="J79" s="25">
        <v>5455.08</v>
      </c>
      <c r="K79" s="25">
        <v>5573.85</v>
      </c>
      <c r="L79" s="25">
        <v>5651.92</v>
      </c>
      <c r="M79" s="25">
        <v>5624.59</v>
      </c>
      <c r="N79" s="25">
        <v>5605.22</v>
      </c>
      <c r="O79" s="25">
        <v>5607.57</v>
      </c>
      <c r="P79" s="25">
        <v>5610.81</v>
      </c>
      <c r="Q79" s="25">
        <v>5662.46</v>
      </c>
      <c r="R79" s="25">
        <v>5664.71</v>
      </c>
      <c r="S79" s="25">
        <v>5718.46</v>
      </c>
      <c r="T79" s="25">
        <v>5705.15</v>
      </c>
      <c r="U79" s="25">
        <v>5753.58</v>
      </c>
      <c r="V79" s="25">
        <v>5746.53</v>
      </c>
      <c r="W79" s="25">
        <v>5646.46</v>
      </c>
      <c r="X79" s="25">
        <v>5518.98</v>
      </c>
      <c r="Y79" s="25">
        <v>5363.99</v>
      </c>
      <c r="Z79" s="25">
        <v>5208.17</v>
      </c>
    </row>
    <row r="80" spans="2:26" x14ac:dyDescent="0.25">
      <c r="B80" s="36">
        <v>2</v>
      </c>
      <c r="C80" s="25">
        <v>5199.24</v>
      </c>
      <c r="D80" s="25">
        <v>5064.6899999999996</v>
      </c>
      <c r="E80" s="25">
        <v>5043.91</v>
      </c>
      <c r="F80" s="25">
        <v>5029.68</v>
      </c>
      <c r="G80" s="25">
        <v>5062.45</v>
      </c>
      <c r="H80" s="25">
        <v>5068.8900000000003</v>
      </c>
      <c r="I80" s="25">
        <v>5129.6099999999997</v>
      </c>
      <c r="J80" s="25">
        <v>5381.05</v>
      </c>
      <c r="K80" s="25">
        <v>5518.04</v>
      </c>
      <c r="L80" s="25">
        <v>5617.82</v>
      </c>
      <c r="M80" s="25">
        <v>5640.02</v>
      </c>
      <c r="N80" s="25">
        <v>5608.31</v>
      </c>
      <c r="O80" s="25">
        <v>5607.69</v>
      </c>
      <c r="P80" s="25">
        <v>5605.55</v>
      </c>
      <c r="Q80" s="25">
        <v>5608.51</v>
      </c>
      <c r="R80" s="25">
        <v>5617.75</v>
      </c>
      <c r="S80" s="25">
        <v>5623.63</v>
      </c>
      <c r="T80" s="25">
        <v>5617.08</v>
      </c>
      <c r="U80" s="25">
        <v>5622.72</v>
      </c>
      <c r="V80" s="25">
        <v>5620.56</v>
      </c>
      <c r="W80" s="25">
        <v>5573.72</v>
      </c>
      <c r="X80" s="25">
        <v>5465.1</v>
      </c>
      <c r="Y80" s="25">
        <v>5381.04</v>
      </c>
      <c r="Z80" s="25">
        <v>5286.07</v>
      </c>
    </row>
    <row r="81" spans="2:26" x14ac:dyDescent="0.25">
      <c r="B81" s="36">
        <v>3</v>
      </c>
      <c r="C81" s="25">
        <v>5076.17</v>
      </c>
      <c r="D81" s="25">
        <v>4976.04</v>
      </c>
      <c r="E81" s="25">
        <v>4923.2</v>
      </c>
      <c r="F81" s="25">
        <v>4922.99</v>
      </c>
      <c r="G81" s="25">
        <v>4927.79</v>
      </c>
      <c r="H81" s="25">
        <v>4906.59</v>
      </c>
      <c r="I81" s="25">
        <v>4943.22</v>
      </c>
      <c r="J81" s="25">
        <v>5151.6000000000004</v>
      </c>
      <c r="K81" s="25">
        <v>5345.54</v>
      </c>
      <c r="L81" s="25">
        <v>5480.51</v>
      </c>
      <c r="M81" s="25">
        <v>5547.97</v>
      </c>
      <c r="N81" s="25">
        <v>5558.41</v>
      </c>
      <c r="O81" s="25">
        <v>5551.07</v>
      </c>
      <c r="P81" s="25">
        <v>5549.27</v>
      </c>
      <c r="Q81" s="25">
        <v>5557.6</v>
      </c>
      <c r="R81" s="25">
        <v>5569.35</v>
      </c>
      <c r="S81" s="25">
        <v>5590.16</v>
      </c>
      <c r="T81" s="25">
        <v>5595.35</v>
      </c>
      <c r="U81" s="25">
        <v>5603.53</v>
      </c>
      <c r="V81" s="25">
        <v>5630.88</v>
      </c>
      <c r="W81" s="25">
        <v>5558.7</v>
      </c>
      <c r="X81" s="25">
        <v>5422.53</v>
      </c>
      <c r="Y81" s="25">
        <v>5349.98</v>
      </c>
      <c r="Z81" s="25">
        <v>5085.8900000000003</v>
      </c>
    </row>
    <row r="82" spans="2:26" x14ac:dyDescent="0.25">
      <c r="B82" s="36">
        <v>4</v>
      </c>
      <c r="C82" s="25">
        <v>5077.68</v>
      </c>
      <c r="D82" s="25">
        <v>4995.54</v>
      </c>
      <c r="E82" s="25">
        <v>4954.08</v>
      </c>
      <c r="F82" s="25">
        <v>4941.2299999999996</v>
      </c>
      <c r="G82" s="25">
        <v>4989.72</v>
      </c>
      <c r="H82" s="25">
        <v>5041.38</v>
      </c>
      <c r="I82" s="25">
        <v>5247.35</v>
      </c>
      <c r="J82" s="25">
        <v>5413.48</v>
      </c>
      <c r="K82" s="25">
        <v>5501.14</v>
      </c>
      <c r="L82" s="25">
        <v>5605.49</v>
      </c>
      <c r="M82" s="25">
        <v>5601.09</v>
      </c>
      <c r="N82" s="25">
        <v>5585.81</v>
      </c>
      <c r="O82" s="25">
        <v>5555.48</v>
      </c>
      <c r="P82" s="25">
        <v>5587.34</v>
      </c>
      <c r="Q82" s="25">
        <v>5599.97</v>
      </c>
      <c r="R82" s="25">
        <v>5613.83</v>
      </c>
      <c r="S82" s="25">
        <v>5627.05</v>
      </c>
      <c r="T82" s="25">
        <v>5615.47</v>
      </c>
      <c r="U82" s="25">
        <v>5632.97</v>
      </c>
      <c r="V82" s="25">
        <v>5618.57</v>
      </c>
      <c r="W82" s="25">
        <v>5577.23</v>
      </c>
      <c r="X82" s="25">
        <v>5468.16</v>
      </c>
      <c r="Y82" s="25">
        <v>5373.29</v>
      </c>
      <c r="Z82" s="25">
        <v>5141.29</v>
      </c>
    </row>
    <row r="83" spans="2:26" x14ac:dyDescent="0.25">
      <c r="B83" s="36">
        <v>5</v>
      </c>
      <c r="C83" s="25">
        <v>5069.7700000000004</v>
      </c>
      <c r="D83" s="25">
        <v>5017.78</v>
      </c>
      <c r="E83" s="25">
        <v>4957.41</v>
      </c>
      <c r="F83" s="25">
        <v>4957.6400000000003</v>
      </c>
      <c r="G83" s="25">
        <v>5036.78</v>
      </c>
      <c r="H83" s="25">
        <v>5163.78</v>
      </c>
      <c r="I83" s="25">
        <v>5299.69</v>
      </c>
      <c r="J83" s="25">
        <v>5464.35</v>
      </c>
      <c r="K83" s="25">
        <v>5496.05</v>
      </c>
      <c r="L83" s="25">
        <v>5609.37</v>
      </c>
      <c r="M83" s="25">
        <v>5597.65</v>
      </c>
      <c r="N83" s="25">
        <v>5599.5</v>
      </c>
      <c r="O83" s="25">
        <v>5593.88</v>
      </c>
      <c r="P83" s="25">
        <v>5607.01</v>
      </c>
      <c r="Q83" s="25">
        <v>5637.29</v>
      </c>
      <c r="R83" s="25">
        <v>5631.98</v>
      </c>
      <c r="S83" s="25">
        <v>5656.85</v>
      </c>
      <c r="T83" s="25">
        <v>5643.99</v>
      </c>
      <c r="U83" s="25">
        <v>5646.69</v>
      </c>
      <c r="V83" s="25">
        <v>5679.05</v>
      </c>
      <c r="W83" s="25">
        <v>5579.11</v>
      </c>
      <c r="X83" s="25">
        <v>5532.33</v>
      </c>
      <c r="Y83" s="25">
        <v>5382.84</v>
      </c>
      <c r="Z83" s="25">
        <v>5278.78</v>
      </c>
    </row>
    <row r="84" spans="2:26" x14ac:dyDescent="0.25">
      <c r="B84" s="36">
        <v>6</v>
      </c>
      <c r="C84" s="25">
        <v>5068.1499999999996</v>
      </c>
      <c r="D84" s="25">
        <v>4974.8500000000004</v>
      </c>
      <c r="E84" s="25">
        <v>4940.1400000000003</v>
      </c>
      <c r="F84" s="25">
        <v>4963.8599999999997</v>
      </c>
      <c r="G84" s="25">
        <v>5063.97</v>
      </c>
      <c r="H84" s="25">
        <v>5211.09</v>
      </c>
      <c r="I84" s="25">
        <v>5318.02</v>
      </c>
      <c r="J84" s="25">
        <v>5519.84</v>
      </c>
      <c r="K84" s="25">
        <v>5698.57</v>
      </c>
      <c r="L84" s="25">
        <v>5715.72</v>
      </c>
      <c r="M84" s="25">
        <v>5711.01</v>
      </c>
      <c r="N84" s="25">
        <v>5713.76</v>
      </c>
      <c r="O84" s="25">
        <v>5705.2</v>
      </c>
      <c r="P84" s="25">
        <v>5712.75</v>
      </c>
      <c r="Q84" s="25">
        <v>5741.9</v>
      </c>
      <c r="R84" s="25">
        <v>5744.19</v>
      </c>
      <c r="S84" s="25">
        <v>5763.35</v>
      </c>
      <c r="T84" s="25">
        <v>5770.39</v>
      </c>
      <c r="U84" s="25">
        <v>5776.87</v>
      </c>
      <c r="V84" s="25">
        <v>5781.53</v>
      </c>
      <c r="W84" s="25">
        <v>5724.82</v>
      </c>
      <c r="X84" s="25">
        <v>5584.94</v>
      </c>
      <c r="Y84" s="25">
        <v>5388.26</v>
      </c>
      <c r="Z84" s="25">
        <v>5265.34</v>
      </c>
    </row>
    <row r="85" spans="2:26" x14ac:dyDescent="0.25">
      <c r="B85" s="36">
        <v>7</v>
      </c>
      <c r="C85" s="25">
        <v>5107.58</v>
      </c>
      <c r="D85" s="25">
        <v>5011.87</v>
      </c>
      <c r="E85" s="25">
        <v>4968.2</v>
      </c>
      <c r="F85" s="25">
        <v>4979.84</v>
      </c>
      <c r="G85" s="25">
        <v>5133.26</v>
      </c>
      <c r="H85" s="25">
        <v>5250</v>
      </c>
      <c r="I85" s="25">
        <v>5332.29</v>
      </c>
      <c r="J85" s="25">
        <v>5607.32</v>
      </c>
      <c r="K85" s="25">
        <v>5738.51</v>
      </c>
      <c r="L85" s="25">
        <v>5774.89</v>
      </c>
      <c r="M85" s="25">
        <v>5772.14</v>
      </c>
      <c r="N85" s="25">
        <v>5767.87</v>
      </c>
      <c r="O85" s="25">
        <v>5763.66</v>
      </c>
      <c r="P85" s="25">
        <v>5766.06</v>
      </c>
      <c r="Q85" s="25">
        <v>5804.14</v>
      </c>
      <c r="R85" s="25">
        <v>5826.55</v>
      </c>
      <c r="S85" s="25">
        <v>5833.62</v>
      </c>
      <c r="T85" s="25">
        <v>5825.01</v>
      </c>
      <c r="U85" s="25">
        <v>5814.82</v>
      </c>
      <c r="V85" s="25">
        <v>5819.52</v>
      </c>
      <c r="W85" s="25">
        <v>5740.5</v>
      </c>
      <c r="X85" s="25">
        <v>5594.69</v>
      </c>
      <c r="Y85" s="25">
        <v>5354.61</v>
      </c>
      <c r="Z85" s="25">
        <v>5220.3</v>
      </c>
    </row>
    <row r="86" spans="2:26" x14ac:dyDescent="0.25">
      <c r="B86" s="36">
        <v>8</v>
      </c>
      <c r="C86" s="25">
        <v>5152.28</v>
      </c>
      <c r="D86" s="25">
        <v>5026.53</v>
      </c>
      <c r="E86" s="25">
        <v>4949.68</v>
      </c>
      <c r="F86" s="25">
        <v>4927.26</v>
      </c>
      <c r="G86" s="25">
        <v>5118.72</v>
      </c>
      <c r="H86" s="25">
        <v>5243.81</v>
      </c>
      <c r="I86" s="25">
        <v>5336.04</v>
      </c>
      <c r="J86" s="25">
        <v>5529.73</v>
      </c>
      <c r="K86" s="25">
        <v>5633.21</v>
      </c>
      <c r="L86" s="25">
        <v>5656.12</v>
      </c>
      <c r="M86" s="25">
        <v>5650.69</v>
      </c>
      <c r="N86" s="25">
        <v>5645.81</v>
      </c>
      <c r="O86" s="25">
        <v>5656.88</v>
      </c>
      <c r="P86" s="25">
        <v>5678.9</v>
      </c>
      <c r="Q86" s="25">
        <v>5712.54</v>
      </c>
      <c r="R86" s="25">
        <v>5726.53</v>
      </c>
      <c r="S86" s="25">
        <v>5745.6</v>
      </c>
      <c r="T86" s="25">
        <v>5736.28</v>
      </c>
      <c r="U86" s="25">
        <v>5760.68</v>
      </c>
      <c r="V86" s="25">
        <v>5789.48</v>
      </c>
      <c r="W86" s="25">
        <v>5728.31</v>
      </c>
      <c r="X86" s="25">
        <v>5667.7</v>
      </c>
      <c r="Y86" s="25">
        <v>5503.14</v>
      </c>
      <c r="Z86" s="25">
        <v>5320.53</v>
      </c>
    </row>
    <row r="87" spans="2:26" x14ac:dyDescent="0.25">
      <c r="B87" s="36">
        <v>9</v>
      </c>
      <c r="C87" s="25">
        <v>5250.03</v>
      </c>
      <c r="D87" s="25">
        <v>5191.41</v>
      </c>
      <c r="E87" s="25">
        <v>5172.26</v>
      </c>
      <c r="F87" s="25">
        <v>5154.2700000000004</v>
      </c>
      <c r="G87" s="25">
        <v>5171.49</v>
      </c>
      <c r="H87" s="25">
        <v>5190.5600000000004</v>
      </c>
      <c r="I87" s="25">
        <v>5244.68</v>
      </c>
      <c r="J87" s="25">
        <v>5422.11</v>
      </c>
      <c r="K87" s="25">
        <v>5648.16</v>
      </c>
      <c r="L87" s="25">
        <v>5693.62</v>
      </c>
      <c r="M87" s="25">
        <v>5686.36</v>
      </c>
      <c r="N87" s="25">
        <v>5685.21</v>
      </c>
      <c r="O87" s="25">
        <v>5682.23</v>
      </c>
      <c r="P87" s="25">
        <v>5682.04</v>
      </c>
      <c r="Q87" s="25">
        <v>5706.3</v>
      </c>
      <c r="R87" s="25">
        <v>5719.51</v>
      </c>
      <c r="S87" s="25">
        <v>5734.91</v>
      </c>
      <c r="T87" s="25">
        <v>5727.53</v>
      </c>
      <c r="U87" s="25">
        <v>5748.12</v>
      </c>
      <c r="V87" s="25">
        <v>5727.97</v>
      </c>
      <c r="W87" s="25">
        <v>5657.72</v>
      </c>
      <c r="X87" s="25">
        <v>5562.02</v>
      </c>
      <c r="Y87" s="25">
        <v>5388.74</v>
      </c>
      <c r="Z87" s="25">
        <v>5277.53</v>
      </c>
    </row>
    <row r="88" spans="2:26" x14ac:dyDescent="0.25">
      <c r="B88" s="36">
        <v>10</v>
      </c>
      <c r="C88" s="25">
        <v>5178.78</v>
      </c>
      <c r="D88" s="25">
        <v>5160.8</v>
      </c>
      <c r="E88" s="25">
        <v>5067.8900000000003</v>
      </c>
      <c r="F88" s="25">
        <v>5051.33</v>
      </c>
      <c r="G88" s="25">
        <v>5061.57</v>
      </c>
      <c r="H88" s="25">
        <v>5058.3100000000004</v>
      </c>
      <c r="I88" s="25">
        <v>5081.7</v>
      </c>
      <c r="J88" s="25">
        <v>5280.11</v>
      </c>
      <c r="K88" s="25">
        <v>5420.06</v>
      </c>
      <c r="L88" s="25">
        <v>5596.36</v>
      </c>
      <c r="M88" s="25">
        <v>5637.19</v>
      </c>
      <c r="N88" s="25">
        <v>5646.4</v>
      </c>
      <c r="O88" s="25">
        <v>5638.72</v>
      </c>
      <c r="P88" s="25">
        <v>5636.83</v>
      </c>
      <c r="Q88" s="25">
        <v>5660.51</v>
      </c>
      <c r="R88" s="25">
        <v>5675.37</v>
      </c>
      <c r="S88" s="25">
        <v>5704.94</v>
      </c>
      <c r="T88" s="25">
        <v>5708.31</v>
      </c>
      <c r="U88" s="25">
        <v>5738.54</v>
      </c>
      <c r="V88" s="25">
        <v>5731.28</v>
      </c>
      <c r="W88" s="25">
        <v>5667.57</v>
      </c>
      <c r="X88" s="25">
        <v>5569.1</v>
      </c>
      <c r="Y88" s="25">
        <v>5390.81</v>
      </c>
      <c r="Z88" s="25">
        <v>5269.36</v>
      </c>
    </row>
    <row r="89" spans="2:26" x14ac:dyDescent="0.25">
      <c r="B89" s="36">
        <v>11</v>
      </c>
      <c r="C89" s="25">
        <v>5157.67</v>
      </c>
      <c r="D89" s="25">
        <v>5092.18</v>
      </c>
      <c r="E89" s="25">
        <v>5078.99</v>
      </c>
      <c r="F89" s="25">
        <v>5115.37</v>
      </c>
      <c r="G89" s="25">
        <v>5204.75</v>
      </c>
      <c r="H89" s="25">
        <v>5233.9799999999996</v>
      </c>
      <c r="I89" s="25">
        <v>5374.11</v>
      </c>
      <c r="J89" s="25">
        <v>5562.69</v>
      </c>
      <c r="K89" s="25">
        <v>5635.39</v>
      </c>
      <c r="L89" s="25">
        <v>5621.87</v>
      </c>
      <c r="M89" s="25">
        <v>5605.41</v>
      </c>
      <c r="N89" s="25">
        <v>5608.77</v>
      </c>
      <c r="O89" s="25">
        <v>5615.29</v>
      </c>
      <c r="P89" s="25">
        <v>5632.73</v>
      </c>
      <c r="Q89" s="25">
        <v>5643.24</v>
      </c>
      <c r="R89" s="25">
        <v>5642.15</v>
      </c>
      <c r="S89" s="25">
        <v>5650.17</v>
      </c>
      <c r="T89" s="25">
        <v>5645.79</v>
      </c>
      <c r="U89" s="25">
        <v>5659.43</v>
      </c>
      <c r="V89" s="25">
        <v>5657.39</v>
      </c>
      <c r="W89" s="25">
        <v>5545.44</v>
      </c>
      <c r="X89" s="25">
        <v>5468.02</v>
      </c>
      <c r="Y89" s="25">
        <v>5347.83</v>
      </c>
      <c r="Z89" s="25">
        <v>5163.41</v>
      </c>
    </row>
    <row r="90" spans="2:26" x14ac:dyDescent="0.25">
      <c r="B90" s="36">
        <v>12</v>
      </c>
      <c r="C90" s="25">
        <v>5059.7</v>
      </c>
      <c r="D90" s="25">
        <v>5009.55</v>
      </c>
      <c r="E90" s="25">
        <v>4973.04</v>
      </c>
      <c r="F90" s="25">
        <v>5015.29</v>
      </c>
      <c r="G90" s="25">
        <v>5164.55</v>
      </c>
      <c r="H90" s="25">
        <v>5211.8599999999997</v>
      </c>
      <c r="I90" s="25">
        <v>5325.77</v>
      </c>
      <c r="J90" s="25">
        <v>5431.43</v>
      </c>
      <c r="K90" s="25">
        <v>5636.03</v>
      </c>
      <c r="L90" s="25">
        <v>5645.62</v>
      </c>
      <c r="M90" s="25">
        <v>5631.1</v>
      </c>
      <c r="N90" s="25">
        <v>5633.05</v>
      </c>
      <c r="O90" s="25">
        <v>5624.9</v>
      </c>
      <c r="P90" s="25">
        <v>5635.07</v>
      </c>
      <c r="Q90" s="25">
        <v>5654.13</v>
      </c>
      <c r="R90" s="25">
        <v>5639.51</v>
      </c>
      <c r="S90" s="25">
        <v>5650.82</v>
      </c>
      <c r="T90" s="25">
        <v>5653.83</v>
      </c>
      <c r="U90" s="25">
        <v>5662.14</v>
      </c>
      <c r="V90" s="25">
        <v>5673.21</v>
      </c>
      <c r="W90" s="25">
        <v>5572.64</v>
      </c>
      <c r="X90" s="25">
        <v>5489.2</v>
      </c>
      <c r="Y90" s="25">
        <v>5339.44</v>
      </c>
      <c r="Z90" s="25">
        <v>5169.6899999999996</v>
      </c>
    </row>
    <row r="91" spans="2:26" x14ac:dyDescent="0.25">
      <c r="B91" s="36">
        <v>13</v>
      </c>
      <c r="C91" s="25">
        <v>5076.7</v>
      </c>
      <c r="D91" s="25">
        <v>5037.1099999999997</v>
      </c>
      <c r="E91" s="25">
        <v>5025.09</v>
      </c>
      <c r="F91" s="25">
        <v>5051.7299999999996</v>
      </c>
      <c r="G91" s="25">
        <v>5175.05</v>
      </c>
      <c r="H91" s="25">
        <v>5184.2</v>
      </c>
      <c r="I91" s="25">
        <v>5329.27</v>
      </c>
      <c r="J91" s="25">
        <v>5464.86</v>
      </c>
      <c r="K91" s="25">
        <v>5644.11</v>
      </c>
      <c r="L91" s="25">
        <v>5649.64</v>
      </c>
      <c r="M91" s="25">
        <v>5650.4</v>
      </c>
      <c r="N91" s="25">
        <v>5636.77</v>
      </c>
      <c r="O91" s="25">
        <v>5604.43</v>
      </c>
      <c r="P91" s="25">
        <v>5606.99</v>
      </c>
      <c r="Q91" s="25">
        <v>5662.59</v>
      </c>
      <c r="R91" s="25">
        <v>5674.18</v>
      </c>
      <c r="S91" s="25">
        <v>5692.2</v>
      </c>
      <c r="T91" s="25">
        <v>5650.5</v>
      </c>
      <c r="U91" s="25">
        <v>5690.62</v>
      </c>
      <c r="V91" s="25">
        <v>5728.99</v>
      </c>
      <c r="W91" s="25">
        <v>5600.28</v>
      </c>
      <c r="X91" s="25">
        <v>5482.73</v>
      </c>
      <c r="Y91" s="25">
        <v>5342.49</v>
      </c>
      <c r="Z91" s="25">
        <v>5197.2</v>
      </c>
    </row>
    <row r="92" spans="2:26" x14ac:dyDescent="0.25">
      <c r="B92" s="36">
        <v>14</v>
      </c>
      <c r="C92" s="25">
        <v>5145.4799999999996</v>
      </c>
      <c r="D92" s="25">
        <v>5079.8599999999997</v>
      </c>
      <c r="E92" s="25">
        <v>5060.1000000000004</v>
      </c>
      <c r="F92" s="25">
        <v>5109</v>
      </c>
      <c r="G92" s="25">
        <v>5192.29</v>
      </c>
      <c r="H92" s="25">
        <v>5255.35</v>
      </c>
      <c r="I92" s="25">
        <v>5400.54</v>
      </c>
      <c r="J92" s="25">
        <v>5564.13</v>
      </c>
      <c r="K92" s="25">
        <v>5640.2</v>
      </c>
      <c r="L92" s="25">
        <v>5641</v>
      </c>
      <c r="M92" s="25">
        <v>5618.61</v>
      </c>
      <c r="N92" s="25">
        <v>5614.32</v>
      </c>
      <c r="O92" s="25">
        <v>5614.22</v>
      </c>
      <c r="P92" s="25">
        <v>5631.59</v>
      </c>
      <c r="Q92" s="25">
        <v>5674.48</v>
      </c>
      <c r="R92" s="25">
        <v>5692.67</v>
      </c>
      <c r="S92" s="25">
        <v>5706.09</v>
      </c>
      <c r="T92" s="25">
        <v>5697.23</v>
      </c>
      <c r="U92" s="25">
        <v>5696.09</v>
      </c>
      <c r="V92" s="25">
        <v>5723.3</v>
      </c>
      <c r="W92" s="25">
        <v>5588.41</v>
      </c>
      <c r="X92" s="25">
        <v>5509.07</v>
      </c>
      <c r="Y92" s="25">
        <v>5354.11</v>
      </c>
      <c r="Z92" s="25">
        <v>5203.99</v>
      </c>
    </row>
    <row r="93" spans="2:26" x14ac:dyDescent="0.25">
      <c r="B93" s="36">
        <v>15</v>
      </c>
      <c r="C93" s="25">
        <v>5142.07</v>
      </c>
      <c r="D93" s="25">
        <v>5091.58</v>
      </c>
      <c r="E93" s="25">
        <v>5056.25</v>
      </c>
      <c r="F93" s="25">
        <v>5063.43</v>
      </c>
      <c r="G93" s="25">
        <v>5160.37</v>
      </c>
      <c r="H93" s="25">
        <v>5249.96</v>
      </c>
      <c r="I93" s="25">
        <v>5315.61</v>
      </c>
      <c r="J93" s="25">
        <v>5461.35</v>
      </c>
      <c r="K93" s="25">
        <v>5553.1</v>
      </c>
      <c r="L93" s="25">
        <v>5544.88</v>
      </c>
      <c r="M93" s="25">
        <v>5543.13</v>
      </c>
      <c r="N93" s="25">
        <v>5532.11</v>
      </c>
      <c r="O93" s="25">
        <v>5537.79</v>
      </c>
      <c r="P93" s="25">
        <v>5538.14</v>
      </c>
      <c r="Q93" s="25">
        <v>5590.7</v>
      </c>
      <c r="R93" s="25">
        <v>5587.85</v>
      </c>
      <c r="S93" s="25">
        <v>5606.42</v>
      </c>
      <c r="T93" s="25">
        <v>5613.54</v>
      </c>
      <c r="U93" s="25">
        <v>5638.03</v>
      </c>
      <c r="V93" s="25">
        <v>5616.63</v>
      </c>
      <c r="W93" s="25">
        <v>5600.36</v>
      </c>
      <c r="X93" s="25">
        <v>5527.73</v>
      </c>
      <c r="Y93" s="25">
        <v>5360.06</v>
      </c>
      <c r="Z93" s="25">
        <v>5282.32</v>
      </c>
    </row>
    <row r="94" spans="2:26" x14ac:dyDescent="0.25">
      <c r="B94" s="36">
        <v>16</v>
      </c>
      <c r="C94" s="25">
        <v>5231.32</v>
      </c>
      <c r="D94" s="25">
        <v>5114.1000000000004</v>
      </c>
      <c r="E94" s="25">
        <v>5057.26</v>
      </c>
      <c r="F94" s="25">
        <v>5050.22</v>
      </c>
      <c r="G94" s="25">
        <v>5120.1099999999997</v>
      </c>
      <c r="H94" s="25">
        <v>5192.74</v>
      </c>
      <c r="I94" s="25">
        <v>5244.77</v>
      </c>
      <c r="J94" s="25">
        <v>5363.32</v>
      </c>
      <c r="K94" s="25">
        <v>5599.71</v>
      </c>
      <c r="L94" s="25">
        <v>5682.49</v>
      </c>
      <c r="M94" s="25">
        <v>5693.95</v>
      </c>
      <c r="N94" s="25">
        <v>5690.77</v>
      </c>
      <c r="O94" s="25">
        <v>5670.4</v>
      </c>
      <c r="P94" s="25">
        <v>5659.96</v>
      </c>
      <c r="Q94" s="25">
        <v>5677.55</v>
      </c>
      <c r="R94" s="25">
        <v>5690.93</v>
      </c>
      <c r="S94" s="25">
        <v>5711.15</v>
      </c>
      <c r="T94" s="25">
        <v>5701.65</v>
      </c>
      <c r="U94" s="25">
        <v>5708.52</v>
      </c>
      <c r="V94" s="25">
        <v>5720.99</v>
      </c>
      <c r="W94" s="25">
        <v>5617.96</v>
      </c>
      <c r="X94" s="25">
        <v>5442.2</v>
      </c>
      <c r="Y94" s="25">
        <v>5337.13</v>
      </c>
      <c r="Z94" s="25">
        <v>5260.64</v>
      </c>
    </row>
    <row r="95" spans="2:26" x14ac:dyDescent="0.25">
      <c r="B95" s="36">
        <v>17</v>
      </c>
      <c r="C95" s="25">
        <v>5199.46</v>
      </c>
      <c r="D95" s="25">
        <v>5099.45</v>
      </c>
      <c r="E95" s="25">
        <v>5045.8900000000003</v>
      </c>
      <c r="F95" s="25">
        <v>5043.78</v>
      </c>
      <c r="G95" s="25">
        <v>5070.0600000000004</v>
      </c>
      <c r="H95" s="25">
        <v>5121.29</v>
      </c>
      <c r="I95" s="25">
        <v>5124.95</v>
      </c>
      <c r="J95" s="25">
        <v>5289.52</v>
      </c>
      <c r="K95" s="25">
        <v>5380.13</v>
      </c>
      <c r="L95" s="25">
        <v>5443.02</v>
      </c>
      <c r="M95" s="25">
        <v>5454.75</v>
      </c>
      <c r="N95" s="25">
        <v>5462.28</v>
      </c>
      <c r="O95" s="25">
        <v>5459.51</v>
      </c>
      <c r="P95" s="25">
        <v>5455.71</v>
      </c>
      <c r="Q95" s="25">
        <v>5480.75</v>
      </c>
      <c r="R95" s="25">
        <v>5519.27</v>
      </c>
      <c r="S95" s="25">
        <v>5594.43</v>
      </c>
      <c r="T95" s="25">
        <v>5597.39</v>
      </c>
      <c r="U95" s="25">
        <v>5620.68</v>
      </c>
      <c r="V95" s="25">
        <v>5678.45</v>
      </c>
      <c r="W95" s="25">
        <v>5513.26</v>
      </c>
      <c r="X95" s="25">
        <v>5387.16</v>
      </c>
      <c r="Y95" s="25">
        <v>5308.57</v>
      </c>
      <c r="Z95" s="25">
        <v>5179.79</v>
      </c>
    </row>
    <row r="96" spans="2:26" x14ac:dyDescent="0.25">
      <c r="B96" s="36">
        <v>18</v>
      </c>
      <c r="C96" s="25">
        <v>5059.95</v>
      </c>
      <c r="D96" s="25">
        <v>5044.34</v>
      </c>
      <c r="E96" s="25">
        <v>4998.6400000000003</v>
      </c>
      <c r="F96" s="25">
        <v>5012.99</v>
      </c>
      <c r="G96" s="25">
        <v>5127.3900000000003</v>
      </c>
      <c r="H96" s="25">
        <v>5279.25</v>
      </c>
      <c r="I96" s="25">
        <v>5354.84</v>
      </c>
      <c r="J96" s="25">
        <v>5484.18</v>
      </c>
      <c r="K96" s="25">
        <v>5585.47</v>
      </c>
      <c r="L96" s="25">
        <v>5601.48</v>
      </c>
      <c r="M96" s="25">
        <v>5547.63</v>
      </c>
      <c r="N96" s="25">
        <v>5537.94</v>
      </c>
      <c r="O96" s="25">
        <v>5515.82</v>
      </c>
      <c r="P96" s="25">
        <v>5497.08</v>
      </c>
      <c r="Q96" s="25">
        <v>5604.95</v>
      </c>
      <c r="R96" s="25">
        <v>5639.32</v>
      </c>
      <c r="S96" s="25">
        <v>5660.81</v>
      </c>
      <c r="T96" s="25">
        <v>5631.38</v>
      </c>
      <c r="U96" s="25">
        <v>5702.35</v>
      </c>
      <c r="V96" s="25">
        <v>5678.57</v>
      </c>
      <c r="W96" s="25">
        <v>5568.91</v>
      </c>
      <c r="X96" s="25">
        <v>5401.34</v>
      </c>
      <c r="Y96" s="25">
        <v>5310.2</v>
      </c>
      <c r="Z96" s="25">
        <v>5200.57</v>
      </c>
    </row>
    <row r="97" spans="2:26" x14ac:dyDescent="0.25">
      <c r="B97" s="36">
        <v>19</v>
      </c>
      <c r="C97" s="25">
        <v>5035.5</v>
      </c>
      <c r="D97" s="25">
        <v>5022.0200000000004</v>
      </c>
      <c r="E97" s="25">
        <v>5000.8500000000004</v>
      </c>
      <c r="F97" s="25">
        <v>5008.26</v>
      </c>
      <c r="G97" s="25">
        <v>5090.7299999999996</v>
      </c>
      <c r="H97" s="25">
        <v>5239.46</v>
      </c>
      <c r="I97" s="25">
        <v>5354.71</v>
      </c>
      <c r="J97" s="25">
        <v>5503.07</v>
      </c>
      <c r="K97" s="25">
        <v>5578.72</v>
      </c>
      <c r="L97" s="25">
        <v>5540.24</v>
      </c>
      <c r="M97" s="25">
        <v>5525.08</v>
      </c>
      <c r="N97" s="25">
        <v>5522.13</v>
      </c>
      <c r="O97" s="25">
        <v>5507.53</v>
      </c>
      <c r="P97" s="25">
        <v>5512.99</v>
      </c>
      <c r="Q97" s="25">
        <v>5606.36</v>
      </c>
      <c r="R97" s="25">
        <v>5660.38</v>
      </c>
      <c r="S97" s="25">
        <v>5689.84</v>
      </c>
      <c r="T97" s="25">
        <v>5679.68</v>
      </c>
      <c r="U97" s="25">
        <v>5722.3</v>
      </c>
      <c r="V97" s="25">
        <v>5685.39</v>
      </c>
      <c r="W97" s="25">
        <v>5595.21</v>
      </c>
      <c r="X97" s="25">
        <v>5452.63</v>
      </c>
      <c r="Y97" s="25">
        <v>5344.35</v>
      </c>
      <c r="Z97" s="25">
        <v>5176.8500000000004</v>
      </c>
    </row>
    <row r="98" spans="2:26" x14ac:dyDescent="0.25">
      <c r="B98" s="36">
        <v>20</v>
      </c>
      <c r="C98" s="25">
        <v>5063.03</v>
      </c>
      <c r="D98" s="25">
        <v>4991.3100000000004</v>
      </c>
      <c r="E98" s="25">
        <v>4964.0600000000004</v>
      </c>
      <c r="F98" s="25">
        <v>4968.74</v>
      </c>
      <c r="G98" s="25">
        <v>5034.4399999999996</v>
      </c>
      <c r="H98" s="25">
        <v>5194.76</v>
      </c>
      <c r="I98" s="25">
        <v>5363.99</v>
      </c>
      <c r="J98" s="25">
        <v>5645.93</v>
      </c>
      <c r="K98" s="25">
        <v>5613.67</v>
      </c>
      <c r="L98" s="25">
        <v>5590.46</v>
      </c>
      <c r="M98" s="25">
        <v>5549.58</v>
      </c>
      <c r="N98" s="25">
        <v>5541.57</v>
      </c>
      <c r="O98" s="25">
        <v>5561.12</v>
      </c>
      <c r="P98" s="25">
        <v>5571.98</v>
      </c>
      <c r="Q98" s="25">
        <v>5689.5</v>
      </c>
      <c r="R98" s="25">
        <v>5718.89</v>
      </c>
      <c r="S98" s="25">
        <v>5759.92</v>
      </c>
      <c r="T98" s="25">
        <v>5765.68</v>
      </c>
      <c r="U98" s="25">
        <v>5750.1</v>
      </c>
      <c r="V98" s="25">
        <v>5725.43</v>
      </c>
      <c r="W98" s="25">
        <v>5537.28</v>
      </c>
      <c r="X98" s="25">
        <v>5446.17</v>
      </c>
      <c r="Y98" s="25">
        <v>5327.29</v>
      </c>
      <c r="Z98" s="25">
        <v>5167.29</v>
      </c>
    </row>
    <row r="99" spans="2:26" x14ac:dyDescent="0.25">
      <c r="B99" s="36">
        <v>21</v>
      </c>
      <c r="C99" s="25">
        <v>5015.47</v>
      </c>
      <c r="D99" s="25">
        <v>4967.3500000000004</v>
      </c>
      <c r="E99" s="25">
        <v>4930.75</v>
      </c>
      <c r="F99" s="25">
        <v>4961.76</v>
      </c>
      <c r="G99" s="25">
        <v>5042.5200000000004</v>
      </c>
      <c r="H99" s="25">
        <v>5171.8999999999996</v>
      </c>
      <c r="I99" s="25">
        <v>5303.42</v>
      </c>
      <c r="J99" s="25">
        <v>5414.19</v>
      </c>
      <c r="K99" s="25">
        <v>5517.5</v>
      </c>
      <c r="L99" s="25">
        <v>5512.56</v>
      </c>
      <c r="M99" s="25">
        <v>5465.65</v>
      </c>
      <c r="N99" s="25">
        <v>5465.64</v>
      </c>
      <c r="O99" s="25">
        <v>5459.6</v>
      </c>
      <c r="P99" s="25">
        <v>5480.84</v>
      </c>
      <c r="Q99" s="25">
        <v>5611.25</v>
      </c>
      <c r="R99" s="25">
        <v>5642.46</v>
      </c>
      <c r="S99" s="25">
        <v>5684.32</v>
      </c>
      <c r="T99" s="25">
        <v>5689.51</v>
      </c>
      <c r="U99" s="25">
        <v>5707.92</v>
      </c>
      <c r="V99" s="25">
        <v>5659.38</v>
      </c>
      <c r="W99" s="25">
        <v>5549.54</v>
      </c>
      <c r="X99" s="25">
        <v>5401.15</v>
      </c>
      <c r="Y99" s="25">
        <v>5324.89</v>
      </c>
      <c r="Z99" s="25">
        <v>5182</v>
      </c>
    </row>
    <row r="100" spans="2:26" x14ac:dyDescent="0.25">
      <c r="B100" s="36">
        <v>22</v>
      </c>
      <c r="C100" s="25">
        <v>5016.93</v>
      </c>
      <c r="D100" s="25">
        <v>4962.5200000000004</v>
      </c>
      <c r="E100" s="25">
        <v>4944.1400000000003</v>
      </c>
      <c r="F100" s="25">
        <v>4954.25</v>
      </c>
      <c r="G100" s="25">
        <v>5027.6099999999997</v>
      </c>
      <c r="H100" s="25">
        <v>5222.41</v>
      </c>
      <c r="I100" s="25">
        <v>5432.69</v>
      </c>
      <c r="J100" s="25">
        <v>5577.54</v>
      </c>
      <c r="K100" s="25">
        <v>5632.95</v>
      </c>
      <c r="L100" s="25">
        <v>5616.08</v>
      </c>
      <c r="M100" s="25">
        <v>5602.23</v>
      </c>
      <c r="N100" s="25">
        <v>5590.61</v>
      </c>
      <c r="O100" s="25">
        <v>5571.77</v>
      </c>
      <c r="P100" s="25">
        <v>5572.73</v>
      </c>
      <c r="Q100" s="25">
        <v>5614.48</v>
      </c>
      <c r="R100" s="25">
        <v>5631.56</v>
      </c>
      <c r="S100" s="25">
        <v>5695.58</v>
      </c>
      <c r="T100" s="25">
        <v>5688.3</v>
      </c>
      <c r="U100" s="25">
        <v>5733.01</v>
      </c>
      <c r="V100" s="25">
        <v>5709.57</v>
      </c>
      <c r="W100" s="25">
        <v>5666.33</v>
      </c>
      <c r="X100" s="25">
        <v>5541.34</v>
      </c>
      <c r="Y100" s="25">
        <v>5380.97</v>
      </c>
      <c r="Z100" s="25">
        <v>5259.58</v>
      </c>
    </row>
    <row r="101" spans="2:26" x14ac:dyDescent="0.25">
      <c r="B101" s="36">
        <v>23</v>
      </c>
      <c r="C101" s="25">
        <v>5338.37</v>
      </c>
      <c r="D101" s="25">
        <v>5258.4</v>
      </c>
      <c r="E101" s="25">
        <v>5178.3599999999997</v>
      </c>
      <c r="F101" s="25">
        <v>5154.8</v>
      </c>
      <c r="G101" s="25">
        <v>5226.74</v>
      </c>
      <c r="H101" s="25">
        <v>5264.16</v>
      </c>
      <c r="I101" s="25">
        <v>5397.21</v>
      </c>
      <c r="J101" s="25">
        <v>5536.81</v>
      </c>
      <c r="K101" s="25">
        <v>5681.77</v>
      </c>
      <c r="L101" s="25">
        <v>5770.71</v>
      </c>
      <c r="M101" s="25">
        <v>5789.9</v>
      </c>
      <c r="N101" s="25">
        <v>5742.5</v>
      </c>
      <c r="O101" s="25">
        <v>5671.65</v>
      </c>
      <c r="P101" s="25">
        <v>5693.86</v>
      </c>
      <c r="Q101" s="25">
        <v>5635.64</v>
      </c>
      <c r="R101" s="25">
        <v>5658.9</v>
      </c>
      <c r="S101" s="25">
        <v>5696.54</v>
      </c>
      <c r="T101" s="25">
        <v>5690.54</v>
      </c>
      <c r="U101" s="25">
        <v>5787.2</v>
      </c>
      <c r="V101" s="25">
        <v>5787.61</v>
      </c>
      <c r="W101" s="25">
        <v>5648.69</v>
      </c>
      <c r="X101" s="25">
        <v>5462.31</v>
      </c>
      <c r="Y101" s="25">
        <v>5360.27</v>
      </c>
      <c r="Z101" s="25">
        <v>5240.76</v>
      </c>
    </row>
    <row r="102" spans="2:26" x14ac:dyDescent="0.25">
      <c r="B102" s="36">
        <v>24</v>
      </c>
      <c r="C102" s="25">
        <v>5111.18</v>
      </c>
      <c r="D102" s="25">
        <v>4994.8900000000003</v>
      </c>
      <c r="E102" s="25">
        <v>4956.17</v>
      </c>
      <c r="F102" s="25">
        <v>4953.99</v>
      </c>
      <c r="G102" s="25">
        <v>4967.55</v>
      </c>
      <c r="H102" s="25">
        <v>5013.71</v>
      </c>
      <c r="I102" s="25">
        <v>5218.8500000000004</v>
      </c>
      <c r="J102" s="25">
        <v>5372.51</v>
      </c>
      <c r="K102" s="25">
        <v>5471.11</v>
      </c>
      <c r="L102" s="25">
        <v>5586.73</v>
      </c>
      <c r="M102" s="25">
        <v>5593.28</v>
      </c>
      <c r="N102" s="25">
        <v>5593.94</v>
      </c>
      <c r="O102" s="25">
        <v>5577.47</v>
      </c>
      <c r="P102" s="25">
        <v>5604.72</v>
      </c>
      <c r="Q102" s="25">
        <v>5625.44</v>
      </c>
      <c r="R102" s="25">
        <v>5709.45</v>
      </c>
      <c r="S102" s="25">
        <v>5765.16</v>
      </c>
      <c r="T102" s="25">
        <v>5686.91</v>
      </c>
      <c r="U102" s="25">
        <v>5770.15</v>
      </c>
      <c r="V102" s="25">
        <v>5818.17</v>
      </c>
      <c r="W102" s="25">
        <v>5658.53</v>
      </c>
      <c r="X102" s="25">
        <v>5509.05</v>
      </c>
      <c r="Y102" s="25">
        <v>5337.36</v>
      </c>
      <c r="Z102" s="25">
        <v>5102.08</v>
      </c>
    </row>
    <row r="103" spans="2:26" x14ac:dyDescent="0.25">
      <c r="B103" s="36">
        <v>25</v>
      </c>
      <c r="C103" s="25">
        <v>4965.53</v>
      </c>
      <c r="D103" s="25">
        <v>4856.91</v>
      </c>
      <c r="E103" s="25">
        <v>4819.8900000000003</v>
      </c>
      <c r="F103" s="25">
        <v>4857.47</v>
      </c>
      <c r="G103" s="25">
        <v>4988.09</v>
      </c>
      <c r="H103" s="25">
        <v>5264.67</v>
      </c>
      <c r="I103" s="25">
        <v>5421.05</v>
      </c>
      <c r="J103" s="25">
        <v>5521.98</v>
      </c>
      <c r="K103" s="25">
        <v>5586.53</v>
      </c>
      <c r="L103" s="25">
        <v>5575.75</v>
      </c>
      <c r="M103" s="25">
        <v>5537.21</v>
      </c>
      <c r="N103" s="25">
        <v>5529.85</v>
      </c>
      <c r="O103" s="25">
        <v>5521.63</v>
      </c>
      <c r="P103" s="25">
        <v>5552.11</v>
      </c>
      <c r="Q103" s="25">
        <v>5566.9</v>
      </c>
      <c r="R103" s="25">
        <v>5585.99</v>
      </c>
      <c r="S103" s="25">
        <v>5612.49</v>
      </c>
      <c r="T103" s="25">
        <v>5618.14</v>
      </c>
      <c r="U103" s="25">
        <v>5624.51</v>
      </c>
      <c r="V103" s="25">
        <v>5609.24</v>
      </c>
      <c r="W103" s="25">
        <v>5547.36</v>
      </c>
      <c r="X103" s="25">
        <v>5428.44</v>
      </c>
      <c r="Y103" s="25">
        <v>5235.58</v>
      </c>
      <c r="Z103" s="25">
        <v>4997.08</v>
      </c>
    </row>
    <row r="104" spans="2:26" x14ac:dyDescent="0.25">
      <c r="B104" s="36">
        <v>26</v>
      </c>
      <c r="C104" s="25">
        <v>4956.49</v>
      </c>
      <c r="D104" s="25">
        <v>4837.3100000000004</v>
      </c>
      <c r="E104" s="25">
        <v>4796.55</v>
      </c>
      <c r="F104" s="25">
        <v>4860.17</v>
      </c>
      <c r="G104" s="25">
        <v>4993.76</v>
      </c>
      <c r="H104" s="25">
        <v>5289.25</v>
      </c>
      <c r="I104" s="25">
        <v>5448.6</v>
      </c>
      <c r="J104" s="25">
        <v>5500.25</v>
      </c>
      <c r="K104" s="25">
        <v>5589.04</v>
      </c>
      <c r="L104" s="25">
        <v>5572.25</v>
      </c>
      <c r="M104" s="25">
        <v>5552.02</v>
      </c>
      <c r="N104" s="25">
        <v>5554</v>
      </c>
      <c r="O104" s="25">
        <v>5545.71</v>
      </c>
      <c r="P104" s="25">
        <v>5569.8</v>
      </c>
      <c r="Q104" s="25">
        <v>5595.06</v>
      </c>
      <c r="R104" s="25">
        <v>5616.5</v>
      </c>
      <c r="S104" s="25">
        <v>5640.89</v>
      </c>
      <c r="T104" s="25">
        <v>5637.86</v>
      </c>
      <c r="U104" s="25">
        <v>5651.66</v>
      </c>
      <c r="V104" s="25">
        <v>5634.33</v>
      </c>
      <c r="W104" s="25">
        <v>5575.37</v>
      </c>
      <c r="X104" s="25">
        <v>5406.67</v>
      </c>
      <c r="Y104" s="25">
        <v>5238.34</v>
      </c>
      <c r="Z104" s="25">
        <v>5069.6000000000004</v>
      </c>
    </row>
    <row r="105" spans="2:26" x14ac:dyDescent="0.25">
      <c r="B105" s="36">
        <v>27</v>
      </c>
      <c r="C105" s="25">
        <v>4954.93</v>
      </c>
      <c r="D105" s="25">
        <v>4802.82</v>
      </c>
      <c r="E105" s="25">
        <v>4860.95</v>
      </c>
      <c r="F105" s="25">
        <v>4958.71</v>
      </c>
      <c r="G105" s="25">
        <v>4990.3999999999996</v>
      </c>
      <c r="H105" s="25">
        <v>5233.59</v>
      </c>
      <c r="I105" s="25">
        <v>5394.24</v>
      </c>
      <c r="J105" s="25">
        <v>5504.84</v>
      </c>
      <c r="K105" s="25">
        <v>5601.59</v>
      </c>
      <c r="L105" s="25">
        <v>5602.08</v>
      </c>
      <c r="M105" s="25">
        <v>5574.36</v>
      </c>
      <c r="N105" s="25">
        <v>5559.79</v>
      </c>
      <c r="O105" s="25">
        <v>5553.64</v>
      </c>
      <c r="P105" s="25">
        <v>5585.39</v>
      </c>
      <c r="Q105" s="25">
        <v>5628.3</v>
      </c>
      <c r="R105" s="25">
        <v>5657.78</v>
      </c>
      <c r="S105" s="25">
        <v>5688.88</v>
      </c>
      <c r="T105" s="25">
        <v>5713.05</v>
      </c>
      <c r="U105" s="25">
        <v>5817.05</v>
      </c>
      <c r="V105" s="25">
        <v>5783.16</v>
      </c>
      <c r="W105" s="25">
        <v>5616.33</v>
      </c>
      <c r="X105" s="25">
        <v>5403.02</v>
      </c>
      <c r="Y105" s="25">
        <v>5211.43</v>
      </c>
      <c r="Z105" s="25">
        <v>5062.26</v>
      </c>
    </row>
    <row r="106" spans="2:26" x14ac:dyDescent="0.25">
      <c r="B106" s="36">
        <v>28</v>
      </c>
      <c r="C106" s="25">
        <v>4994.21</v>
      </c>
      <c r="D106" s="25">
        <v>4936.96</v>
      </c>
      <c r="E106" s="25">
        <v>4934.34</v>
      </c>
      <c r="F106" s="25">
        <v>4935.7</v>
      </c>
      <c r="G106" s="25">
        <v>5039.91</v>
      </c>
      <c r="H106" s="25">
        <v>5272.44</v>
      </c>
      <c r="I106" s="25">
        <v>5327.8</v>
      </c>
      <c r="J106" s="25">
        <v>5434.8</v>
      </c>
      <c r="K106" s="25">
        <v>5594.15</v>
      </c>
      <c r="L106" s="25">
        <v>5602.34</v>
      </c>
      <c r="M106" s="25">
        <v>5577.89</v>
      </c>
      <c r="N106" s="25">
        <v>5570.09</v>
      </c>
      <c r="O106" s="25">
        <v>5538.63</v>
      </c>
      <c r="P106" s="25">
        <v>5590.67</v>
      </c>
      <c r="Q106" s="25">
        <v>5612</v>
      </c>
      <c r="R106" s="25">
        <v>5634.34</v>
      </c>
      <c r="S106" s="25">
        <v>5647.5</v>
      </c>
      <c r="T106" s="25">
        <v>5657.56</v>
      </c>
      <c r="U106" s="25">
        <v>5817.72</v>
      </c>
      <c r="V106" s="25">
        <v>5808.49</v>
      </c>
      <c r="W106" s="25">
        <v>5629.58</v>
      </c>
      <c r="X106" s="25">
        <v>5463.51</v>
      </c>
      <c r="Y106" s="25">
        <v>5225.71</v>
      </c>
      <c r="Z106" s="25">
        <v>5125.8599999999997</v>
      </c>
    </row>
    <row r="107" spans="2:26" x14ac:dyDescent="0.25">
      <c r="B107" s="36">
        <v>29</v>
      </c>
      <c r="C107" s="25">
        <v>4978.59</v>
      </c>
      <c r="D107" s="25">
        <v>4929.8900000000003</v>
      </c>
      <c r="E107" s="25">
        <v>4906.9399999999996</v>
      </c>
      <c r="F107" s="25">
        <v>4944.8900000000003</v>
      </c>
      <c r="G107" s="25">
        <v>5031.83</v>
      </c>
      <c r="H107" s="25">
        <v>5214.24</v>
      </c>
      <c r="I107" s="25">
        <v>5313.12</v>
      </c>
      <c r="J107" s="25">
        <v>5417.42</v>
      </c>
      <c r="K107" s="25">
        <v>5598.92</v>
      </c>
      <c r="L107" s="25">
        <v>5631.04</v>
      </c>
      <c r="M107" s="25">
        <v>5612.6</v>
      </c>
      <c r="N107" s="25">
        <v>5594.6</v>
      </c>
      <c r="O107" s="25">
        <v>5582.29</v>
      </c>
      <c r="P107" s="25">
        <v>5621.67</v>
      </c>
      <c r="Q107" s="25">
        <v>5638.32</v>
      </c>
      <c r="R107" s="25">
        <v>5647.3</v>
      </c>
      <c r="S107" s="25">
        <v>5657.35</v>
      </c>
      <c r="T107" s="25">
        <v>5665.48</v>
      </c>
      <c r="U107" s="25">
        <v>5716.21</v>
      </c>
      <c r="V107" s="25">
        <v>5706.69</v>
      </c>
      <c r="W107" s="25">
        <v>5621.03</v>
      </c>
      <c r="X107" s="25">
        <v>5449.15</v>
      </c>
      <c r="Y107" s="25">
        <v>5240.93</v>
      </c>
      <c r="Z107" s="25">
        <v>5149.92</v>
      </c>
    </row>
    <row r="108" spans="2:26" x14ac:dyDescent="0.25">
      <c r="B108" s="36">
        <v>30</v>
      </c>
      <c r="C108" s="25">
        <v>5069.0600000000004</v>
      </c>
      <c r="D108" s="25">
        <v>5018.1400000000003</v>
      </c>
      <c r="E108" s="25">
        <v>4979.25</v>
      </c>
      <c r="F108" s="25">
        <v>4965.6499999999996</v>
      </c>
      <c r="G108" s="25">
        <v>5009.29</v>
      </c>
      <c r="H108" s="25">
        <v>5093.45</v>
      </c>
      <c r="I108" s="25">
        <v>5178.3100000000004</v>
      </c>
      <c r="J108" s="25">
        <v>5344.79</v>
      </c>
      <c r="K108" s="25">
        <v>5563.83</v>
      </c>
      <c r="L108" s="25">
        <v>5661.09</v>
      </c>
      <c r="M108" s="25">
        <v>5653.84</v>
      </c>
      <c r="N108" s="25">
        <v>5652.63</v>
      </c>
      <c r="O108" s="25">
        <v>5646.49</v>
      </c>
      <c r="P108" s="25">
        <v>5644.17</v>
      </c>
      <c r="Q108" s="25">
        <v>5639.88</v>
      </c>
      <c r="R108" s="25">
        <v>5648.65</v>
      </c>
      <c r="S108" s="25">
        <v>5645.63</v>
      </c>
      <c r="T108" s="25">
        <v>5629.83</v>
      </c>
      <c r="U108" s="25">
        <v>5658.57</v>
      </c>
      <c r="V108" s="25">
        <v>5644.79</v>
      </c>
      <c r="W108" s="25">
        <v>5578.12</v>
      </c>
      <c r="X108" s="25">
        <v>5370.44</v>
      </c>
      <c r="Y108" s="25">
        <v>5257.44</v>
      </c>
      <c r="Z108" s="25">
        <v>5111.3</v>
      </c>
    </row>
    <row r="112" spans="2:26" x14ac:dyDescent="0.25">
      <c r="B112" s="233" t="s">
        <v>14</v>
      </c>
      <c r="C112" s="235" t="s">
        <v>131</v>
      </c>
      <c r="D112" s="236"/>
      <c r="E112" s="236"/>
      <c r="F112" s="236"/>
      <c r="G112" s="236"/>
      <c r="H112" s="236"/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7"/>
    </row>
    <row r="113" spans="2:26" x14ac:dyDescent="0.25">
      <c r="B113" s="234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5">
        <v>5850.56</v>
      </c>
      <c r="D114" s="25">
        <v>5783.98</v>
      </c>
      <c r="E114" s="25">
        <v>5757.33</v>
      </c>
      <c r="F114" s="25">
        <v>5785.26</v>
      </c>
      <c r="G114" s="25">
        <v>5839.77</v>
      </c>
      <c r="H114" s="25">
        <v>5939.26</v>
      </c>
      <c r="I114" s="25">
        <v>6067.27</v>
      </c>
      <c r="J114" s="25">
        <v>6206.29</v>
      </c>
      <c r="K114" s="25">
        <v>6325.06</v>
      </c>
      <c r="L114" s="25">
        <v>6403.13</v>
      </c>
      <c r="M114" s="25">
        <v>6375.8</v>
      </c>
      <c r="N114" s="25">
        <v>6356.43</v>
      </c>
      <c r="O114" s="25">
        <v>6358.78</v>
      </c>
      <c r="P114" s="25">
        <v>6362.02</v>
      </c>
      <c r="Q114" s="25">
        <v>6413.67</v>
      </c>
      <c r="R114" s="25">
        <v>6415.92</v>
      </c>
      <c r="S114" s="25">
        <v>6469.67</v>
      </c>
      <c r="T114" s="25">
        <v>6456.36</v>
      </c>
      <c r="U114" s="25">
        <v>6504.79</v>
      </c>
      <c r="V114" s="25">
        <v>6497.74</v>
      </c>
      <c r="W114" s="25">
        <v>6397.67</v>
      </c>
      <c r="X114" s="25">
        <v>6270.19</v>
      </c>
      <c r="Y114" s="25">
        <v>6115.2</v>
      </c>
      <c r="Z114" s="25">
        <v>5959.38</v>
      </c>
    </row>
    <row r="115" spans="2:26" x14ac:dyDescent="0.25">
      <c r="B115" s="36">
        <v>2</v>
      </c>
      <c r="C115" s="25">
        <v>5950.45</v>
      </c>
      <c r="D115" s="25">
        <v>5815.9</v>
      </c>
      <c r="E115" s="25">
        <v>5795.12</v>
      </c>
      <c r="F115" s="25">
        <v>5780.89</v>
      </c>
      <c r="G115" s="25">
        <v>5813.66</v>
      </c>
      <c r="H115" s="25">
        <v>5820.1</v>
      </c>
      <c r="I115" s="25">
        <v>5880.82</v>
      </c>
      <c r="J115" s="25">
        <v>6132.26</v>
      </c>
      <c r="K115" s="25">
        <v>6269.25</v>
      </c>
      <c r="L115" s="25">
        <v>6369.03</v>
      </c>
      <c r="M115" s="25">
        <v>6391.23</v>
      </c>
      <c r="N115" s="25">
        <v>6359.52</v>
      </c>
      <c r="O115" s="25">
        <v>6358.9</v>
      </c>
      <c r="P115" s="25">
        <v>6356.76</v>
      </c>
      <c r="Q115" s="25">
        <v>6359.72</v>
      </c>
      <c r="R115" s="25">
        <v>6368.96</v>
      </c>
      <c r="S115" s="25">
        <v>6374.84</v>
      </c>
      <c r="T115" s="25">
        <v>6368.29</v>
      </c>
      <c r="U115" s="25">
        <v>6373.93</v>
      </c>
      <c r="V115" s="25">
        <v>6371.77</v>
      </c>
      <c r="W115" s="25">
        <v>6324.93</v>
      </c>
      <c r="X115" s="25">
        <v>6216.31</v>
      </c>
      <c r="Y115" s="25">
        <v>6132.25</v>
      </c>
      <c r="Z115" s="25">
        <v>6037.28</v>
      </c>
    </row>
    <row r="116" spans="2:26" x14ac:dyDescent="0.25">
      <c r="B116" s="36">
        <v>3</v>
      </c>
      <c r="C116" s="25">
        <v>5827.38</v>
      </c>
      <c r="D116" s="25">
        <v>5727.25</v>
      </c>
      <c r="E116" s="25">
        <v>5674.41</v>
      </c>
      <c r="F116" s="25">
        <v>5674.2</v>
      </c>
      <c r="G116" s="25">
        <v>5679</v>
      </c>
      <c r="H116" s="25">
        <v>5657.8</v>
      </c>
      <c r="I116" s="25">
        <v>5694.43</v>
      </c>
      <c r="J116" s="25">
        <v>5902.81</v>
      </c>
      <c r="K116" s="25">
        <v>6096.75</v>
      </c>
      <c r="L116" s="25">
        <v>6231.72</v>
      </c>
      <c r="M116" s="25">
        <v>6299.18</v>
      </c>
      <c r="N116" s="25">
        <v>6309.62</v>
      </c>
      <c r="O116" s="25">
        <v>6302.28</v>
      </c>
      <c r="P116" s="25">
        <v>6300.48</v>
      </c>
      <c r="Q116" s="25">
        <v>6308.81</v>
      </c>
      <c r="R116" s="25">
        <v>6320.56</v>
      </c>
      <c r="S116" s="25">
        <v>6341.37</v>
      </c>
      <c r="T116" s="25">
        <v>6346.56</v>
      </c>
      <c r="U116" s="25">
        <v>6354.74</v>
      </c>
      <c r="V116" s="25">
        <v>6382.09</v>
      </c>
      <c r="W116" s="25">
        <v>6309.91</v>
      </c>
      <c r="X116" s="25">
        <v>6173.74</v>
      </c>
      <c r="Y116" s="25">
        <v>6101.19</v>
      </c>
      <c r="Z116" s="25">
        <v>5837.1</v>
      </c>
    </row>
    <row r="117" spans="2:26" x14ac:dyDescent="0.25">
      <c r="B117" s="36">
        <v>4</v>
      </c>
      <c r="C117" s="25">
        <v>5828.89</v>
      </c>
      <c r="D117" s="25">
        <v>5746.75</v>
      </c>
      <c r="E117" s="25">
        <v>5705.29</v>
      </c>
      <c r="F117" s="25">
        <v>5692.44</v>
      </c>
      <c r="G117" s="25">
        <v>5740.93</v>
      </c>
      <c r="H117" s="25">
        <v>5792.59</v>
      </c>
      <c r="I117" s="25">
        <v>5998.56</v>
      </c>
      <c r="J117" s="25">
        <v>6164.69</v>
      </c>
      <c r="K117" s="25">
        <v>6252.35</v>
      </c>
      <c r="L117" s="25">
        <v>6356.7</v>
      </c>
      <c r="M117" s="25">
        <v>6352.3</v>
      </c>
      <c r="N117" s="25">
        <v>6337.02</v>
      </c>
      <c r="O117" s="25">
        <v>6306.69</v>
      </c>
      <c r="P117" s="25">
        <v>6338.55</v>
      </c>
      <c r="Q117" s="25">
        <v>6351.18</v>
      </c>
      <c r="R117" s="25">
        <v>6365.04</v>
      </c>
      <c r="S117" s="25">
        <v>6378.26</v>
      </c>
      <c r="T117" s="25">
        <v>6366.68</v>
      </c>
      <c r="U117" s="25">
        <v>6384.18</v>
      </c>
      <c r="V117" s="25">
        <v>6369.78</v>
      </c>
      <c r="W117" s="25">
        <v>6328.44</v>
      </c>
      <c r="X117" s="25">
        <v>6219.37</v>
      </c>
      <c r="Y117" s="25">
        <v>6124.5</v>
      </c>
      <c r="Z117" s="25">
        <v>5892.5</v>
      </c>
    </row>
    <row r="118" spans="2:26" x14ac:dyDescent="0.25">
      <c r="B118" s="36">
        <v>5</v>
      </c>
      <c r="C118" s="25">
        <v>5820.98</v>
      </c>
      <c r="D118" s="25">
        <v>5768.99</v>
      </c>
      <c r="E118" s="25">
        <v>5708.62</v>
      </c>
      <c r="F118" s="25">
        <v>5708.85</v>
      </c>
      <c r="G118" s="25">
        <v>5787.99</v>
      </c>
      <c r="H118" s="25">
        <v>5914.99</v>
      </c>
      <c r="I118" s="25">
        <v>6050.9</v>
      </c>
      <c r="J118" s="25">
        <v>6215.56</v>
      </c>
      <c r="K118" s="25">
        <v>6247.26</v>
      </c>
      <c r="L118" s="25">
        <v>6360.58</v>
      </c>
      <c r="M118" s="25">
        <v>6348.86</v>
      </c>
      <c r="N118" s="25">
        <v>6350.71</v>
      </c>
      <c r="O118" s="25">
        <v>6345.09</v>
      </c>
      <c r="P118" s="25">
        <v>6358.22</v>
      </c>
      <c r="Q118" s="25">
        <v>6388.5</v>
      </c>
      <c r="R118" s="25">
        <v>6383.19</v>
      </c>
      <c r="S118" s="25">
        <v>6408.06</v>
      </c>
      <c r="T118" s="25">
        <v>6395.2</v>
      </c>
      <c r="U118" s="25">
        <v>6397.9</v>
      </c>
      <c r="V118" s="25">
        <v>6430.26</v>
      </c>
      <c r="W118" s="25">
        <v>6330.32</v>
      </c>
      <c r="X118" s="25">
        <v>6283.54</v>
      </c>
      <c r="Y118" s="25">
        <v>6134.05</v>
      </c>
      <c r="Z118" s="25">
        <v>6029.99</v>
      </c>
    </row>
    <row r="119" spans="2:26" x14ac:dyDescent="0.25">
      <c r="B119" s="36">
        <v>6</v>
      </c>
      <c r="C119" s="25">
        <v>5819.36</v>
      </c>
      <c r="D119" s="25">
        <v>5726.06</v>
      </c>
      <c r="E119" s="25">
        <v>5691.35</v>
      </c>
      <c r="F119" s="25">
        <v>5715.07</v>
      </c>
      <c r="G119" s="25">
        <v>5815.18</v>
      </c>
      <c r="H119" s="25">
        <v>5962.3</v>
      </c>
      <c r="I119" s="25">
        <v>6069.23</v>
      </c>
      <c r="J119" s="25">
        <v>6271.05</v>
      </c>
      <c r="K119" s="25">
        <v>6449.78</v>
      </c>
      <c r="L119" s="25">
        <v>6466.93</v>
      </c>
      <c r="M119" s="25">
        <v>6462.22</v>
      </c>
      <c r="N119" s="25">
        <v>6464.97</v>
      </c>
      <c r="O119" s="25">
        <v>6456.41</v>
      </c>
      <c r="P119" s="25">
        <v>6463.96</v>
      </c>
      <c r="Q119" s="25">
        <v>6493.11</v>
      </c>
      <c r="R119" s="25">
        <v>6495.4</v>
      </c>
      <c r="S119" s="25">
        <v>6514.56</v>
      </c>
      <c r="T119" s="25">
        <v>6521.6</v>
      </c>
      <c r="U119" s="25">
        <v>6528.08</v>
      </c>
      <c r="V119" s="25">
        <v>6532.74</v>
      </c>
      <c r="W119" s="25">
        <v>6476.03</v>
      </c>
      <c r="X119" s="25">
        <v>6336.15</v>
      </c>
      <c r="Y119" s="25">
        <v>6139.47</v>
      </c>
      <c r="Z119" s="25">
        <v>6016.55</v>
      </c>
    </row>
    <row r="120" spans="2:26" x14ac:dyDescent="0.25">
      <c r="B120" s="36">
        <v>7</v>
      </c>
      <c r="C120" s="25">
        <v>5858.79</v>
      </c>
      <c r="D120" s="25">
        <v>5763.08</v>
      </c>
      <c r="E120" s="25">
        <v>5719.41</v>
      </c>
      <c r="F120" s="25">
        <v>5731.05</v>
      </c>
      <c r="G120" s="25">
        <v>5884.47</v>
      </c>
      <c r="H120" s="25">
        <v>6001.21</v>
      </c>
      <c r="I120" s="25">
        <v>6083.5</v>
      </c>
      <c r="J120" s="25">
        <v>6358.53</v>
      </c>
      <c r="K120" s="25">
        <v>6489.72</v>
      </c>
      <c r="L120" s="25">
        <v>6526.1</v>
      </c>
      <c r="M120" s="25">
        <v>6523.35</v>
      </c>
      <c r="N120" s="25">
        <v>6519.08</v>
      </c>
      <c r="O120" s="25">
        <v>6514.87</v>
      </c>
      <c r="P120" s="25">
        <v>6517.27</v>
      </c>
      <c r="Q120" s="25">
        <v>6555.35</v>
      </c>
      <c r="R120" s="25">
        <v>6577.76</v>
      </c>
      <c r="S120" s="25">
        <v>6584.83</v>
      </c>
      <c r="T120" s="25">
        <v>6576.22</v>
      </c>
      <c r="U120" s="25">
        <v>6566.03</v>
      </c>
      <c r="V120" s="25">
        <v>6570.73</v>
      </c>
      <c r="W120" s="25">
        <v>6491.71</v>
      </c>
      <c r="X120" s="25">
        <v>6345.9</v>
      </c>
      <c r="Y120" s="25">
        <v>6105.82</v>
      </c>
      <c r="Z120" s="25">
        <v>5971.51</v>
      </c>
    </row>
    <row r="121" spans="2:26" x14ac:dyDescent="0.25">
      <c r="B121" s="36">
        <v>8</v>
      </c>
      <c r="C121" s="25">
        <v>5903.49</v>
      </c>
      <c r="D121" s="25">
        <v>5777.74</v>
      </c>
      <c r="E121" s="25">
        <v>5700.89</v>
      </c>
      <c r="F121" s="25">
        <v>5678.47</v>
      </c>
      <c r="G121" s="25">
        <v>5869.93</v>
      </c>
      <c r="H121" s="25">
        <v>5995.02</v>
      </c>
      <c r="I121" s="25">
        <v>6087.25</v>
      </c>
      <c r="J121" s="25">
        <v>6280.94</v>
      </c>
      <c r="K121" s="25">
        <v>6384.42</v>
      </c>
      <c r="L121" s="25">
        <v>6407.33</v>
      </c>
      <c r="M121" s="25">
        <v>6401.9</v>
      </c>
      <c r="N121" s="25">
        <v>6397.02</v>
      </c>
      <c r="O121" s="25">
        <v>6408.09</v>
      </c>
      <c r="P121" s="25">
        <v>6430.11</v>
      </c>
      <c r="Q121" s="25">
        <v>6463.75</v>
      </c>
      <c r="R121" s="25">
        <v>6477.74</v>
      </c>
      <c r="S121" s="25">
        <v>6496.81</v>
      </c>
      <c r="T121" s="25">
        <v>6487.49</v>
      </c>
      <c r="U121" s="25">
        <v>6511.89</v>
      </c>
      <c r="V121" s="25">
        <v>6540.69</v>
      </c>
      <c r="W121" s="25">
        <v>6479.52</v>
      </c>
      <c r="X121" s="25">
        <v>6418.91</v>
      </c>
      <c r="Y121" s="25">
        <v>6254.35</v>
      </c>
      <c r="Z121" s="25">
        <v>6071.74</v>
      </c>
    </row>
    <row r="122" spans="2:26" x14ac:dyDescent="0.25">
      <c r="B122" s="36">
        <v>9</v>
      </c>
      <c r="C122" s="25">
        <v>6001.24</v>
      </c>
      <c r="D122" s="25">
        <v>5942.62</v>
      </c>
      <c r="E122" s="25">
        <v>5923.47</v>
      </c>
      <c r="F122" s="25">
        <v>5905.48</v>
      </c>
      <c r="G122" s="25">
        <v>5922.7</v>
      </c>
      <c r="H122" s="25">
        <v>5941.77</v>
      </c>
      <c r="I122" s="25">
        <v>5995.89</v>
      </c>
      <c r="J122" s="25">
        <v>6173.32</v>
      </c>
      <c r="K122" s="25">
        <v>6399.37</v>
      </c>
      <c r="L122" s="25">
        <v>6444.83</v>
      </c>
      <c r="M122" s="25">
        <v>6437.57</v>
      </c>
      <c r="N122" s="25">
        <v>6436.42</v>
      </c>
      <c r="O122" s="25">
        <v>6433.44</v>
      </c>
      <c r="P122" s="25">
        <v>6433.25</v>
      </c>
      <c r="Q122" s="25">
        <v>6457.51</v>
      </c>
      <c r="R122" s="25">
        <v>6470.72</v>
      </c>
      <c r="S122" s="25">
        <v>6486.12</v>
      </c>
      <c r="T122" s="25">
        <v>6478.74</v>
      </c>
      <c r="U122" s="25">
        <v>6499.33</v>
      </c>
      <c r="V122" s="25">
        <v>6479.18</v>
      </c>
      <c r="W122" s="25">
        <v>6408.93</v>
      </c>
      <c r="X122" s="25">
        <v>6313.23</v>
      </c>
      <c r="Y122" s="25">
        <v>6139.95</v>
      </c>
      <c r="Z122" s="25">
        <v>6028.74</v>
      </c>
    </row>
    <row r="123" spans="2:26" x14ac:dyDescent="0.25">
      <c r="B123" s="36">
        <v>10</v>
      </c>
      <c r="C123" s="25">
        <v>5929.99</v>
      </c>
      <c r="D123" s="25">
        <v>5912.01</v>
      </c>
      <c r="E123" s="25">
        <v>5819.1</v>
      </c>
      <c r="F123" s="25">
        <v>5802.54</v>
      </c>
      <c r="G123" s="25">
        <v>5812.78</v>
      </c>
      <c r="H123" s="25">
        <v>5809.52</v>
      </c>
      <c r="I123" s="25">
        <v>5832.91</v>
      </c>
      <c r="J123" s="25">
        <v>6031.32</v>
      </c>
      <c r="K123" s="25">
        <v>6171.27</v>
      </c>
      <c r="L123" s="25">
        <v>6347.57</v>
      </c>
      <c r="M123" s="25">
        <v>6388.4</v>
      </c>
      <c r="N123" s="25">
        <v>6397.61</v>
      </c>
      <c r="O123" s="25">
        <v>6389.93</v>
      </c>
      <c r="P123" s="25">
        <v>6388.04</v>
      </c>
      <c r="Q123" s="25">
        <v>6411.72</v>
      </c>
      <c r="R123" s="25">
        <v>6426.58</v>
      </c>
      <c r="S123" s="25">
        <v>6456.15</v>
      </c>
      <c r="T123" s="25">
        <v>6459.52</v>
      </c>
      <c r="U123" s="25">
        <v>6489.75</v>
      </c>
      <c r="V123" s="25">
        <v>6482.49</v>
      </c>
      <c r="W123" s="25">
        <v>6418.78</v>
      </c>
      <c r="X123" s="25">
        <v>6320.31</v>
      </c>
      <c r="Y123" s="25">
        <v>6142.02</v>
      </c>
      <c r="Z123" s="25">
        <v>6020.57</v>
      </c>
    </row>
    <row r="124" spans="2:26" x14ac:dyDescent="0.25">
      <c r="B124" s="36">
        <v>11</v>
      </c>
      <c r="C124" s="25">
        <v>5908.88</v>
      </c>
      <c r="D124" s="25">
        <v>5843.39</v>
      </c>
      <c r="E124" s="25">
        <v>5830.2</v>
      </c>
      <c r="F124" s="25">
        <v>5866.58</v>
      </c>
      <c r="G124" s="25">
        <v>5955.96</v>
      </c>
      <c r="H124" s="25">
        <v>5985.19</v>
      </c>
      <c r="I124" s="25">
        <v>6125.32</v>
      </c>
      <c r="J124" s="25">
        <v>6313.9</v>
      </c>
      <c r="K124" s="25">
        <v>6386.6</v>
      </c>
      <c r="L124" s="25">
        <v>6373.08</v>
      </c>
      <c r="M124" s="25">
        <v>6356.62</v>
      </c>
      <c r="N124" s="25">
        <v>6359.98</v>
      </c>
      <c r="O124" s="25">
        <v>6366.5</v>
      </c>
      <c r="P124" s="25">
        <v>6383.94</v>
      </c>
      <c r="Q124" s="25">
        <v>6394.45</v>
      </c>
      <c r="R124" s="25">
        <v>6393.36</v>
      </c>
      <c r="S124" s="25">
        <v>6401.38</v>
      </c>
      <c r="T124" s="25">
        <v>6397</v>
      </c>
      <c r="U124" s="25">
        <v>6410.64</v>
      </c>
      <c r="V124" s="25">
        <v>6408.6</v>
      </c>
      <c r="W124" s="25">
        <v>6296.65</v>
      </c>
      <c r="X124" s="25">
        <v>6219.23</v>
      </c>
      <c r="Y124" s="25">
        <v>6099.04</v>
      </c>
      <c r="Z124" s="25">
        <v>5914.62</v>
      </c>
    </row>
    <row r="125" spans="2:26" x14ac:dyDescent="0.25">
      <c r="B125" s="36">
        <v>12</v>
      </c>
      <c r="C125" s="25">
        <v>5810.91</v>
      </c>
      <c r="D125" s="25">
        <v>5760.76</v>
      </c>
      <c r="E125" s="25">
        <v>5724.25</v>
      </c>
      <c r="F125" s="25">
        <v>5766.5</v>
      </c>
      <c r="G125" s="25">
        <v>5915.76</v>
      </c>
      <c r="H125" s="25">
        <v>5963.07</v>
      </c>
      <c r="I125" s="25">
        <v>6076.98</v>
      </c>
      <c r="J125" s="25">
        <v>6182.64</v>
      </c>
      <c r="K125" s="25">
        <v>6387.24</v>
      </c>
      <c r="L125" s="25">
        <v>6396.83</v>
      </c>
      <c r="M125" s="25">
        <v>6382.31</v>
      </c>
      <c r="N125" s="25">
        <v>6384.26</v>
      </c>
      <c r="O125" s="25">
        <v>6376.11</v>
      </c>
      <c r="P125" s="25">
        <v>6386.28</v>
      </c>
      <c r="Q125" s="25">
        <v>6405.34</v>
      </c>
      <c r="R125" s="25">
        <v>6390.72</v>
      </c>
      <c r="S125" s="25">
        <v>6402.03</v>
      </c>
      <c r="T125" s="25">
        <v>6405.04</v>
      </c>
      <c r="U125" s="25">
        <v>6413.35</v>
      </c>
      <c r="V125" s="25">
        <v>6424.42</v>
      </c>
      <c r="W125" s="25">
        <v>6323.85</v>
      </c>
      <c r="X125" s="25">
        <v>6240.41</v>
      </c>
      <c r="Y125" s="25">
        <v>6090.65</v>
      </c>
      <c r="Z125" s="25">
        <v>5920.9</v>
      </c>
    </row>
    <row r="126" spans="2:26" x14ac:dyDescent="0.25">
      <c r="B126" s="36">
        <v>13</v>
      </c>
      <c r="C126" s="25">
        <v>5827.91</v>
      </c>
      <c r="D126" s="25">
        <v>5788.32</v>
      </c>
      <c r="E126" s="25">
        <v>5776.3</v>
      </c>
      <c r="F126" s="25">
        <v>5802.94</v>
      </c>
      <c r="G126" s="25">
        <v>5926.26</v>
      </c>
      <c r="H126" s="25">
        <v>5935.41</v>
      </c>
      <c r="I126" s="25">
        <v>6080.48</v>
      </c>
      <c r="J126" s="25">
        <v>6216.07</v>
      </c>
      <c r="K126" s="25">
        <v>6395.32</v>
      </c>
      <c r="L126" s="25">
        <v>6400.85</v>
      </c>
      <c r="M126" s="25">
        <v>6401.61</v>
      </c>
      <c r="N126" s="25">
        <v>6387.98</v>
      </c>
      <c r="O126" s="25">
        <v>6355.64</v>
      </c>
      <c r="P126" s="25">
        <v>6358.2</v>
      </c>
      <c r="Q126" s="25">
        <v>6413.8</v>
      </c>
      <c r="R126" s="25">
        <v>6425.39</v>
      </c>
      <c r="S126" s="25">
        <v>6443.41</v>
      </c>
      <c r="T126" s="25">
        <v>6401.71</v>
      </c>
      <c r="U126" s="25">
        <v>6441.83</v>
      </c>
      <c r="V126" s="25">
        <v>6480.2</v>
      </c>
      <c r="W126" s="25">
        <v>6351.49</v>
      </c>
      <c r="X126" s="25">
        <v>6233.94</v>
      </c>
      <c r="Y126" s="25">
        <v>6093.7</v>
      </c>
      <c r="Z126" s="25">
        <v>5948.41</v>
      </c>
    </row>
    <row r="127" spans="2:26" x14ac:dyDescent="0.25">
      <c r="B127" s="36">
        <v>14</v>
      </c>
      <c r="C127" s="25">
        <v>5896.69</v>
      </c>
      <c r="D127" s="25">
        <v>5831.07</v>
      </c>
      <c r="E127" s="25">
        <v>5811.31</v>
      </c>
      <c r="F127" s="25">
        <v>5860.21</v>
      </c>
      <c r="G127" s="25">
        <v>5943.5</v>
      </c>
      <c r="H127" s="25">
        <v>6006.56</v>
      </c>
      <c r="I127" s="25">
        <v>6151.75</v>
      </c>
      <c r="J127" s="25">
        <v>6315.34</v>
      </c>
      <c r="K127" s="25">
        <v>6391.41</v>
      </c>
      <c r="L127" s="25">
        <v>6392.21</v>
      </c>
      <c r="M127" s="25">
        <v>6369.82</v>
      </c>
      <c r="N127" s="25">
        <v>6365.53</v>
      </c>
      <c r="O127" s="25">
        <v>6365.43</v>
      </c>
      <c r="P127" s="25">
        <v>6382.8</v>
      </c>
      <c r="Q127" s="25">
        <v>6425.69</v>
      </c>
      <c r="R127" s="25">
        <v>6443.88</v>
      </c>
      <c r="S127" s="25">
        <v>6457.3</v>
      </c>
      <c r="T127" s="25">
        <v>6448.44</v>
      </c>
      <c r="U127" s="25">
        <v>6447.3</v>
      </c>
      <c r="V127" s="25">
        <v>6474.51</v>
      </c>
      <c r="W127" s="25">
        <v>6339.62</v>
      </c>
      <c r="X127" s="25">
        <v>6260.28</v>
      </c>
      <c r="Y127" s="25">
        <v>6105.32</v>
      </c>
      <c r="Z127" s="25">
        <v>5955.2</v>
      </c>
    </row>
    <row r="128" spans="2:26" x14ac:dyDescent="0.25">
      <c r="B128" s="36">
        <v>15</v>
      </c>
      <c r="C128" s="25">
        <v>5893.28</v>
      </c>
      <c r="D128" s="25">
        <v>5842.79</v>
      </c>
      <c r="E128" s="25">
        <v>5807.46</v>
      </c>
      <c r="F128" s="25">
        <v>5814.64</v>
      </c>
      <c r="G128" s="25">
        <v>5911.58</v>
      </c>
      <c r="H128" s="25">
        <v>6001.17</v>
      </c>
      <c r="I128" s="25">
        <v>6066.82</v>
      </c>
      <c r="J128" s="25">
        <v>6212.56</v>
      </c>
      <c r="K128" s="25">
        <v>6304.31</v>
      </c>
      <c r="L128" s="25">
        <v>6296.09</v>
      </c>
      <c r="M128" s="25">
        <v>6294.34</v>
      </c>
      <c r="N128" s="25">
        <v>6283.32</v>
      </c>
      <c r="O128" s="25">
        <v>6289</v>
      </c>
      <c r="P128" s="25">
        <v>6289.35</v>
      </c>
      <c r="Q128" s="25">
        <v>6341.91</v>
      </c>
      <c r="R128" s="25">
        <v>6339.06</v>
      </c>
      <c r="S128" s="25">
        <v>6357.63</v>
      </c>
      <c r="T128" s="25">
        <v>6364.75</v>
      </c>
      <c r="U128" s="25">
        <v>6389.24</v>
      </c>
      <c r="V128" s="25">
        <v>6367.84</v>
      </c>
      <c r="W128" s="25">
        <v>6351.57</v>
      </c>
      <c r="X128" s="25">
        <v>6278.94</v>
      </c>
      <c r="Y128" s="25">
        <v>6111.27</v>
      </c>
      <c r="Z128" s="25">
        <v>6033.53</v>
      </c>
    </row>
    <row r="129" spans="2:26" x14ac:dyDescent="0.25">
      <c r="B129" s="36">
        <v>16</v>
      </c>
      <c r="C129" s="25">
        <v>5982.53</v>
      </c>
      <c r="D129" s="25">
        <v>5865.31</v>
      </c>
      <c r="E129" s="25">
        <v>5808.47</v>
      </c>
      <c r="F129" s="25">
        <v>5801.43</v>
      </c>
      <c r="G129" s="25">
        <v>5871.32</v>
      </c>
      <c r="H129" s="25">
        <v>5943.95</v>
      </c>
      <c r="I129" s="25">
        <v>5995.98</v>
      </c>
      <c r="J129" s="25">
        <v>6114.53</v>
      </c>
      <c r="K129" s="25">
        <v>6350.92</v>
      </c>
      <c r="L129" s="25">
        <v>6433.7</v>
      </c>
      <c r="M129" s="25">
        <v>6445.16</v>
      </c>
      <c r="N129" s="25">
        <v>6441.98</v>
      </c>
      <c r="O129" s="25">
        <v>6421.61</v>
      </c>
      <c r="P129" s="25">
        <v>6411.17</v>
      </c>
      <c r="Q129" s="25">
        <v>6428.76</v>
      </c>
      <c r="R129" s="25">
        <v>6442.14</v>
      </c>
      <c r="S129" s="25">
        <v>6462.36</v>
      </c>
      <c r="T129" s="25">
        <v>6452.86</v>
      </c>
      <c r="U129" s="25">
        <v>6459.73</v>
      </c>
      <c r="V129" s="25">
        <v>6472.2</v>
      </c>
      <c r="W129" s="25">
        <v>6369.17</v>
      </c>
      <c r="X129" s="25">
        <v>6193.41</v>
      </c>
      <c r="Y129" s="25">
        <v>6088.34</v>
      </c>
      <c r="Z129" s="25">
        <v>6011.85</v>
      </c>
    </row>
    <row r="130" spans="2:26" x14ac:dyDescent="0.25">
      <c r="B130" s="36">
        <v>17</v>
      </c>
      <c r="C130" s="25">
        <v>5950.67</v>
      </c>
      <c r="D130" s="25">
        <v>5850.66</v>
      </c>
      <c r="E130" s="25">
        <v>5797.1</v>
      </c>
      <c r="F130" s="25">
        <v>5794.99</v>
      </c>
      <c r="G130" s="25">
        <v>5821.27</v>
      </c>
      <c r="H130" s="25">
        <v>5872.5</v>
      </c>
      <c r="I130" s="25">
        <v>5876.16</v>
      </c>
      <c r="J130" s="25">
        <v>6040.73</v>
      </c>
      <c r="K130" s="25">
        <v>6131.34</v>
      </c>
      <c r="L130" s="25">
        <v>6194.23</v>
      </c>
      <c r="M130" s="25">
        <v>6205.96</v>
      </c>
      <c r="N130" s="25">
        <v>6213.49</v>
      </c>
      <c r="O130" s="25">
        <v>6210.72</v>
      </c>
      <c r="P130" s="25">
        <v>6206.92</v>
      </c>
      <c r="Q130" s="25">
        <v>6231.96</v>
      </c>
      <c r="R130" s="25">
        <v>6270.48</v>
      </c>
      <c r="S130" s="25">
        <v>6345.64</v>
      </c>
      <c r="T130" s="25">
        <v>6348.6</v>
      </c>
      <c r="U130" s="25">
        <v>6371.89</v>
      </c>
      <c r="V130" s="25">
        <v>6429.66</v>
      </c>
      <c r="W130" s="25">
        <v>6264.47</v>
      </c>
      <c r="X130" s="25">
        <v>6138.37</v>
      </c>
      <c r="Y130" s="25">
        <v>6059.78</v>
      </c>
      <c r="Z130" s="25">
        <v>5931</v>
      </c>
    </row>
    <row r="131" spans="2:26" x14ac:dyDescent="0.25">
      <c r="B131" s="36">
        <v>18</v>
      </c>
      <c r="C131" s="25">
        <v>5811.16</v>
      </c>
      <c r="D131" s="25">
        <v>5795.55</v>
      </c>
      <c r="E131" s="25">
        <v>5749.85</v>
      </c>
      <c r="F131" s="25">
        <v>5764.2</v>
      </c>
      <c r="G131" s="25">
        <v>5878.6</v>
      </c>
      <c r="H131" s="25">
        <v>6030.46</v>
      </c>
      <c r="I131" s="25">
        <v>6106.05</v>
      </c>
      <c r="J131" s="25">
        <v>6235.39</v>
      </c>
      <c r="K131" s="25">
        <v>6336.68</v>
      </c>
      <c r="L131" s="25">
        <v>6352.69</v>
      </c>
      <c r="M131" s="25">
        <v>6298.84</v>
      </c>
      <c r="N131" s="25">
        <v>6289.15</v>
      </c>
      <c r="O131" s="25">
        <v>6267.03</v>
      </c>
      <c r="P131" s="25">
        <v>6248.29</v>
      </c>
      <c r="Q131" s="25">
        <v>6356.16</v>
      </c>
      <c r="R131" s="25">
        <v>6390.53</v>
      </c>
      <c r="S131" s="25">
        <v>6412.02</v>
      </c>
      <c r="T131" s="25">
        <v>6382.59</v>
      </c>
      <c r="U131" s="25">
        <v>6453.56</v>
      </c>
      <c r="V131" s="25">
        <v>6429.78</v>
      </c>
      <c r="W131" s="25">
        <v>6320.12</v>
      </c>
      <c r="X131" s="25">
        <v>6152.55</v>
      </c>
      <c r="Y131" s="25">
        <v>6061.41</v>
      </c>
      <c r="Z131" s="25">
        <v>5951.78</v>
      </c>
    </row>
    <row r="132" spans="2:26" x14ac:dyDescent="0.25">
      <c r="B132" s="36">
        <v>19</v>
      </c>
      <c r="C132" s="25">
        <v>5786.71</v>
      </c>
      <c r="D132" s="25">
        <v>5773.23</v>
      </c>
      <c r="E132" s="25">
        <v>5752.06</v>
      </c>
      <c r="F132" s="25">
        <v>5759.47</v>
      </c>
      <c r="G132" s="25">
        <v>5841.94</v>
      </c>
      <c r="H132" s="25">
        <v>5990.67</v>
      </c>
      <c r="I132" s="25">
        <v>6105.92</v>
      </c>
      <c r="J132" s="25">
        <v>6254.28</v>
      </c>
      <c r="K132" s="25">
        <v>6329.93</v>
      </c>
      <c r="L132" s="25">
        <v>6291.45</v>
      </c>
      <c r="M132" s="25">
        <v>6276.29</v>
      </c>
      <c r="N132" s="25">
        <v>6273.34</v>
      </c>
      <c r="O132" s="25">
        <v>6258.74</v>
      </c>
      <c r="P132" s="25">
        <v>6264.2</v>
      </c>
      <c r="Q132" s="25">
        <v>6357.57</v>
      </c>
      <c r="R132" s="25">
        <v>6411.59</v>
      </c>
      <c r="S132" s="25">
        <v>6441.05</v>
      </c>
      <c r="T132" s="25">
        <v>6430.89</v>
      </c>
      <c r="U132" s="25">
        <v>6473.51</v>
      </c>
      <c r="V132" s="25">
        <v>6436.6</v>
      </c>
      <c r="W132" s="25">
        <v>6346.42</v>
      </c>
      <c r="X132" s="25">
        <v>6203.84</v>
      </c>
      <c r="Y132" s="25">
        <v>6095.56</v>
      </c>
      <c r="Z132" s="25">
        <v>5928.06</v>
      </c>
    </row>
    <row r="133" spans="2:26" x14ac:dyDescent="0.25">
      <c r="B133" s="36">
        <v>20</v>
      </c>
      <c r="C133" s="25">
        <v>5814.24</v>
      </c>
      <c r="D133" s="25">
        <v>5742.52</v>
      </c>
      <c r="E133" s="25">
        <v>5715.27</v>
      </c>
      <c r="F133" s="25">
        <v>5719.95</v>
      </c>
      <c r="G133" s="25">
        <v>5785.65</v>
      </c>
      <c r="H133" s="25">
        <v>5945.97</v>
      </c>
      <c r="I133" s="25">
        <v>6115.2</v>
      </c>
      <c r="J133" s="25">
        <v>6397.14</v>
      </c>
      <c r="K133" s="25">
        <v>6364.88</v>
      </c>
      <c r="L133" s="25">
        <v>6341.67</v>
      </c>
      <c r="M133" s="25">
        <v>6300.79</v>
      </c>
      <c r="N133" s="25">
        <v>6292.78</v>
      </c>
      <c r="O133" s="25">
        <v>6312.33</v>
      </c>
      <c r="P133" s="25">
        <v>6323.19</v>
      </c>
      <c r="Q133" s="25">
        <v>6440.71</v>
      </c>
      <c r="R133" s="25">
        <v>6470.1</v>
      </c>
      <c r="S133" s="25">
        <v>6511.13</v>
      </c>
      <c r="T133" s="25">
        <v>6516.89</v>
      </c>
      <c r="U133" s="25">
        <v>6501.31</v>
      </c>
      <c r="V133" s="25">
        <v>6476.64</v>
      </c>
      <c r="W133" s="25">
        <v>6288.49</v>
      </c>
      <c r="X133" s="25">
        <v>6197.38</v>
      </c>
      <c r="Y133" s="25">
        <v>6078.5</v>
      </c>
      <c r="Z133" s="25">
        <v>5918.5</v>
      </c>
    </row>
    <row r="134" spans="2:26" x14ac:dyDescent="0.25">
      <c r="B134" s="36">
        <v>21</v>
      </c>
      <c r="C134" s="25">
        <v>5766.68</v>
      </c>
      <c r="D134" s="25">
        <v>5718.56</v>
      </c>
      <c r="E134" s="25">
        <v>5681.96</v>
      </c>
      <c r="F134" s="25">
        <v>5712.97</v>
      </c>
      <c r="G134" s="25">
        <v>5793.73</v>
      </c>
      <c r="H134" s="25">
        <v>5923.11</v>
      </c>
      <c r="I134" s="25">
        <v>6054.63</v>
      </c>
      <c r="J134" s="25">
        <v>6165.4</v>
      </c>
      <c r="K134" s="25">
        <v>6268.71</v>
      </c>
      <c r="L134" s="25">
        <v>6263.77</v>
      </c>
      <c r="M134" s="25">
        <v>6216.86</v>
      </c>
      <c r="N134" s="25">
        <v>6216.85</v>
      </c>
      <c r="O134" s="25">
        <v>6210.81</v>
      </c>
      <c r="P134" s="25">
        <v>6232.05</v>
      </c>
      <c r="Q134" s="25">
        <v>6362.46</v>
      </c>
      <c r="R134" s="25">
        <v>6393.67</v>
      </c>
      <c r="S134" s="25">
        <v>6435.53</v>
      </c>
      <c r="T134" s="25">
        <v>6440.72</v>
      </c>
      <c r="U134" s="25">
        <v>6459.13</v>
      </c>
      <c r="V134" s="25">
        <v>6410.59</v>
      </c>
      <c r="W134" s="25">
        <v>6300.75</v>
      </c>
      <c r="X134" s="25">
        <v>6152.36</v>
      </c>
      <c r="Y134" s="25">
        <v>6076.1</v>
      </c>
      <c r="Z134" s="25">
        <v>5933.21</v>
      </c>
    </row>
    <row r="135" spans="2:26" x14ac:dyDescent="0.25">
      <c r="B135" s="36">
        <v>22</v>
      </c>
      <c r="C135" s="25">
        <v>5768.14</v>
      </c>
      <c r="D135" s="25">
        <v>5713.73</v>
      </c>
      <c r="E135" s="25">
        <v>5695.35</v>
      </c>
      <c r="F135" s="25">
        <v>5705.46</v>
      </c>
      <c r="G135" s="25">
        <v>5778.82</v>
      </c>
      <c r="H135" s="25">
        <v>5973.62</v>
      </c>
      <c r="I135" s="25">
        <v>6183.9</v>
      </c>
      <c r="J135" s="25">
        <v>6328.75</v>
      </c>
      <c r="K135" s="25">
        <v>6384.16</v>
      </c>
      <c r="L135" s="25">
        <v>6367.29</v>
      </c>
      <c r="M135" s="25">
        <v>6353.44</v>
      </c>
      <c r="N135" s="25">
        <v>6341.82</v>
      </c>
      <c r="O135" s="25">
        <v>6322.98</v>
      </c>
      <c r="P135" s="25">
        <v>6323.94</v>
      </c>
      <c r="Q135" s="25">
        <v>6365.69</v>
      </c>
      <c r="R135" s="25">
        <v>6382.77</v>
      </c>
      <c r="S135" s="25">
        <v>6446.79</v>
      </c>
      <c r="T135" s="25">
        <v>6439.51</v>
      </c>
      <c r="U135" s="25">
        <v>6484.22</v>
      </c>
      <c r="V135" s="25">
        <v>6460.78</v>
      </c>
      <c r="W135" s="25">
        <v>6417.54</v>
      </c>
      <c r="X135" s="25">
        <v>6292.55</v>
      </c>
      <c r="Y135" s="25">
        <v>6132.18</v>
      </c>
      <c r="Z135" s="25">
        <v>6010.79</v>
      </c>
    </row>
    <row r="136" spans="2:26" x14ac:dyDescent="0.25">
      <c r="B136" s="36">
        <v>23</v>
      </c>
      <c r="C136" s="25">
        <v>6089.58</v>
      </c>
      <c r="D136" s="25">
        <v>6009.61</v>
      </c>
      <c r="E136" s="25">
        <v>5929.57</v>
      </c>
      <c r="F136" s="25">
        <v>5906.01</v>
      </c>
      <c r="G136" s="25">
        <v>5977.95</v>
      </c>
      <c r="H136" s="25">
        <v>6015.37</v>
      </c>
      <c r="I136" s="25">
        <v>6148.42</v>
      </c>
      <c r="J136" s="25">
        <v>6288.02</v>
      </c>
      <c r="K136" s="25">
        <v>6432.98</v>
      </c>
      <c r="L136" s="25">
        <v>6521.92</v>
      </c>
      <c r="M136" s="25">
        <v>6541.11</v>
      </c>
      <c r="N136" s="25">
        <v>6493.71</v>
      </c>
      <c r="O136" s="25">
        <v>6422.86</v>
      </c>
      <c r="P136" s="25">
        <v>6445.07</v>
      </c>
      <c r="Q136" s="25">
        <v>6386.85</v>
      </c>
      <c r="R136" s="25">
        <v>6410.11</v>
      </c>
      <c r="S136" s="25">
        <v>6447.75</v>
      </c>
      <c r="T136" s="25">
        <v>6441.75</v>
      </c>
      <c r="U136" s="25">
        <v>6538.41</v>
      </c>
      <c r="V136" s="25">
        <v>6538.82</v>
      </c>
      <c r="W136" s="25">
        <v>6399.9</v>
      </c>
      <c r="X136" s="25">
        <v>6213.52</v>
      </c>
      <c r="Y136" s="25">
        <v>6111.48</v>
      </c>
      <c r="Z136" s="25">
        <v>5991.97</v>
      </c>
    </row>
    <row r="137" spans="2:26" x14ac:dyDescent="0.25">
      <c r="B137" s="36">
        <v>24</v>
      </c>
      <c r="C137" s="25">
        <v>5862.39</v>
      </c>
      <c r="D137" s="25">
        <v>5746.1</v>
      </c>
      <c r="E137" s="25">
        <v>5707.38</v>
      </c>
      <c r="F137" s="25">
        <v>5705.2</v>
      </c>
      <c r="G137" s="25">
        <v>5718.76</v>
      </c>
      <c r="H137" s="25">
        <v>5764.92</v>
      </c>
      <c r="I137" s="25">
        <v>5970.06</v>
      </c>
      <c r="J137" s="25">
        <v>6123.72</v>
      </c>
      <c r="K137" s="25">
        <v>6222.32</v>
      </c>
      <c r="L137" s="25">
        <v>6337.94</v>
      </c>
      <c r="M137" s="25">
        <v>6344.49</v>
      </c>
      <c r="N137" s="25">
        <v>6345.15</v>
      </c>
      <c r="O137" s="25">
        <v>6328.68</v>
      </c>
      <c r="P137" s="25">
        <v>6355.93</v>
      </c>
      <c r="Q137" s="25">
        <v>6376.65</v>
      </c>
      <c r="R137" s="25">
        <v>6460.66</v>
      </c>
      <c r="S137" s="25">
        <v>6516.37</v>
      </c>
      <c r="T137" s="25">
        <v>6438.12</v>
      </c>
      <c r="U137" s="25">
        <v>6521.36</v>
      </c>
      <c r="V137" s="25">
        <v>6569.38</v>
      </c>
      <c r="W137" s="25">
        <v>6409.74</v>
      </c>
      <c r="X137" s="25">
        <v>6260.26</v>
      </c>
      <c r="Y137" s="25">
        <v>6088.57</v>
      </c>
      <c r="Z137" s="25">
        <v>5853.29</v>
      </c>
    </row>
    <row r="138" spans="2:26" x14ac:dyDescent="0.25">
      <c r="B138" s="36">
        <v>25</v>
      </c>
      <c r="C138" s="25">
        <v>5716.74</v>
      </c>
      <c r="D138" s="25">
        <v>5608.12</v>
      </c>
      <c r="E138" s="25">
        <v>5571.1</v>
      </c>
      <c r="F138" s="25">
        <v>5608.68</v>
      </c>
      <c r="G138" s="25">
        <v>5739.3</v>
      </c>
      <c r="H138" s="25">
        <v>6015.88</v>
      </c>
      <c r="I138" s="25">
        <v>6172.26</v>
      </c>
      <c r="J138" s="25">
        <v>6273.19</v>
      </c>
      <c r="K138" s="25">
        <v>6337.74</v>
      </c>
      <c r="L138" s="25">
        <v>6326.96</v>
      </c>
      <c r="M138" s="25">
        <v>6288.42</v>
      </c>
      <c r="N138" s="25">
        <v>6281.06</v>
      </c>
      <c r="O138" s="25">
        <v>6272.84</v>
      </c>
      <c r="P138" s="25">
        <v>6303.32</v>
      </c>
      <c r="Q138" s="25">
        <v>6318.11</v>
      </c>
      <c r="R138" s="25">
        <v>6337.2</v>
      </c>
      <c r="S138" s="25">
        <v>6363.7</v>
      </c>
      <c r="T138" s="25">
        <v>6369.35</v>
      </c>
      <c r="U138" s="25">
        <v>6375.72</v>
      </c>
      <c r="V138" s="25">
        <v>6360.45</v>
      </c>
      <c r="W138" s="25">
        <v>6298.57</v>
      </c>
      <c r="X138" s="25">
        <v>6179.65</v>
      </c>
      <c r="Y138" s="25">
        <v>5986.79</v>
      </c>
      <c r="Z138" s="25">
        <v>5748.29</v>
      </c>
    </row>
    <row r="139" spans="2:26" x14ac:dyDescent="0.25">
      <c r="B139" s="36">
        <v>26</v>
      </c>
      <c r="C139" s="25">
        <v>5707.7</v>
      </c>
      <c r="D139" s="25">
        <v>5588.52</v>
      </c>
      <c r="E139" s="25">
        <v>5547.76</v>
      </c>
      <c r="F139" s="25">
        <v>5611.38</v>
      </c>
      <c r="G139" s="25">
        <v>5744.97</v>
      </c>
      <c r="H139" s="25">
        <v>6040.46</v>
      </c>
      <c r="I139" s="25">
        <v>6199.81</v>
      </c>
      <c r="J139" s="25">
        <v>6251.46</v>
      </c>
      <c r="K139" s="25">
        <v>6340.25</v>
      </c>
      <c r="L139" s="25">
        <v>6323.46</v>
      </c>
      <c r="M139" s="25">
        <v>6303.23</v>
      </c>
      <c r="N139" s="25">
        <v>6305.21</v>
      </c>
      <c r="O139" s="25">
        <v>6296.92</v>
      </c>
      <c r="P139" s="25">
        <v>6321.01</v>
      </c>
      <c r="Q139" s="25">
        <v>6346.27</v>
      </c>
      <c r="R139" s="25">
        <v>6367.71</v>
      </c>
      <c r="S139" s="25">
        <v>6392.1</v>
      </c>
      <c r="T139" s="25">
        <v>6389.07</v>
      </c>
      <c r="U139" s="25">
        <v>6402.87</v>
      </c>
      <c r="V139" s="25">
        <v>6385.54</v>
      </c>
      <c r="W139" s="25">
        <v>6326.58</v>
      </c>
      <c r="X139" s="25">
        <v>6157.88</v>
      </c>
      <c r="Y139" s="25">
        <v>5989.55</v>
      </c>
      <c r="Z139" s="25">
        <v>5820.81</v>
      </c>
    </row>
    <row r="140" spans="2:26" x14ac:dyDescent="0.25">
      <c r="B140" s="36">
        <v>27</v>
      </c>
      <c r="C140" s="25">
        <v>5706.14</v>
      </c>
      <c r="D140" s="25">
        <v>5554.03</v>
      </c>
      <c r="E140" s="25">
        <v>5612.16</v>
      </c>
      <c r="F140" s="25">
        <v>5709.92</v>
      </c>
      <c r="G140" s="25">
        <v>5741.61</v>
      </c>
      <c r="H140" s="25">
        <v>5984.8</v>
      </c>
      <c r="I140" s="25">
        <v>6145.45</v>
      </c>
      <c r="J140" s="25">
        <v>6256.05</v>
      </c>
      <c r="K140" s="25">
        <v>6352.8</v>
      </c>
      <c r="L140" s="25">
        <v>6353.29</v>
      </c>
      <c r="M140" s="25">
        <v>6325.57</v>
      </c>
      <c r="N140" s="25">
        <v>6311</v>
      </c>
      <c r="O140" s="25">
        <v>6304.85</v>
      </c>
      <c r="P140" s="25">
        <v>6336.6</v>
      </c>
      <c r="Q140" s="25">
        <v>6379.51</v>
      </c>
      <c r="R140" s="25">
        <v>6408.99</v>
      </c>
      <c r="S140" s="25">
        <v>6440.09</v>
      </c>
      <c r="T140" s="25">
        <v>6464.26</v>
      </c>
      <c r="U140" s="25">
        <v>6568.26</v>
      </c>
      <c r="V140" s="25">
        <v>6534.37</v>
      </c>
      <c r="W140" s="25">
        <v>6367.54</v>
      </c>
      <c r="X140" s="25">
        <v>6154.23</v>
      </c>
      <c r="Y140" s="25">
        <v>5962.64</v>
      </c>
      <c r="Z140" s="25">
        <v>5813.47</v>
      </c>
    </row>
    <row r="141" spans="2:26" x14ac:dyDescent="0.25">
      <c r="B141" s="36">
        <v>28</v>
      </c>
      <c r="C141" s="25">
        <v>5745.42</v>
      </c>
      <c r="D141" s="25">
        <v>5688.17</v>
      </c>
      <c r="E141" s="25">
        <v>5685.55</v>
      </c>
      <c r="F141" s="25">
        <v>5686.91</v>
      </c>
      <c r="G141" s="25">
        <v>5791.12</v>
      </c>
      <c r="H141" s="25">
        <v>6023.65</v>
      </c>
      <c r="I141" s="25">
        <v>6079.01</v>
      </c>
      <c r="J141" s="25">
        <v>6186.01</v>
      </c>
      <c r="K141" s="25">
        <v>6345.36</v>
      </c>
      <c r="L141" s="25">
        <v>6353.55</v>
      </c>
      <c r="M141" s="25">
        <v>6329.1</v>
      </c>
      <c r="N141" s="25">
        <v>6321.3</v>
      </c>
      <c r="O141" s="25">
        <v>6289.84</v>
      </c>
      <c r="P141" s="25">
        <v>6341.88</v>
      </c>
      <c r="Q141" s="25">
        <v>6363.21</v>
      </c>
      <c r="R141" s="25">
        <v>6385.55</v>
      </c>
      <c r="S141" s="25">
        <v>6398.71</v>
      </c>
      <c r="T141" s="25">
        <v>6408.77</v>
      </c>
      <c r="U141" s="25">
        <v>6568.93</v>
      </c>
      <c r="V141" s="25">
        <v>6559.7</v>
      </c>
      <c r="W141" s="25">
        <v>6380.79</v>
      </c>
      <c r="X141" s="25">
        <v>6214.72</v>
      </c>
      <c r="Y141" s="25">
        <v>5976.92</v>
      </c>
      <c r="Z141" s="25">
        <v>5877.07</v>
      </c>
    </row>
    <row r="142" spans="2:26" x14ac:dyDescent="0.25">
      <c r="B142" s="36">
        <v>29</v>
      </c>
      <c r="C142" s="25">
        <v>5729.8</v>
      </c>
      <c r="D142" s="25">
        <v>5681.1</v>
      </c>
      <c r="E142" s="25">
        <v>5658.15</v>
      </c>
      <c r="F142" s="25">
        <v>5696.1</v>
      </c>
      <c r="G142" s="25">
        <v>5783.04</v>
      </c>
      <c r="H142" s="25">
        <v>5965.45</v>
      </c>
      <c r="I142" s="25">
        <v>6064.33</v>
      </c>
      <c r="J142" s="25">
        <v>6168.63</v>
      </c>
      <c r="K142" s="25">
        <v>6350.13</v>
      </c>
      <c r="L142" s="25">
        <v>6382.25</v>
      </c>
      <c r="M142" s="25">
        <v>6363.81</v>
      </c>
      <c r="N142" s="25">
        <v>6345.81</v>
      </c>
      <c r="O142" s="25">
        <v>6333.5</v>
      </c>
      <c r="P142" s="25">
        <v>6372.88</v>
      </c>
      <c r="Q142" s="25">
        <v>6389.53</v>
      </c>
      <c r="R142" s="25">
        <v>6398.51</v>
      </c>
      <c r="S142" s="25">
        <v>6408.56</v>
      </c>
      <c r="T142" s="25">
        <v>6416.69</v>
      </c>
      <c r="U142" s="25">
        <v>6467.42</v>
      </c>
      <c r="V142" s="25">
        <v>6457.9</v>
      </c>
      <c r="W142" s="25">
        <v>6372.24</v>
      </c>
      <c r="X142" s="25">
        <v>6200.36</v>
      </c>
      <c r="Y142" s="25">
        <v>5992.14</v>
      </c>
      <c r="Z142" s="25">
        <v>5901.13</v>
      </c>
    </row>
    <row r="143" spans="2:26" x14ac:dyDescent="0.25">
      <c r="B143" s="36">
        <v>30</v>
      </c>
      <c r="C143" s="25">
        <v>5820.27</v>
      </c>
      <c r="D143" s="25">
        <v>5769.35</v>
      </c>
      <c r="E143" s="25">
        <v>5730.46</v>
      </c>
      <c r="F143" s="25">
        <v>5716.86</v>
      </c>
      <c r="G143" s="25">
        <v>5760.5</v>
      </c>
      <c r="H143" s="25">
        <v>5844.66</v>
      </c>
      <c r="I143" s="25">
        <v>5929.52</v>
      </c>
      <c r="J143" s="25">
        <v>6096</v>
      </c>
      <c r="K143" s="25">
        <v>6315.04</v>
      </c>
      <c r="L143" s="25">
        <v>6412.3</v>
      </c>
      <c r="M143" s="25">
        <v>6405.05</v>
      </c>
      <c r="N143" s="25">
        <v>6403.84</v>
      </c>
      <c r="O143" s="25">
        <v>6397.7</v>
      </c>
      <c r="P143" s="25">
        <v>6395.38</v>
      </c>
      <c r="Q143" s="25">
        <v>6391.09</v>
      </c>
      <c r="R143" s="25">
        <v>6399.86</v>
      </c>
      <c r="S143" s="25">
        <v>6396.84</v>
      </c>
      <c r="T143" s="25">
        <v>6381.04</v>
      </c>
      <c r="U143" s="25">
        <v>6409.78</v>
      </c>
      <c r="V143" s="25">
        <v>6396</v>
      </c>
      <c r="W143" s="25">
        <v>6329.33</v>
      </c>
      <c r="X143" s="25">
        <v>6121.65</v>
      </c>
      <c r="Y143" s="25">
        <v>6008.65</v>
      </c>
      <c r="Z143" s="25">
        <v>5862.51</v>
      </c>
    </row>
    <row r="146" spans="2:16" x14ac:dyDescent="0.25">
      <c r="B146" s="9"/>
      <c r="C146" s="9" t="s">
        <v>111</v>
      </c>
      <c r="D146" s="9"/>
      <c r="E146" s="9"/>
      <c r="F146" s="9"/>
      <c r="G146" s="9"/>
      <c r="H146" s="9"/>
      <c r="I146" s="9"/>
      <c r="J146" s="9"/>
      <c r="K146" s="9"/>
      <c r="L146" s="9"/>
    </row>
    <row r="147" spans="2:16" x14ac:dyDescent="0.25">
      <c r="B147" s="9"/>
      <c r="C147" s="1" t="s">
        <v>112</v>
      </c>
      <c r="D147" s="9"/>
      <c r="E147" s="9"/>
      <c r="F147" s="9"/>
      <c r="G147" s="9"/>
      <c r="H147" s="9"/>
      <c r="I147" s="9"/>
      <c r="J147" s="9"/>
      <c r="K147" s="238">
        <v>885377.95</v>
      </c>
      <c r="L147" s="238"/>
    </row>
    <row r="151" spans="2:16" x14ac:dyDescent="0.25">
      <c r="P151" s="4"/>
    </row>
  </sheetData>
  <mergeCells count="9">
    <mergeCell ref="B112:B113"/>
    <mergeCell ref="C112:Z112"/>
    <mergeCell ref="K147:L147"/>
    <mergeCell ref="B7:B8"/>
    <mergeCell ref="C7:Z7"/>
    <mergeCell ref="B42:B43"/>
    <mergeCell ref="C42:Z42"/>
    <mergeCell ref="B77:B78"/>
    <mergeCell ref="C77:Z77"/>
  </mergeCells>
  <pageMargins left="0.70866141732283472" right="0.70866141732283472" top="0.38" bottom="0.34" header="0.31496062992125984" footer="0.31496062992125984"/>
  <pageSetup paperSize="9" scale="49" fitToHeight="2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B158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1" width="9.140625" style="1"/>
    <col min="2" max="2" width="9.28515625" style="1" bestFit="1" customWidth="1"/>
    <col min="3" max="10" width="9.7109375" style="1" bestFit="1" customWidth="1"/>
    <col min="11" max="11" width="10" style="1" bestFit="1" customWidth="1"/>
    <col min="12" max="21" width="9.7109375" style="1" bestFit="1" customWidth="1"/>
    <col min="22" max="26" width="9.85546875" style="1" customWidth="1"/>
    <col min="27" max="16384" width="9.140625" style="1"/>
  </cols>
  <sheetData>
    <row r="2" spans="2:28" s="9" customFormat="1" x14ac:dyDescent="0.25">
      <c r="B2" s="6" t="s">
        <v>197</v>
      </c>
      <c r="M2" s="6"/>
      <c r="N2" s="17"/>
      <c r="O2" s="6"/>
    </row>
    <row r="3" spans="2:28" s="9" customFormat="1" x14ac:dyDescent="0.25">
      <c r="B3" s="6" t="s">
        <v>113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2:28" s="9" customFormat="1" x14ac:dyDescent="0.25">
      <c r="B4" s="6" t="s">
        <v>114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2:28" s="9" customFormat="1" x14ac:dyDescent="0.25">
      <c r="B5" s="6" t="s">
        <v>115</v>
      </c>
    </row>
    <row r="6" spans="2:28" s="9" customFormat="1" x14ac:dyDescent="0.25">
      <c r="B6" s="96" t="s">
        <v>225</v>
      </c>
    </row>
    <row r="7" spans="2:28" s="9" customFormat="1" x14ac:dyDescent="0.25">
      <c r="C7" s="9" t="s">
        <v>110</v>
      </c>
    </row>
    <row r="8" spans="2:28" x14ac:dyDescent="0.25">
      <c r="B8" s="233" t="s">
        <v>14</v>
      </c>
      <c r="C8" s="235" t="s">
        <v>132</v>
      </c>
      <c r="D8" s="236"/>
      <c r="E8" s="236"/>
      <c r="F8" s="236"/>
      <c r="G8" s="236"/>
      <c r="H8" s="236"/>
      <c r="I8" s="236"/>
      <c r="J8" s="236"/>
      <c r="K8" s="236"/>
      <c r="L8" s="236"/>
      <c r="M8" s="236"/>
      <c r="N8" s="236"/>
      <c r="O8" s="236"/>
      <c r="P8" s="236"/>
      <c r="Q8" s="236"/>
      <c r="R8" s="236"/>
      <c r="S8" s="236"/>
      <c r="T8" s="236"/>
      <c r="U8" s="236"/>
      <c r="V8" s="236"/>
      <c r="W8" s="236"/>
      <c r="X8" s="236"/>
      <c r="Y8" s="236"/>
      <c r="Z8" s="237"/>
    </row>
    <row r="9" spans="2:28" x14ac:dyDescent="0.25">
      <c r="B9" s="234"/>
      <c r="C9" s="36" t="s">
        <v>15</v>
      </c>
      <c r="D9" s="36" t="s">
        <v>16</v>
      </c>
      <c r="E9" s="36" t="s">
        <v>17</v>
      </c>
      <c r="F9" s="36" t="s">
        <v>38</v>
      </c>
      <c r="G9" s="36" t="s">
        <v>18</v>
      </c>
      <c r="H9" s="36" t="s">
        <v>19</v>
      </c>
      <c r="I9" s="36" t="s">
        <v>20</v>
      </c>
      <c r="J9" s="36" t="s">
        <v>21</v>
      </c>
      <c r="K9" s="36" t="s">
        <v>22</v>
      </c>
      <c r="L9" s="36" t="s">
        <v>23</v>
      </c>
      <c r="M9" s="36" t="s">
        <v>24</v>
      </c>
      <c r="N9" s="36" t="s">
        <v>25</v>
      </c>
      <c r="O9" s="36" t="s">
        <v>26</v>
      </c>
      <c r="P9" s="36" t="s">
        <v>27</v>
      </c>
      <c r="Q9" s="36" t="s">
        <v>28</v>
      </c>
      <c r="R9" s="36" t="s">
        <v>29</v>
      </c>
      <c r="S9" s="36" t="s">
        <v>30</v>
      </c>
      <c r="T9" s="36" t="s">
        <v>31</v>
      </c>
      <c r="U9" s="36" t="s">
        <v>32</v>
      </c>
      <c r="V9" s="36" t="s">
        <v>33</v>
      </c>
      <c r="W9" s="36" t="s">
        <v>34</v>
      </c>
      <c r="X9" s="36" t="s">
        <v>35</v>
      </c>
      <c r="Y9" s="36" t="s">
        <v>36</v>
      </c>
      <c r="Z9" s="36" t="s">
        <v>37</v>
      </c>
    </row>
    <row r="10" spans="2:28" x14ac:dyDescent="0.25">
      <c r="B10" s="36">
        <v>1</v>
      </c>
      <c r="C10" s="23">
        <v>1695.02</v>
      </c>
      <c r="D10" s="23">
        <v>1628.44</v>
      </c>
      <c r="E10" s="23">
        <v>1601.79</v>
      </c>
      <c r="F10" s="23">
        <v>1629.72</v>
      </c>
      <c r="G10" s="23">
        <v>1684.23</v>
      </c>
      <c r="H10" s="23">
        <v>1783.72</v>
      </c>
      <c r="I10" s="23">
        <v>1911.73</v>
      </c>
      <c r="J10" s="23">
        <v>2050.75</v>
      </c>
      <c r="K10" s="23">
        <v>2169.52</v>
      </c>
      <c r="L10" s="23">
        <v>2247.59</v>
      </c>
      <c r="M10" s="23">
        <v>2220.2600000000002</v>
      </c>
      <c r="N10" s="23">
        <v>2200.89</v>
      </c>
      <c r="O10" s="23">
        <v>2203.2399999999998</v>
      </c>
      <c r="P10" s="23">
        <v>2206.48</v>
      </c>
      <c r="Q10" s="23">
        <v>2258.13</v>
      </c>
      <c r="R10" s="23">
        <v>2260.38</v>
      </c>
      <c r="S10" s="23">
        <v>2314.13</v>
      </c>
      <c r="T10" s="23">
        <v>2300.8200000000002</v>
      </c>
      <c r="U10" s="23">
        <v>2349.25</v>
      </c>
      <c r="V10" s="23">
        <v>2342.1999999999998</v>
      </c>
      <c r="W10" s="23">
        <v>2242.13</v>
      </c>
      <c r="X10" s="23">
        <v>2114.65</v>
      </c>
      <c r="Y10" s="23">
        <v>1959.66</v>
      </c>
      <c r="Z10" s="23">
        <v>1803.84</v>
      </c>
      <c r="AB10" s="13"/>
    </row>
    <row r="11" spans="2:28" x14ac:dyDescent="0.25">
      <c r="B11" s="36">
        <v>2</v>
      </c>
      <c r="C11" s="23">
        <v>1794.91</v>
      </c>
      <c r="D11" s="23">
        <v>1660.36</v>
      </c>
      <c r="E11" s="23">
        <v>1639.58</v>
      </c>
      <c r="F11" s="23">
        <v>1625.35</v>
      </c>
      <c r="G11" s="23">
        <v>1658.12</v>
      </c>
      <c r="H11" s="23">
        <v>1664.56</v>
      </c>
      <c r="I11" s="23">
        <v>1725.28</v>
      </c>
      <c r="J11" s="23">
        <v>1976.72</v>
      </c>
      <c r="K11" s="23">
        <v>2113.71</v>
      </c>
      <c r="L11" s="23">
        <v>2213.4899999999998</v>
      </c>
      <c r="M11" s="23">
        <v>2235.69</v>
      </c>
      <c r="N11" s="23">
        <v>2203.98</v>
      </c>
      <c r="O11" s="23">
        <v>2203.36</v>
      </c>
      <c r="P11" s="23">
        <v>2201.2199999999998</v>
      </c>
      <c r="Q11" s="23">
        <v>2204.1799999999998</v>
      </c>
      <c r="R11" s="23">
        <v>2213.42</v>
      </c>
      <c r="S11" s="23">
        <v>2219.3000000000002</v>
      </c>
      <c r="T11" s="23">
        <v>2212.75</v>
      </c>
      <c r="U11" s="23">
        <v>2218.39</v>
      </c>
      <c r="V11" s="23">
        <v>2216.23</v>
      </c>
      <c r="W11" s="23">
        <v>2169.39</v>
      </c>
      <c r="X11" s="23">
        <v>2060.77</v>
      </c>
      <c r="Y11" s="23">
        <v>1976.71</v>
      </c>
      <c r="Z11" s="23">
        <v>1881.74</v>
      </c>
      <c r="AB11" s="13"/>
    </row>
    <row r="12" spans="2:28" x14ac:dyDescent="0.25">
      <c r="B12" s="36">
        <v>3</v>
      </c>
      <c r="C12" s="23">
        <v>1671.84</v>
      </c>
      <c r="D12" s="23">
        <v>1571.71</v>
      </c>
      <c r="E12" s="23">
        <v>1518.87</v>
      </c>
      <c r="F12" s="23">
        <v>1518.66</v>
      </c>
      <c r="G12" s="23">
        <v>1523.46</v>
      </c>
      <c r="H12" s="23">
        <v>1502.26</v>
      </c>
      <c r="I12" s="23">
        <v>1538.89</v>
      </c>
      <c r="J12" s="23">
        <v>1747.27</v>
      </c>
      <c r="K12" s="23">
        <v>1941.21</v>
      </c>
      <c r="L12" s="23">
        <v>2076.1799999999998</v>
      </c>
      <c r="M12" s="23">
        <v>2143.64</v>
      </c>
      <c r="N12" s="23">
        <v>2154.08</v>
      </c>
      <c r="O12" s="23">
        <v>2146.7399999999998</v>
      </c>
      <c r="P12" s="23">
        <v>2144.94</v>
      </c>
      <c r="Q12" s="23">
        <v>2153.27</v>
      </c>
      <c r="R12" s="23">
        <v>2165.02</v>
      </c>
      <c r="S12" s="23">
        <v>2185.83</v>
      </c>
      <c r="T12" s="23">
        <v>2191.02</v>
      </c>
      <c r="U12" s="23">
        <v>2199.1999999999998</v>
      </c>
      <c r="V12" s="23">
        <v>2226.5500000000002</v>
      </c>
      <c r="W12" s="23">
        <v>2154.37</v>
      </c>
      <c r="X12" s="23">
        <v>2018.2</v>
      </c>
      <c r="Y12" s="23">
        <v>1945.65</v>
      </c>
      <c r="Z12" s="23">
        <v>1681.56</v>
      </c>
    </row>
    <row r="13" spans="2:28" x14ac:dyDescent="0.25">
      <c r="B13" s="36">
        <v>4</v>
      </c>
      <c r="C13" s="23">
        <v>1673.35</v>
      </c>
      <c r="D13" s="23">
        <v>1591.21</v>
      </c>
      <c r="E13" s="23">
        <v>1549.75</v>
      </c>
      <c r="F13" s="23">
        <v>1536.9</v>
      </c>
      <c r="G13" s="23">
        <v>1585.39</v>
      </c>
      <c r="H13" s="23">
        <v>1637.05</v>
      </c>
      <c r="I13" s="23">
        <v>1843.02</v>
      </c>
      <c r="J13" s="23">
        <v>2009.15</v>
      </c>
      <c r="K13" s="23">
        <v>2096.81</v>
      </c>
      <c r="L13" s="23">
        <v>2201.16</v>
      </c>
      <c r="M13" s="23">
        <v>2196.7600000000002</v>
      </c>
      <c r="N13" s="23">
        <v>2181.48</v>
      </c>
      <c r="O13" s="23">
        <v>2151.15</v>
      </c>
      <c r="P13" s="23">
        <v>2183.0100000000002</v>
      </c>
      <c r="Q13" s="23">
        <v>2195.64</v>
      </c>
      <c r="R13" s="23">
        <v>2209.5</v>
      </c>
      <c r="S13" s="23">
        <v>2222.7199999999998</v>
      </c>
      <c r="T13" s="23">
        <v>2211.14</v>
      </c>
      <c r="U13" s="23">
        <v>2228.64</v>
      </c>
      <c r="V13" s="23">
        <v>2214.2399999999998</v>
      </c>
      <c r="W13" s="23">
        <v>2172.9</v>
      </c>
      <c r="X13" s="23">
        <v>2063.83</v>
      </c>
      <c r="Y13" s="23">
        <v>1968.96</v>
      </c>
      <c r="Z13" s="23">
        <v>1736.96</v>
      </c>
    </row>
    <row r="14" spans="2:28" x14ac:dyDescent="0.25">
      <c r="B14" s="36">
        <v>5</v>
      </c>
      <c r="C14" s="23">
        <v>1665.44</v>
      </c>
      <c r="D14" s="23">
        <v>1613.45</v>
      </c>
      <c r="E14" s="23">
        <v>1553.08</v>
      </c>
      <c r="F14" s="23">
        <v>1553.31</v>
      </c>
      <c r="G14" s="23">
        <v>1632.45</v>
      </c>
      <c r="H14" s="23">
        <v>1759.45</v>
      </c>
      <c r="I14" s="23">
        <v>1895.36</v>
      </c>
      <c r="J14" s="23">
        <v>2060.02</v>
      </c>
      <c r="K14" s="23">
        <v>2091.7199999999998</v>
      </c>
      <c r="L14" s="23">
        <v>2205.04</v>
      </c>
      <c r="M14" s="23">
        <v>2193.3200000000002</v>
      </c>
      <c r="N14" s="23">
        <v>2195.17</v>
      </c>
      <c r="O14" s="23">
        <v>2189.5500000000002</v>
      </c>
      <c r="P14" s="23">
        <v>2202.6799999999998</v>
      </c>
      <c r="Q14" s="23">
        <v>2232.96</v>
      </c>
      <c r="R14" s="23">
        <v>2227.65</v>
      </c>
      <c r="S14" s="23">
        <v>2252.52</v>
      </c>
      <c r="T14" s="23">
        <v>2239.66</v>
      </c>
      <c r="U14" s="23">
        <v>2242.36</v>
      </c>
      <c r="V14" s="23">
        <v>2274.7199999999998</v>
      </c>
      <c r="W14" s="23">
        <v>2174.7800000000002</v>
      </c>
      <c r="X14" s="23">
        <v>2128</v>
      </c>
      <c r="Y14" s="23">
        <v>1978.51</v>
      </c>
      <c r="Z14" s="23">
        <v>1874.45</v>
      </c>
    </row>
    <row r="15" spans="2:28" x14ac:dyDescent="0.25">
      <c r="B15" s="36">
        <v>6</v>
      </c>
      <c r="C15" s="23">
        <v>1663.82</v>
      </c>
      <c r="D15" s="23">
        <v>1570.52</v>
      </c>
      <c r="E15" s="23">
        <v>1535.81</v>
      </c>
      <c r="F15" s="23">
        <v>1559.53</v>
      </c>
      <c r="G15" s="23">
        <v>1659.64</v>
      </c>
      <c r="H15" s="23">
        <v>1806.76</v>
      </c>
      <c r="I15" s="23">
        <v>1913.69</v>
      </c>
      <c r="J15" s="23">
        <v>2115.5100000000002</v>
      </c>
      <c r="K15" s="23">
        <v>2294.2399999999998</v>
      </c>
      <c r="L15" s="23">
        <v>2311.39</v>
      </c>
      <c r="M15" s="23">
        <v>2306.6799999999998</v>
      </c>
      <c r="N15" s="23">
        <v>2309.4299999999998</v>
      </c>
      <c r="O15" s="23">
        <v>2300.87</v>
      </c>
      <c r="P15" s="23">
        <v>2308.42</v>
      </c>
      <c r="Q15" s="23">
        <v>2337.5700000000002</v>
      </c>
      <c r="R15" s="23">
        <v>2339.86</v>
      </c>
      <c r="S15" s="23">
        <v>2359.02</v>
      </c>
      <c r="T15" s="23">
        <v>2366.06</v>
      </c>
      <c r="U15" s="23">
        <v>2372.54</v>
      </c>
      <c r="V15" s="23">
        <v>2377.1999999999998</v>
      </c>
      <c r="W15" s="23">
        <v>2320.4899999999998</v>
      </c>
      <c r="X15" s="23">
        <v>2180.61</v>
      </c>
      <c r="Y15" s="23">
        <v>1983.93</v>
      </c>
      <c r="Z15" s="23">
        <v>1861.01</v>
      </c>
    </row>
    <row r="16" spans="2:28" x14ac:dyDescent="0.25">
      <c r="B16" s="36">
        <v>7</v>
      </c>
      <c r="C16" s="23">
        <v>1703.25</v>
      </c>
      <c r="D16" s="23">
        <v>1607.54</v>
      </c>
      <c r="E16" s="23">
        <v>1563.87</v>
      </c>
      <c r="F16" s="23">
        <v>1575.51</v>
      </c>
      <c r="G16" s="23">
        <v>1728.93</v>
      </c>
      <c r="H16" s="23">
        <v>1845.67</v>
      </c>
      <c r="I16" s="23">
        <v>1927.96</v>
      </c>
      <c r="J16" s="23">
        <v>2202.9899999999998</v>
      </c>
      <c r="K16" s="23">
        <v>2334.1799999999998</v>
      </c>
      <c r="L16" s="23">
        <v>2370.56</v>
      </c>
      <c r="M16" s="23">
        <v>2367.81</v>
      </c>
      <c r="N16" s="23">
        <v>2363.54</v>
      </c>
      <c r="O16" s="23">
        <v>2359.33</v>
      </c>
      <c r="P16" s="23">
        <v>2361.73</v>
      </c>
      <c r="Q16" s="23">
        <v>2399.81</v>
      </c>
      <c r="R16" s="23">
        <v>2422.2199999999998</v>
      </c>
      <c r="S16" s="23">
        <v>2429.29</v>
      </c>
      <c r="T16" s="23">
        <v>2420.6799999999998</v>
      </c>
      <c r="U16" s="23">
        <v>2410.4899999999998</v>
      </c>
      <c r="V16" s="23">
        <v>2415.19</v>
      </c>
      <c r="W16" s="23">
        <v>2336.17</v>
      </c>
      <c r="X16" s="23">
        <v>2190.36</v>
      </c>
      <c r="Y16" s="23">
        <v>1950.28</v>
      </c>
      <c r="Z16" s="23">
        <v>1815.97</v>
      </c>
    </row>
    <row r="17" spans="2:26" x14ac:dyDescent="0.25">
      <c r="B17" s="36">
        <v>8</v>
      </c>
      <c r="C17" s="23">
        <v>1747.95</v>
      </c>
      <c r="D17" s="23">
        <v>1622.2</v>
      </c>
      <c r="E17" s="23">
        <v>1545.35</v>
      </c>
      <c r="F17" s="23">
        <v>1522.93</v>
      </c>
      <c r="G17" s="23">
        <v>1714.39</v>
      </c>
      <c r="H17" s="23">
        <v>1839.48</v>
      </c>
      <c r="I17" s="23">
        <v>1931.71</v>
      </c>
      <c r="J17" s="23">
        <v>2125.4</v>
      </c>
      <c r="K17" s="23">
        <v>2228.88</v>
      </c>
      <c r="L17" s="23">
        <v>2251.79</v>
      </c>
      <c r="M17" s="23">
        <v>2246.36</v>
      </c>
      <c r="N17" s="23">
        <v>2241.48</v>
      </c>
      <c r="O17" s="23">
        <v>2252.5500000000002</v>
      </c>
      <c r="P17" s="23">
        <v>2274.5700000000002</v>
      </c>
      <c r="Q17" s="23">
        <v>2308.21</v>
      </c>
      <c r="R17" s="23">
        <v>2322.1999999999998</v>
      </c>
      <c r="S17" s="23">
        <v>2341.27</v>
      </c>
      <c r="T17" s="23">
        <v>2331.9499999999998</v>
      </c>
      <c r="U17" s="23">
        <v>2356.35</v>
      </c>
      <c r="V17" s="23">
        <v>2385.15</v>
      </c>
      <c r="W17" s="23">
        <v>2323.98</v>
      </c>
      <c r="X17" s="23">
        <v>2263.37</v>
      </c>
      <c r="Y17" s="23">
        <v>2098.81</v>
      </c>
      <c r="Z17" s="23">
        <v>1916.2</v>
      </c>
    </row>
    <row r="18" spans="2:26" x14ac:dyDescent="0.25">
      <c r="B18" s="36">
        <v>9</v>
      </c>
      <c r="C18" s="23">
        <v>1845.7</v>
      </c>
      <c r="D18" s="23">
        <v>1787.08</v>
      </c>
      <c r="E18" s="23">
        <v>1767.93</v>
      </c>
      <c r="F18" s="23">
        <v>1749.94</v>
      </c>
      <c r="G18" s="23">
        <v>1767.16</v>
      </c>
      <c r="H18" s="23">
        <v>1786.23</v>
      </c>
      <c r="I18" s="23">
        <v>1840.35</v>
      </c>
      <c r="J18" s="23">
        <v>2017.78</v>
      </c>
      <c r="K18" s="23">
        <v>2243.83</v>
      </c>
      <c r="L18" s="23">
        <v>2289.29</v>
      </c>
      <c r="M18" s="23">
        <v>2282.0300000000002</v>
      </c>
      <c r="N18" s="23">
        <v>2280.88</v>
      </c>
      <c r="O18" s="23">
        <v>2277.9</v>
      </c>
      <c r="P18" s="23">
        <v>2277.71</v>
      </c>
      <c r="Q18" s="23">
        <v>2301.9699999999998</v>
      </c>
      <c r="R18" s="23">
        <v>2315.1799999999998</v>
      </c>
      <c r="S18" s="23">
        <v>2330.58</v>
      </c>
      <c r="T18" s="23">
        <v>2323.1999999999998</v>
      </c>
      <c r="U18" s="23">
        <v>2343.79</v>
      </c>
      <c r="V18" s="23">
        <v>2323.64</v>
      </c>
      <c r="W18" s="23">
        <v>2253.39</v>
      </c>
      <c r="X18" s="23">
        <v>2157.69</v>
      </c>
      <c r="Y18" s="23">
        <v>1984.41</v>
      </c>
      <c r="Z18" s="23">
        <v>1873.2</v>
      </c>
    </row>
    <row r="19" spans="2:26" x14ac:dyDescent="0.25">
      <c r="B19" s="36">
        <v>10</v>
      </c>
      <c r="C19" s="23">
        <v>1774.45</v>
      </c>
      <c r="D19" s="23">
        <v>1756.47</v>
      </c>
      <c r="E19" s="23">
        <v>1663.56</v>
      </c>
      <c r="F19" s="23">
        <v>1647</v>
      </c>
      <c r="G19" s="23">
        <v>1657.24</v>
      </c>
      <c r="H19" s="23">
        <v>1653.98</v>
      </c>
      <c r="I19" s="23">
        <v>1677.37</v>
      </c>
      <c r="J19" s="23">
        <v>1875.78</v>
      </c>
      <c r="K19" s="23">
        <v>2015.73</v>
      </c>
      <c r="L19" s="23">
        <v>2192.0300000000002</v>
      </c>
      <c r="M19" s="23">
        <v>2232.86</v>
      </c>
      <c r="N19" s="23">
        <v>2242.0700000000002</v>
      </c>
      <c r="O19" s="23">
        <v>2234.39</v>
      </c>
      <c r="P19" s="23">
        <v>2232.5</v>
      </c>
      <c r="Q19" s="23">
        <v>2256.1799999999998</v>
      </c>
      <c r="R19" s="23">
        <v>2271.04</v>
      </c>
      <c r="S19" s="23">
        <v>2300.61</v>
      </c>
      <c r="T19" s="23">
        <v>2303.98</v>
      </c>
      <c r="U19" s="23">
        <v>2334.21</v>
      </c>
      <c r="V19" s="23">
        <v>2326.9499999999998</v>
      </c>
      <c r="W19" s="23">
        <v>2263.2399999999998</v>
      </c>
      <c r="X19" s="23">
        <v>2164.77</v>
      </c>
      <c r="Y19" s="23">
        <v>1986.48</v>
      </c>
      <c r="Z19" s="23">
        <v>1865.03</v>
      </c>
    </row>
    <row r="20" spans="2:26" x14ac:dyDescent="0.25">
      <c r="B20" s="36">
        <v>11</v>
      </c>
      <c r="C20" s="23">
        <v>1753.34</v>
      </c>
      <c r="D20" s="23">
        <v>1687.85</v>
      </c>
      <c r="E20" s="23">
        <v>1674.66</v>
      </c>
      <c r="F20" s="23">
        <v>1711.04</v>
      </c>
      <c r="G20" s="23">
        <v>1800.42</v>
      </c>
      <c r="H20" s="23">
        <v>1829.65</v>
      </c>
      <c r="I20" s="23">
        <v>1969.78</v>
      </c>
      <c r="J20" s="23">
        <v>2158.36</v>
      </c>
      <c r="K20" s="23">
        <v>2231.06</v>
      </c>
      <c r="L20" s="23">
        <v>2217.54</v>
      </c>
      <c r="M20" s="23">
        <v>2201.08</v>
      </c>
      <c r="N20" s="23">
        <v>2204.44</v>
      </c>
      <c r="O20" s="23">
        <v>2210.96</v>
      </c>
      <c r="P20" s="23">
        <v>2228.4</v>
      </c>
      <c r="Q20" s="23">
        <v>2238.91</v>
      </c>
      <c r="R20" s="23">
        <v>2237.8200000000002</v>
      </c>
      <c r="S20" s="23">
        <v>2245.84</v>
      </c>
      <c r="T20" s="23">
        <v>2241.46</v>
      </c>
      <c r="U20" s="23">
        <v>2255.1</v>
      </c>
      <c r="V20" s="23">
        <v>2253.06</v>
      </c>
      <c r="W20" s="23">
        <v>2141.11</v>
      </c>
      <c r="X20" s="23">
        <v>2063.69</v>
      </c>
      <c r="Y20" s="23">
        <v>1943.5</v>
      </c>
      <c r="Z20" s="23">
        <v>1759.08</v>
      </c>
    </row>
    <row r="21" spans="2:26" x14ac:dyDescent="0.25">
      <c r="B21" s="36">
        <v>12</v>
      </c>
      <c r="C21" s="23">
        <v>1655.37</v>
      </c>
      <c r="D21" s="23">
        <v>1605.22</v>
      </c>
      <c r="E21" s="23">
        <v>1568.71</v>
      </c>
      <c r="F21" s="23">
        <v>1610.96</v>
      </c>
      <c r="G21" s="23">
        <v>1760.22</v>
      </c>
      <c r="H21" s="23">
        <v>1807.53</v>
      </c>
      <c r="I21" s="23">
        <v>1921.44</v>
      </c>
      <c r="J21" s="23">
        <v>2027.1</v>
      </c>
      <c r="K21" s="23">
        <v>2231.6999999999998</v>
      </c>
      <c r="L21" s="23">
        <v>2241.29</v>
      </c>
      <c r="M21" s="23">
        <v>2226.77</v>
      </c>
      <c r="N21" s="23">
        <v>2228.7199999999998</v>
      </c>
      <c r="O21" s="23">
        <v>2220.5700000000002</v>
      </c>
      <c r="P21" s="23">
        <v>2230.7399999999998</v>
      </c>
      <c r="Q21" s="23">
        <v>2249.8000000000002</v>
      </c>
      <c r="R21" s="23">
        <v>2235.1799999999998</v>
      </c>
      <c r="S21" s="23">
        <v>2246.4899999999998</v>
      </c>
      <c r="T21" s="23">
        <v>2249.5</v>
      </c>
      <c r="U21" s="23">
        <v>2257.81</v>
      </c>
      <c r="V21" s="23">
        <v>2268.88</v>
      </c>
      <c r="W21" s="23">
        <v>2168.31</v>
      </c>
      <c r="X21" s="23">
        <v>2084.87</v>
      </c>
      <c r="Y21" s="23">
        <v>1935.11</v>
      </c>
      <c r="Z21" s="23">
        <v>1765.36</v>
      </c>
    </row>
    <row r="22" spans="2:26" x14ac:dyDescent="0.25">
      <c r="B22" s="36">
        <v>13</v>
      </c>
      <c r="C22" s="23">
        <v>1672.37</v>
      </c>
      <c r="D22" s="23">
        <v>1632.78</v>
      </c>
      <c r="E22" s="23">
        <v>1620.76</v>
      </c>
      <c r="F22" s="23">
        <v>1647.4</v>
      </c>
      <c r="G22" s="23">
        <v>1770.72</v>
      </c>
      <c r="H22" s="23">
        <v>1779.87</v>
      </c>
      <c r="I22" s="23">
        <v>1924.94</v>
      </c>
      <c r="J22" s="23">
        <v>2060.5300000000002</v>
      </c>
      <c r="K22" s="23">
        <v>2239.7800000000002</v>
      </c>
      <c r="L22" s="23">
        <v>2245.31</v>
      </c>
      <c r="M22" s="23">
        <v>2246.0700000000002</v>
      </c>
      <c r="N22" s="23">
        <v>2232.44</v>
      </c>
      <c r="O22" s="23">
        <v>2200.1</v>
      </c>
      <c r="P22" s="23">
        <v>2202.66</v>
      </c>
      <c r="Q22" s="23">
        <v>2258.2600000000002</v>
      </c>
      <c r="R22" s="23">
        <v>2269.85</v>
      </c>
      <c r="S22" s="23">
        <v>2287.87</v>
      </c>
      <c r="T22" s="23">
        <v>2246.17</v>
      </c>
      <c r="U22" s="23">
        <v>2286.29</v>
      </c>
      <c r="V22" s="23">
        <v>2324.66</v>
      </c>
      <c r="W22" s="23">
        <v>2195.9499999999998</v>
      </c>
      <c r="X22" s="23">
        <v>2078.4</v>
      </c>
      <c r="Y22" s="23">
        <v>1938.16</v>
      </c>
      <c r="Z22" s="23">
        <v>1792.87</v>
      </c>
    </row>
    <row r="23" spans="2:26" x14ac:dyDescent="0.25">
      <c r="B23" s="36">
        <v>14</v>
      </c>
      <c r="C23" s="23">
        <v>1741.15</v>
      </c>
      <c r="D23" s="23">
        <v>1675.53</v>
      </c>
      <c r="E23" s="23">
        <v>1655.77</v>
      </c>
      <c r="F23" s="23">
        <v>1704.67</v>
      </c>
      <c r="G23" s="23">
        <v>1787.96</v>
      </c>
      <c r="H23" s="23">
        <v>1851.02</v>
      </c>
      <c r="I23" s="23">
        <v>1996.21</v>
      </c>
      <c r="J23" s="23">
        <v>2159.8000000000002</v>
      </c>
      <c r="K23" s="23">
        <v>2235.87</v>
      </c>
      <c r="L23" s="23">
        <v>2236.67</v>
      </c>
      <c r="M23" s="23">
        <v>2214.2800000000002</v>
      </c>
      <c r="N23" s="23">
        <v>2209.9899999999998</v>
      </c>
      <c r="O23" s="23">
        <v>2209.89</v>
      </c>
      <c r="P23" s="23">
        <v>2227.2600000000002</v>
      </c>
      <c r="Q23" s="23">
        <v>2270.15</v>
      </c>
      <c r="R23" s="23">
        <v>2288.34</v>
      </c>
      <c r="S23" s="23">
        <v>2301.7600000000002</v>
      </c>
      <c r="T23" s="23">
        <v>2292.9</v>
      </c>
      <c r="U23" s="23">
        <v>2291.7600000000002</v>
      </c>
      <c r="V23" s="23">
        <v>2318.9699999999998</v>
      </c>
      <c r="W23" s="23">
        <v>2184.08</v>
      </c>
      <c r="X23" s="23">
        <v>2104.7399999999998</v>
      </c>
      <c r="Y23" s="23">
        <v>1949.78</v>
      </c>
      <c r="Z23" s="23">
        <v>1799.66</v>
      </c>
    </row>
    <row r="24" spans="2:26" x14ac:dyDescent="0.25">
      <c r="B24" s="36">
        <v>15</v>
      </c>
      <c r="C24" s="23">
        <v>1737.74</v>
      </c>
      <c r="D24" s="23">
        <v>1687.25</v>
      </c>
      <c r="E24" s="23">
        <v>1651.92</v>
      </c>
      <c r="F24" s="23">
        <v>1659.1</v>
      </c>
      <c r="G24" s="23">
        <v>1756.04</v>
      </c>
      <c r="H24" s="23">
        <v>1845.63</v>
      </c>
      <c r="I24" s="23">
        <v>1911.28</v>
      </c>
      <c r="J24" s="23">
        <v>2057.02</v>
      </c>
      <c r="K24" s="23">
        <v>2148.77</v>
      </c>
      <c r="L24" s="23">
        <v>2140.5500000000002</v>
      </c>
      <c r="M24" s="23">
        <v>2138.8000000000002</v>
      </c>
      <c r="N24" s="23">
        <v>2127.7800000000002</v>
      </c>
      <c r="O24" s="23">
        <v>2133.46</v>
      </c>
      <c r="P24" s="23">
        <v>2133.81</v>
      </c>
      <c r="Q24" s="23">
        <v>2186.37</v>
      </c>
      <c r="R24" s="23">
        <v>2183.52</v>
      </c>
      <c r="S24" s="23">
        <v>2202.09</v>
      </c>
      <c r="T24" s="23">
        <v>2209.21</v>
      </c>
      <c r="U24" s="23">
        <v>2233.6999999999998</v>
      </c>
      <c r="V24" s="23">
        <v>2212.3000000000002</v>
      </c>
      <c r="W24" s="23">
        <v>2196.0300000000002</v>
      </c>
      <c r="X24" s="23">
        <v>2123.4</v>
      </c>
      <c r="Y24" s="23">
        <v>1955.73</v>
      </c>
      <c r="Z24" s="23">
        <v>1877.99</v>
      </c>
    </row>
    <row r="25" spans="2:26" x14ac:dyDescent="0.25">
      <c r="B25" s="36">
        <v>16</v>
      </c>
      <c r="C25" s="23">
        <v>1826.99</v>
      </c>
      <c r="D25" s="23">
        <v>1709.77</v>
      </c>
      <c r="E25" s="23">
        <v>1652.93</v>
      </c>
      <c r="F25" s="23">
        <v>1645.89</v>
      </c>
      <c r="G25" s="23">
        <v>1715.78</v>
      </c>
      <c r="H25" s="23">
        <v>1788.41</v>
      </c>
      <c r="I25" s="23">
        <v>1840.44</v>
      </c>
      <c r="J25" s="23">
        <v>1958.99</v>
      </c>
      <c r="K25" s="23">
        <v>2195.38</v>
      </c>
      <c r="L25" s="23">
        <v>2278.16</v>
      </c>
      <c r="M25" s="23">
        <v>2289.62</v>
      </c>
      <c r="N25" s="23">
        <v>2286.44</v>
      </c>
      <c r="O25" s="23">
        <v>2266.0700000000002</v>
      </c>
      <c r="P25" s="23">
        <v>2255.63</v>
      </c>
      <c r="Q25" s="23">
        <v>2273.2199999999998</v>
      </c>
      <c r="R25" s="23">
        <v>2286.6</v>
      </c>
      <c r="S25" s="23">
        <v>2306.8200000000002</v>
      </c>
      <c r="T25" s="23">
        <v>2297.3200000000002</v>
      </c>
      <c r="U25" s="23">
        <v>2304.19</v>
      </c>
      <c r="V25" s="23">
        <v>2316.66</v>
      </c>
      <c r="W25" s="23">
        <v>2213.63</v>
      </c>
      <c r="X25" s="23">
        <v>2037.87</v>
      </c>
      <c r="Y25" s="23">
        <v>1932.8</v>
      </c>
      <c r="Z25" s="23">
        <v>1856.31</v>
      </c>
    </row>
    <row r="26" spans="2:26" x14ac:dyDescent="0.25">
      <c r="B26" s="36">
        <v>17</v>
      </c>
      <c r="C26" s="23">
        <v>1795.13</v>
      </c>
      <c r="D26" s="23">
        <v>1695.12</v>
      </c>
      <c r="E26" s="23">
        <v>1641.56</v>
      </c>
      <c r="F26" s="23">
        <v>1639.45</v>
      </c>
      <c r="G26" s="23">
        <v>1665.73</v>
      </c>
      <c r="H26" s="23">
        <v>1716.96</v>
      </c>
      <c r="I26" s="23">
        <v>1720.62</v>
      </c>
      <c r="J26" s="23">
        <v>1885.19</v>
      </c>
      <c r="K26" s="23">
        <v>1975.8</v>
      </c>
      <c r="L26" s="23">
        <v>2038.69</v>
      </c>
      <c r="M26" s="23">
        <v>2050.42</v>
      </c>
      <c r="N26" s="23">
        <v>2057.9499999999998</v>
      </c>
      <c r="O26" s="23">
        <v>2055.1799999999998</v>
      </c>
      <c r="P26" s="23">
        <v>2051.38</v>
      </c>
      <c r="Q26" s="23">
        <v>2076.42</v>
      </c>
      <c r="R26" s="23">
        <v>2114.94</v>
      </c>
      <c r="S26" s="23">
        <v>2190.1</v>
      </c>
      <c r="T26" s="23">
        <v>2193.06</v>
      </c>
      <c r="U26" s="23">
        <v>2216.35</v>
      </c>
      <c r="V26" s="23">
        <v>2274.12</v>
      </c>
      <c r="W26" s="23">
        <v>2108.9299999999998</v>
      </c>
      <c r="X26" s="23">
        <v>1982.83</v>
      </c>
      <c r="Y26" s="23">
        <v>1904.24</v>
      </c>
      <c r="Z26" s="23">
        <v>1775.46</v>
      </c>
    </row>
    <row r="27" spans="2:26" x14ac:dyDescent="0.25">
      <c r="B27" s="36">
        <v>18</v>
      </c>
      <c r="C27" s="23">
        <v>1655.62</v>
      </c>
      <c r="D27" s="23">
        <v>1640.01</v>
      </c>
      <c r="E27" s="23">
        <v>1594.31</v>
      </c>
      <c r="F27" s="23">
        <v>1608.66</v>
      </c>
      <c r="G27" s="23">
        <v>1723.06</v>
      </c>
      <c r="H27" s="23">
        <v>1874.92</v>
      </c>
      <c r="I27" s="23">
        <v>1950.51</v>
      </c>
      <c r="J27" s="23">
        <v>2079.85</v>
      </c>
      <c r="K27" s="23">
        <v>2181.14</v>
      </c>
      <c r="L27" s="23">
        <v>2197.15</v>
      </c>
      <c r="M27" s="23">
        <v>2143.3000000000002</v>
      </c>
      <c r="N27" s="23">
        <v>2133.61</v>
      </c>
      <c r="O27" s="23">
        <v>2111.4899999999998</v>
      </c>
      <c r="P27" s="23">
        <v>2092.75</v>
      </c>
      <c r="Q27" s="23">
        <v>2200.62</v>
      </c>
      <c r="R27" s="23">
        <v>2234.9899999999998</v>
      </c>
      <c r="S27" s="23">
        <v>2256.48</v>
      </c>
      <c r="T27" s="23">
        <v>2227.0500000000002</v>
      </c>
      <c r="U27" s="23">
        <v>2298.02</v>
      </c>
      <c r="V27" s="23">
        <v>2274.2399999999998</v>
      </c>
      <c r="W27" s="23">
        <v>2164.58</v>
      </c>
      <c r="X27" s="23">
        <v>1997.01</v>
      </c>
      <c r="Y27" s="23">
        <v>1905.87</v>
      </c>
      <c r="Z27" s="23">
        <v>1796.24</v>
      </c>
    </row>
    <row r="28" spans="2:26" x14ac:dyDescent="0.25">
      <c r="B28" s="36">
        <v>19</v>
      </c>
      <c r="C28" s="23">
        <v>1631.17</v>
      </c>
      <c r="D28" s="23">
        <v>1617.69</v>
      </c>
      <c r="E28" s="23">
        <v>1596.52</v>
      </c>
      <c r="F28" s="23">
        <v>1603.93</v>
      </c>
      <c r="G28" s="23">
        <v>1686.4</v>
      </c>
      <c r="H28" s="23">
        <v>1835.13</v>
      </c>
      <c r="I28" s="23">
        <v>1950.38</v>
      </c>
      <c r="J28" s="23">
        <v>2098.7399999999998</v>
      </c>
      <c r="K28" s="23">
        <v>2174.39</v>
      </c>
      <c r="L28" s="23">
        <v>2135.91</v>
      </c>
      <c r="M28" s="23">
        <v>2120.75</v>
      </c>
      <c r="N28" s="23">
        <v>2117.8000000000002</v>
      </c>
      <c r="O28" s="23">
        <v>2103.1999999999998</v>
      </c>
      <c r="P28" s="23">
        <v>2108.66</v>
      </c>
      <c r="Q28" s="23">
        <v>2202.0300000000002</v>
      </c>
      <c r="R28" s="23">
        <v>2256.0500000000002</v>
      </c>
      <c r="S28" s="23">
        <v>2285.5100000000002</v>
      </c>
      <c r="T28" s="23">
        <v>2275.35</v>
      </c>
      <c r="U28" s="23">
        <v>2317.9699999999998</v>
      </c>
      <c r="V28" s="23">
        <v>2281.06</v>
      </c>
      <c r="W28" s="23">
        <v>2190.88</v>
      </c>
      <c r="X28" s="23">
        <v>2048.3000000000002</v>
      </c>
      <c r="Y28" s="23">
        <v>1940.02</v>
      </c>
      <c r="Z28" s="23">
        <v>1772.52</v>
      </c>
    </row>
    <row r="29" spans="2:26" ht="15.75" customHeight="1" x14ac:dyDescent="0.25">
      <c r="B29" s="36">
        <v>20</v>
      </c>
      <c r="C29" s="23">
        <v>1658.7</v>
      </c>
      <c r="D29" s="23">
        <v>1586.98</v>
      </c>
      <c r="E29" s="23">
        <v>1559.73</v>
      </c>
      <c r="F29" s="23">
        <v>1564.41</v>
      </c>
      <c r="G29" s="23">
        <v>1630.11</v>
      </c>
      <c r="H29" s="23">
        <v>1790.43</v>
      </c>
      <c r="I29" s="23">
        <v>1959.66</v>
      </c>
      <c r="J29" s="23">
        <v>2241.6</v>
      </c>
      <c r="K29" s="23">
        <v>2209.34</v>
      </c>
      <c r="L29" s="23">
        <v>2186.13</v>
      </c>
      <c r="M29" s="23">
        <v>2145.25</v>
      </c>
      <c r="N29" s="23">
        <v>2137.2399999999998</v>
      </c>
      <c r="O29" s="23">
        <v>2156.79</v>
      </c>
      <c r="P29" s="23">
        <v>2167.65</v>
      </c>
      <c r="Q29" s="23">
        <v>2285.17</v>
      </c>
      <c r="R29" s="23">
        <v>2314.56</v>
      </c>
      <c r="S29" s="23">
        <v>2355.59</v>
      </c>
      <c r="T29" s="23">
        <v>2361.35</v>
      </c>
      <c r="U29" s="23">
        <v>2345.77</v>
      </c>
      <c r="V29" s="23">
        <v>2321.1</v>
      </c>
      <c r="W29" s="23">
        <v>2132.9499999999998</v>
      </c>
      <c r="X29" s="23">
        <v>2041.84</v>
      </c>
      <c r="Y29" s="23">
        <v>1922.96</v>
      </c>
      <c r="Z29" s="23">
        <v>1762.96</v>
      </c>
    </row>
    <row r="30" spans="2:26" x14ac:dyDescent="0.25">
      <c r="B30" s="36">
        <v>21</v>
      </c>
      <c r="C30" s="23">
        <v>1611.14</v>
      </c>
      <c r="D30" s="23">
        <v>1563.02</v>
      </c>
      <c r="E30" s="23">
        <v>1526.42</v>
      </c>
      <c r="F30" s="23">
        <v>1557.43</v>
      </c>
      <c r="G30" s="23">
        <v>1638.19</v>
      </c>
      <c r="H30" s="23">
        <v>1767.57</v>
      </c>
      <c r="I30" s="23">
        <v>1899.09</v>
      </c>
      <c r="J30" s="23">
        <v>2009.86</v>
      </c>
      <c r="K30" s="23">
        <v>2113.17</v>
      </c>
      <c r="L30" s="23">
        <v>2108.23</v>
      </c>
      <c r="M30" s="23">
        <v>2061.3200000000002</v>
      </c>
      <c r="N30" s="23">
        <v>2061.31</v>
      </c>
      <c r="O30" s="23">
        <v>2055.27</v>
      </c>
      <c r="P30" s="23">
        <v>2076.5100000000002</v>
      </c>
      <c r="Q30" s="23">
        <v>2206.92</v>
      </c>
      <c r="R30" s="23">
        <v>2238.13</v>
      </c>
      <c r="S30" s="23">
        <v>2279.9899999999998</v>
      </c>
      <c r="T30" s="23">
        <v>2285.1799999999998</v>
      </c>
      <c r="U30" s="23">
        <v>2303.59</v>
      </c>
      <c r="V30" s="23">
        <v>2255.0500000000002</v>
      </c>
      <c r="W30" s="23">
        <v>2145.21</v>
      </c>
      <c r="X30" s="23">
        <v>1996.82</v>
      </c>
      <c r="Y30" s="23">
        <v>1920.56</v>
      </c>
      <c r="Z30" s="23">
        <v>1777.67</v>
      </c>
    </row>
    <row r="31" spans="2:26" x14ac:dyDescent="0.25">
      <c r="B31" s="36">
        <v>22</v>
      </c>
      <c r="C31" s="23">
        <v>1612.6</v>
      </c>
      <c r="D31" s="23">
        <v>1558.19</v>
      </c>
      <c r="E31" s="23">
        <v>1539.81</v>
      </c>
      <c r="F31" s="23">
        <v>1549.92</v>
      </c>
      <c r="G31" s="23">
        <v>1623.28</v>
      </c>
      <c r="H31" s="23">
        <v>1818.08</v>
      </c>
      <c r="I31" s="23">
        <v>2028.36</v>
      </c>
      <c r="J31" s="23">
        <v>2173.21</v>
      </c>
      <c r="K31" s="23">
        <v>2228.62</v>
      </c>
      <c r="L31" s="23">
        <v>2211.75</v>
      </c>
      <c r="M31" s="23">
        <v>2197.9</v>
      </c>
      <c r="N31" s="23">
        <v>2186.2800000000002</v>
      </c>
      <c r="O31" s="23">
        <v>2167.44</v>
      </c>
      <c r="P31" s="23">
        <v>2168.4</v>
      </c>
      <c r="Q31" s="23">
        <v>2210.15</v>
      </c>
      <c r="R31" s="23">
        <v>2227.23</v>
      </c>
      <c r="S31" s="23">
        <v>2291.25</v>
      </c>
      <c r="T31" s="23">
        <v>2283.9699999999998</v>
      </c>
      <c r="U31" s="23">
        <v>2328.6799999999998</v>
      </c>
      <c r="V31" s="23">
        <v>2305.2399999999998</v>
      </c>
      <c r="W31" s="23">
        <v>2262</v>
      </c>
      <c r="X31" s="23">
        <v>2137.0100000000002</v>
      </c>
      <c r="Y31" s="23">
        <v>1976.64</v>
      </c>
      <c r="Z31" s="23">
        <v>1855.25</v>
      </c>
    </row>
    <row r="32" spans="2:26" x14ac:dyDescent="0.25">
      <c r="B32" s="36">
        <v>23</v>
      </c>
      <c r="C32" s="23">
        <v>1934.04</v>
      </c>
      <c r="D32" s="23">
        <v>1854.07</v>
      </c>
      <c r="E32" s="23">
        <v>1774.03</v>
      </c>
      <c r="F32" s="23">
        <v>1750.47</v>
      </c>
      <c r="G32" s="23">
        <v>1822.41</v>
      </c>
      <c r="H32" s="23">
        <v>1859.83</v>
      </c>
      <c r="I32" s="23">
        <v>1992.88</v>
      </c>
      <c r="J32" s="23">
        <v>2132.48</v>
      </c>
      <c r="K32" s="23">
        <v>2277.44</v>
      </c>
      <c r="L32" s="23">
        <v>2366.38</v>
      </c>
      <c r="M32" s="23">
        <v>2385.5700000000002</v>
      </c>
      <c r="N32" s="23">
        <v>2338.17</v>
      </c>
      <c r="O32" s="23">
        <v>2267.3200000000002</v>
      </c>
      <c r="P32" s="23">
        <v>2289.5300000000002</v>
      </c>
      <c r="Q32" s="23">
        <v>2231.31</v>
      </c>
      <c r="R32" s="23">
        <v>2254.5700000000002</v>
      </c>
      <c r="S32" s="23">
        <v>2292.21</v>
      </c>
      <c r="T32" s="23">
        <v>2286.21</v>
      </c>
      <c r="U32" s="23">
        <v>2382.87</v>
      </c>
      <c r="V32" s="23">
        <v>2383.2800000000002</v>
      </c>
      <c r="W32" s="23">
        <v>2244.36</v>
      </c>
      <c r="X32" s="23">
        <v>2057.98</v>
      </c>
      <c r="Y32" s="23">
        <v>1955.94</v>
      </c>
      <c r="Z32" s="23">
        <v>1836.43</v>
      </c>
    </row>
    <row r="33" spans="2:26" x14ac:dyDescent="0.25">
      <c r="B33" s="36">
        <v>24</v>
      </c>
      <c r="C33" s="23">
        <v>1706.85</v>
      </c>
      <c r="D33" s="23">
        <v>1590.56</v>
      </c>
      <c r="E33" s="23">
        <v>1551.84</v>
      </c>
      <c r="F33" s="23">
        <v>1549.66</v>
      </c>
      <c r="G33" s="23">
        <v>1563.22</v>
      </c>
      <c r="H33" s="23">
        <v>1609.38</v>
      </c>
      <c r="I33" s="23">
        <v>1814.52</v>
      </c>
      <c r="J33" s="23">
        <v>1968.18</v>
      </c>
      <c r="K33" s="23">
        <v>2066.7800000000002</v>
      </c>
      <c r="L33" s="23">
        <v>2182.4</v>
      </c>
      <c r="M33" s="23">
        <v>2188.9499999999998</v>
      </c>
      <c r="N33" s="23">
        <v>2189.61</v>
      </c>
      <c r="O33" s="23">
        <v>2173.14</v>
      </c>
      <c r="P33" s="23">
        <v>2200.39</v>
      </c>
      <c r="Q33" s="23">
        <v>2221.11</v>
      </c>
      <c r="R33" s="23">
        <v>2305.12</v>
      </c>
      <c r="S33" s="23">
        <v>2360.83</v>
      </c>
      <c r="T33" s="23">
        <v>2282.58</v>
      </c>
      <c r="U33" s="23">
        <v>2365.8200000000002</v>
      </c>
      <c r="V33" s="23">
        <v>2413.84</v>
      </c>
      <c r="W33" s="23">
        <v>2254.1999999999998</v>
      </c>
      <c r="X33" s="23">
        <v>2104.7199999999998</v>
      </c>
      <c r="Y33" s="23">
        <v>1933.03</v>
      </c>
      <c r="Z33" s="23">
        <v>1697.75</v>
      </c>
    </row>
    <row r="34" spans="2:26" x14ac:dyDescent="0.25">
      <c r="B34" s="36">
        <v>25</v>
      </c>
      <c r="C34" s="23">
        <v>1561.2</v>
      </c>
      <c r="D34" s="23">
        <v>1452.58</v>
      </c>
      <c r="E34" s="23">
        <v>1415.56</v>
      </c>
      <c r="F34" s="23">
        <v>1453.14</v>
      </c>
      <c r="G34" s="23">
        <v>1583.76</v>
      </c>
      <c r="H34" s="23">
        <v>1860.34</v>
      </c>
      <c r="I34" s="23">
        <v>2016.72</v>
      </c>
      <c r="J34" s="23">
        <v>2117.65</v>
      </c>
      <c r="K34" s="23">
        <v>2182.1999999999998</v>
      </c>
      <c r="L34" s="23">
        <v>2171.42</v>
      </c>
      <c r="M34" s="23">
        <v>2132.88</v>
      </c>
      <c r="N34" s="23">
        <v>2125.52</v>
      </c>
      <c r="O34" s="23">
        <v>2117.3000000000002</v>
      </c>
      <c r="P34" s="23">
        <v>2147.7800000000002</v>
      </c>
      <c r="Q34" s="23">
        <v>2162.5700000000002</v>
      </c>
      <c r="R34" s="23">
        <v>2181.66</v>
      </c>
      <c r="S34" s="23">
        <v>2208.16</v>
      </c>
      <c r="T34" s="23">
        <v>2213.81</v>
      </c>
      <c r="U34" s="23">
        <v>2220.1799999999998</v>
      </c>
      <c r="V34" s="23">
        <v>2204.91</v>
      </c>
      <c r="W34" s="23">
        <v>2143.0300000000002</v>
      </c>
      <c r="X34" s="23">
        <v>2024.11</v>
      </c>
      <c r="Y34" s="23">
        <v>1831.25</v>
      </c>
      <c r="Z34" s="23">
        <v>1592.75</v>
      </c>
    </row>
    <row r="35" spans="2:26" x14ac:dyDescent="0.25">
      <c r="B35" s="36">
        <v>26</v>
      </c>
      <c r="C35" s="23">
        <v>1552.16</v>
      </c>
      <c r="D35" s="23">
        <v>1432.98</v>
      </c>
      <c r="E35" s="23">
        <v>1392.22</v>
      </c>
      <c r="F35" s="23">
        <v>1455.84</v>
      </c>
      <c r="G35" s="23">
        <v>1589.43</v>
      </c>
      <c r="H35" s="23">
        <v>1884.92</v>
      </c>
      <c r="I35" s="23">
        <v>2044.27</v>
      </c>
      <c r="J35" s="23">
        <v>2095.92</v>
      </c>
      <c r="K35" s="23">
        <v>2184.71</v>
      </c>
      <c r="L35" s="23">
        <v>2167.92</v>
      </c>
      <c r="M35" s="23">
        <v>2147.69</v>
      </c>
      <c r="N35" s="23">
        <v>2149.67</v>
      </c>
      <c r="O35" s="23">
        <v>2141.38</v>
      </c>
      <c r="P35" s="23">
        <v>2165.4699999999998</v>
      </c>
      <c r="Q35" s="23">
        <v>2190.73</v>
      </c>
      <c r="R35" s="23">
        <v>2212.17</v>
      </c>
      <c r="S35" s="23">
        <v>2236.56</v>
      </c>
      <c r="T35" s="23">
        <v>2233.5300000000002</v>
      </c>
      <c r="U35" s="23">
        <v>2247.33</v>
      </c>
      <c r="V35" s="23">
        <v>2230</v>
      </c>
      <c r="W35" s="23">
        <v>2171.04</v>
      </c>
      <c r="X35" s="23">
        <v>2002.34</v>
      </c>
      <c r="Y35" s="23">
        <v>1834.01</v>
      </c>
      <c r="Z35" s="23">
        <v>1665.27</v>
      </c>
    </row>
    <row r="36" spans="2:26" x14ac:dyDescent="0.25">
      <c r="B36" s="36">
        <v>27</v>
      </c>
      <c r="C36" s="23">
        <v>1550.6</v>
      </c>
      <c r="D36" s="23">
        <v>1398.49</v>
      </c>
      <c r="E36" s="23">
        <v>1456.62</v>
      </c>
      <c r="F36" s="23">
        <v>1554.38</v>
      </c>
      <c r="G36" s="23">
        <v>1586.07</v>
      </c>
      <c r="H36" s="23">
        <v>1829.26</v>
      </c>
      <c r="I36" s="23">
        <v>1989.91</v>
      </c>
      <c r="J36" s="23">
        <v>2100.5100000000002</v>
      </c>
      <c r="K36" s="23">
        <v>2197.2600000000002</v>
      </c>
      <c r="L36" s="23">
        <v>2197.75</v>
      </c>
      <c r="M36" s="23">
        <v>2170.0300000000002</v>
      </c>
      <c r="N36" s="23">
        <v>2155.46</v>
      </c>
      <c r="O36" s="23">
        <v>2149.31</v>
      </c>
      <c r="P36" s="23">
        <v>2181.06</v>
      </c>
      <c r="Q36" s="23">
        <v>2223.9699999999998</v>
      </c>
      <c r="R36" s="23">
        <v>2253.4499999999998</v>
      </c>
      <c r="S36" s="23">
        <v>2284.5500000000002</v>
      </c>
      <c r="T36" s="23">
        <v>2308.7199999999998</v>
      </c>
      <c r="U36" s="23">
        <v>2412.7199999999998</v>
      </c>
      <c r="V36" s="23">
        <v>2378.83</v>
      </c>
      <c r="W36" s="23">
        <v>2212</v>
      </c>
      <c r="X36" s="23">
        <v>1998.69</v>
      </c>
      <c r="Y36" s="23">
        <v>1807.1</v>
      </c>
      <c r="Z36" s="23">
        <v>1657.93</v>
      </c>
    </row>
    <row r="37" spans="2:26" x14ac:dyDescent="0.25">
      <c r="B37" s="36">
        <v>28</v>
      </c>
      <c r="C37" s="23">
        <v>1589.88</v>
      </c>
      <c r="D37" s="23">
        <v>1532.63</v>
      </c>
      <c r="E37" s="23">
        <v>1530.01</v>
      </c>
      <c r="F37" s="23">
        <v>1531.37</v>
      </c>
      <c r="G37" s="23">
        <v>1635.58</v>
      </c>
      <c r="H37" s="23">
        <v>1868.11</v>
      </c>
      <c r="I37" s="23">
        <v>1923.47</v>
      </c>
      <c r="J37" s="23">
        <v>2030.47</v>
      </c>
      <c r="K37" s="23">
        <v>2189.8200000000002</v>
      </c>
      <c r="L37" s="23">
        <v>2198.0100000000002</v>
      </c>
      <c r="M37" s="23">
        <v>2173.56</v>
      </c>
      <c r="N37" s="23">
        <v>2165.7600000000002</v>
      </c>
      <c r="O37" s="23">
        <v>2134.3000000000002</v>
      </c>
      <c r="P37" s="23">
        <v>2186.34</v>
      </c>
      <c r="Q37" s="23">
        <v>2207.67</v>
      </c>
      <c r="R37" s="23">
        <v>2230.0100000000002</v>
      </c>
      <c r="S37" s="23">
        <v>2243.17</v>
      </c>
      <c r="T37" s="23">
        <v>2253.23</v>
      </c>
      <c r="U37" s="23">
        <v>2413.39</v>
      </c>
      <c r="V37" s="23">
        <v>2404.16</v>
      </c>
      <c r="W37" s="23">
        <v>2225.25</v>
      </c>
      <c r="X37" s="23">
        <v>2059.1799999999998</v>
      </c>
      <c r="Y37" s="23">
        <v>1821.38</v>
      </c>
      <c r="Z37" s="23">
        <v>1721.53</v>
      </c>
    </row>
    <row r="38" spans="2:26" x14ac:dyDescent="0.25">
      <c r="B38" s="36">
        <v>29</v>
      </c>
      <c r="C38" s="23">
        <v>1574.26</v>
      </c>
      <c r="D38" s="23">
        <v>1525.56</v>
      </c>
      <c r="E38" s="23">
        <v>1502.61</v>
      </c>
      <c r="F38" s="23">
        <v>1540.56</v>
      </c>
      <c r="G38" s="23">
        <v>1627.5</v>
      </c>
      <c r="H38" s="23">
        <v>1809.91</v>
      </c>
      <c r="I38" s="23">
        <v>1908.79</v>
      </c>
      <c r="J38" s="23">
        <v>2013.09</v>
      </c>
      <c r="K38" s="23">
        <v>2194.59</v>
      </c>
      <c r="L38" s="23">
        <v>2226.71</v>
      </c>
      <c r="M38" s="23">
        <v>2208.27</v>
      </c>
      <c r="N38" s="23">
        <v>2190.27</v>
      </c>
      <c r="O38" s="23">
        <v>2177.96</v>
      </c>
      <c r="P38" s="23">
        <v>2217.34</v>
      </c>
      <c r="Q38" s="23">
        <v>2233.9899999999998</v>
      </c>
      <c r="R38" s="23">
        <v>2242.9699999999998</v>
      </c>
      <c r="S38" s="23">
        <v>2253.02</v>
      </c>
      <c r="T38" s="23">
        <v>2261.15</v>
      </c>
      <c r="U38" s="23">
        <v>2311.88</v>
      </c>
      <c r="V38" s="23">
        <v>2302.36</v>
      </c>
      <c r="W38" s="23">
        <v>2216.6999999999998</v>
      </c>
      <c r="X38" s="23">
        <v>2044.82</v>
      </c>
      <c r="Y38" s="23">
        <v>1836.6</v>
      </c>
      <c r="Z38" s="23">
        <v>1745.59</v>
      </c>
    </row>
    <row r="39" spans="2:26" x14ac:dyDescent="0.25">
      <c r="B39" s="36">
        <v>30</v>
      </c>
      <c r="C39" s="23">
        <v>1664.73</v>
      </c>
      <c r="D39" s="23">
        <v>1613.81</v>
      </c>
      <c r="E39" s="23">
        <v>1574.92</v>
      </c>
      <c r="F39" s="23">
        <v>1561.32</v>
      </c>
      <c r="G39" s="23">
        <v>1604.96</v>
      </c>
      <c r="H39" s="23">
        <v>1689.12</v>
      </c>
      <c r="I39" s="23">
        <v>1773.98</v>
      </c>
      <c r="J39" s="23">
        <v>1940.46</v>
      </c>
      <c r="K39" s="23">
        <v>2159.5</v>
      </c>
      <c r="L39" s="23">
        <v>2256.7600000000002</v>
      </c>
      <c r="M39" s="23">
        <v>2249.5100000000002</v>
      </c>
      <c r="N39" s="23">
        <v>2248.3000000000002</v>
      </c>
      <c r="O39" s="23">
        <v>2242.16</v>
      </c>
      <c r="P39" s="23">
        <v>2239.84</v>
      </c>
      <c r="Q39" s="23">
        <v>2235.5500000000002</v>
      </c>
      <c r="R39" s="23">
        <v>2244.3200000000002</v>
      </c>
      <c r="S39" s="23">
        <v>2241.3000000000002</v>
      </c>
      <c r="T39" s="23">
        <v>2225.5</v>
      </c>
      <c r="U39" s="23">
        <v>2254.2399999999998</v>
      </c>
      <c r="V39" s="23">
        <v>2240.46</v>
      </c>
      <c r="W39" s="23">
        <v>2173.79</v>
      </c>
      <c r="X39" s="23">
        <v>1966.11</v>
      </c>
      <c r="Y39" s="23">
        <v>1853.11</v>
      </c>
      <c r="Z39" s="23">
        <v>1706.97</v>
      </c>
    </row>
    <row r="43" spans="2:26" ht="0.75" customHeight="1" x14ac:dyDescent="0.25"/>
    <row r="44" spans="2:26" x14ac:dyDescent="0.25">
      <c r="B44" s="233" t="s">
        <v>14</v>
      </c>
      <c r="C44" s="235" t="s">
        <v>130</v>
      </c>
      <c r="D44" s="236"/>
      <c r="E44" s="236"/>
      <c r="F44" s="236"/>
      <c r="G44" s="236"/>
      <c r="H44" s="236"/>
      <c r="I44" s="236"/>
      <c r="J44" s="236"/>
      <c r="K44" s="236"/>
      <c r="L44" s="236"/>
      <c r="M44" s="236"/>
      <c r="N44" s="236"/>
      <c r="O44" s="236"/>
      <c r="P44" s="236"/>
      <c r="Q44" s="236"/>
      <c r="R44" s="236"/>
      <c r="S44" s="236"/>
      <c r="T44" s="236"/>
      <c r="U44" s="236"/>
      <c r="V44" s="236"/>
      <c r="W44" s="236"/>
      <c r="X44" s="236"/>
      <c r="Y44" s="236"/>
      <c r="Z44" s="237"/>
    </row>
    <row r="45" spans="2:26" x14ac:dyDescent="0.25">
      <c r="B45" s="234"/>
      <c r="C45" s="36" t="s">
        <v>15</v>
      </c>
      <c r="D45" s="36" t="s">
        <v>16</v>
      </c>
      <c r="E45" s="36" t="s">
        <v>17</v>
      </c>
      <c r="F45" s="36" t="s">
        <v>38</v>
      </c>
      <c r="G45" s="36" t="s">
        <v>18</v>
      </c>
      <c r="H45" s="36" t="s">
        <v>19</v>
      </c>
      <c r="I45" s="36" t="s">
        <v>20</v>
      </c>
      <c r="J45" s="36" t="s">
        <v>21</v>
      </c>
      <c r="K45" s="36" t="s">
        <v>22</v>
      </c>
      <c r="L45" s="36" t="s">
        <v>23</v>
      </c>
      <c r="M45" s="36" t="s">
        <v>24</v>
      </c>
      <c r="N45" s="36" t="s">
        <v>25</v>
      </c>
      <c r="O45" s="36" t="s">
        <v>26</v>
      </c>
      <c r="P45" s="36" t="s">
        <v>27</v>
      </c>
      <c r="Q45" s="36" t="s">
        <v>28</v>
      </c>
      <c r="R45" s="36" t="s">
        <v>29</v>
      </c>
      <c r="S45" s="36" t="s">
        <v>30</v>
      </c>
      <c r="T45" s="36" t="s">
        <v>31</v>
      </c>
      <c r="U45" s="36" t="s">
        <v>32</v>
      </c>
      <c r="V45" s="36" t="s">
        <v>33</v>
      </c>
      <c r="W45" s="36" t="s">
        <v>34</v>
      </c>
      <c r="X45" s="36" t="s">
        <v>35</v>
      </c>
      <c r="Y45" s="36" t="s">
        <v>36</v>
      </c>
      <c r="Z45" s="36" t="s">
        <v>37</v>
      </c>
    </row>
    <row r="46" spans="2:26" x14ac:dyDescent="0.25">
      <c r="B46" s="36">
        <v>1</v>
      </c>
      <c r="C46" s="25">
        <v>1879.75</v>
      </c>
      <c r="D46" s="25">
        <v>1813.17</v>
      </c>
      <c r="E46" s="25">
        <v>1786.52</v>
      </c>
      <c r="F46" s="25">
        <v>1814.45</v>
      </c>
      <c r="G46" s="25">
        <v>1868.96</v>
      </c>
      <c r="H46" s="25">
        <v>1968.45</v>
      </c>
      <c r="I46" s="25">
        <v>2096.46</v>
      </c>
      <c r="J46" s="25">
        <v>2235.48</v>
      </c>
      <c r="K46" s="25">
        <v>2354.25</v>
      </c>
      <c r="L46" s="25">
        <v>2432.3200000000002</v>
      </c>
      <c r="M46" s="25">
        <v>2404.9899999999998</v>
      </c>
      <c r="N46" s="25">
        <v>2385.62</v>
      </c>
      <c r="O46" s="25">
        <v>2387.9699999999998</v>
      </c>
      <c r="P46" s="25">
        <v>2391.21</v>
      </c>
      <c r="Q46" s="25">
        <v>2442.86</v>
      </c>
      <c r="R46" s="25">
        <v>2445.11</v>
      </c>
      <c r="S46" s="25">
        <v>2498.86</v>
      </c>
      <c r="T46" s="25">
        <v>2485.5500000000002</v>
      </c>
      <c r="U46" s="25">
        <v>2533.98</v>
      </c>
      <c r="V46" s="25">
        <v>2526.9299999999998</v>
      </c>
      <c r="W46" s="25">
        <v>2426.86</v>
      </c>
      <c r="X46" s="25">
        <v>2299.38</v>
      </c>
      <c r="Y46" s="25">
        <v>2144.39</v>
      </c>
      <c r="Z46" s="25">
        <v>1988.57</v>
      </c>
    </row>
    <row r="47" spans="2:26" x14ac:dyDescent="0.25">
      <c r="B47" s="36">
        <v>2</v>
      </c>
      <c r="C47" s="25">
        <v>1979.64</v>
      </c>
      <c r="D47" s="25">
        <v>1845.09</v>
      </c>
      <c r="E47" s="25">
        <v>1824.31</v>
      </c>
      <c r="F47" s="25">
        <v>1810.08</v>
      </c>
      <c r="G47" s="25">
        <v>1842.85</v>
      </c>
      <c r="H47" s="25">
        <v>1849.29</v>
      </c>
      <c r="I47" s="25">
        <v>1910.01</v>
      </c>
      <c r="J47" s="25">
        <v>2161.4499999999998</v>
      </c>
      <c r="K47" s="25">
        <v>2298.44</v>
      </c>
      <c r="L47" s="25">
        <v>2398.2199999999998</v>
      </c>
      <c r="M47" s="25">
        <v>2420.42</v>
      </c>
      <c r="N47" s="25">
        <v>2388.71</v>
      </c>
      <c r="O47" s="25">
        <v>2388.09</v>
      </c>
      <c r="P47" s="25">
        <v>2385.9499999999998</v>
      </c>
      <c r="Q47" s="25">
        <v>2388.91</v>
      </c>
      <c r="R47" s="25">
        <v>2398.15</v>
      </c>
      <c r="S47" s="25">
        <v>2404.0300000000002</v>
      </c>
      <c r="T47" s="25">
        <v>2397.48</v>
      </c>
      <c r="U47" s="25">
        <v>2403.12</v>
      </c>
      <c r="V47" s="25">
        <v>2400.96</v>
      </c>
      <c r="W47" s="25">
        <v>2354.12</v>
      </c>
      <c r="X47" s="25">
        <v>2245.5</v>
      </c>
      <c r="Y47" s="25">
        <v>2161.44</v>
      </c>
      <c r="Z47" s="25">
        <v>2066.4699999999998</v>
      </c>
    </row>
    <row r="48" spans="2:26" x14ac:dyDescent="0.25">
      <c r="B48" s="36">
        <v>3</v>
      </c>
      <c r="C48" s="25">
        <v>1856.57</v>
      </c>
      <c r="D48" s="25">
        <v>1756.44</v>
      </c>
      <c r="E48" s="25">
        <v>1703.6</v>
      </c>
      <c r="F48" s="25">
        <v>1703.39</v>
      </c>
      <c r="G48" s="25">
        <v>1708.19</v>
      </c>
      <c r="H48" s="25">
        <v>1686.99</v>
      </c>
      <c r="I48" s="25">
        <v>1723.62</v>
      </c>
      <c r="J48" s="25">
        <v>1932</v>
      </c>
      <c r="K48" s="25">
        <v>2125.94</v>
      </c>
      <c r="L48" s="25">
        <v>2260.91</v>
      </c>
      <c r="M48" s="25">
        <v>2328.37</v>
      </c>
      <c r="N48" s="25">
        <v>2338.81</v>
      </c>
      <c r="O48" s="25">
        <v>2331.4699999999998</v>
      </c>
      <c r="P48" s="25">
        <v>2329.67</v>
      </c>
      <c r="Q48" s="25">
        <v>2338</v>
      </c>
      <c r="R48" s="25">
        <v>2349.75</v>
      </c>
      <c r="S48" s="25">
        <v>2370.56</v>
      </c>
      <c r="T48" s="25">
        <v>2375.75</v>
      </c>
      <c r="U48" s="25">
        <v>2383.9299999999998</v>
      </c>
      <c r="V48" s="25">
        <v>2411.2800000000002</v>
      </c>
      <c r="W48" s="25">
        <v>2339.1</v>
      </c>
      <c r="X48" s="25">
        <v>2202.9299999999998</v>
      </c>
      <c r="Y48" s="25">
        <v>2130.38</v>
      </c>
      <c r="Z48" s="25">
        <v>1866.29</v>
      </c>
    </row>
    <row r="49" spans="2:26" x14ac:dyDescent="0.25">
      <c r="B49" s="36">
        <v>4</v>
      </c>
      <c r="C49" s="25">
        <v>1858.08</v>
      </c>
      <c r="D49" s="25">
        <v>1775.94</v>
      </c>
      <c r="E49" s="25">
        <v>1734.48</v>
      </c>
      <c r="F49" s="25">
        <v>1721.63</v>
      </c>
      <c r="G49" s="25">
        <v>1770.12</v>
      </c>
      <c r="H49" s="25">
        <v>1821.78</v>
      </c>
      <c r="I49" s="25">
        <v>2027.75</v>
      </c>
      <c r="J49" s="25">
        <v>2193.88</v>
      </c>
      <c r="K49" s="25">
        <v>2281.54</v>
      </c>
      <c r="L49" s="25">
        <v>2385.89</v>
      </c>
      <c r="M49" s="25">
        <v>2381.4899999999998</v>
      </c>
      <c r="N49" s="25">
        <v>2366.21</v>
      </c>
      <c r="O49" s="25">
        <v>2335.88</v>
      </c>
      <c r="P49" s="25">
        <v>2367.7399999999998</v>
      </c>
      <c r="Q49" s="25">
        <v>2380.37</v>
      </c>
      <c r="R49" s="25">
        <v>2394.23</v>
      </c>
      <c r="S49" s="25">
        <v>2407.4499999999998</v>
      </c>
      <c r="T49" s="25">
        <v>2395.87</v>
      </c>
      <c r="U49" s="25">
        <v>2413.37</v>
      </c>
      <c r="V49" s="25">
        <v>2398.9699999999998</v>
      </c>
      <c r="W49" s="25">
        <v>2357.63</v>
      </c>
      <c r="X49" s="25">
        <v>2248.56</v>
      </c>
      <c r="Y49" s="25">
        <v>2153.69</v>
      </c>
      <c r="Z49" s="25">
        <v>1921.69</v>
      </c>
    </row>
    <row r="50" spans="2:26" x14ac:dyDescent="0.25">
      <c r="B50" s="36">
        <v>5</v>
      </c>
      <c r="C50" s="25">
        <v>1850.17</v>
      </c>
      <c r="D50" s="25">
        <v>1798.18</v>
      </c>
      <c r="E50" s="25">
        <v>1737.81</v>
      </c>
      <c r="F50" s="25">
        <v>1738.04</v>
      </c>
      <c r="G50" s="25">
        <v>1817.18</v>
      </c>
      <c r="H50" s="25">
        <v>1944.18</v>
      </c>
      <c r="I50" s="25">
        <v>2080.09</v>
      </c>
      <c r="J50" s="25">
        <v>2244.75</v>
      </c>
      <c r="K50" s="25">
        <v>2276.4499999999998</v>
      </c>
      <c r="L50" s="25">
        <v>2389.77</v>
      </c>
      <c r="M50" s="25">
        <v>2378.0500000000002</v>
      </c>
      <c r="N50" s="25">
        <v>2379.9</v>
      </c>
      <c r="O50" s="25">
        <v>2374.2800000000002</v>
      </c>
      <c r="P50" s="25">
        <v>2387.41</v>
      </c>
      <c r="Q50" s="25">
        <v>2417.69</v>
      </c>
      <c r="R50" s="25">
        <v>2412.38</v>
      </c>
      <c r="S50" s="25">
        <v>2437.25</v>
      </c>
      <c r="T50" s="25">
        <v>2424.39</v>
      </c>
      <c r="U50" s="25">
        <v>2427.09</v>
      </c>
      <c r="V50" s="25">
        <v>2459.4499999999998</v>
      </c>
      <c r="W50" s="25">
        <v>2359.5100000000002</v>
      </c>
      <c r="X50" s="25">
        <v>2312.73</v>
      </c>
      <c r="Y50" s="25">
        <v>2163.2399999999998</v>
      </c>
      <c r="Z50" s="25">
        <v>2059.1799999999998</v>
      </c>
    </row>
    <row r="51" spans="2:26" x14ac:dyDescent="0.25">
      <c r="B51" s="36">
        <v>6</v>
      </c>
      <c r="C51" s="25">
        <v>1848.55</v>
      </c>
      <c r="D51" s="25">
        <v>1755.25</v>
      </c>
      <c r="E51" s="25">
        <v>1720.54</v>
      </c>
      <c r="F51" s="25">
        <v>1744.26</v>
      </c>
      <c r="G51" s="25">
        <v>1844.37</v>
      </c>
      <c r="H51" s="25">
        <v>1991.49</v>
      </c>
      <c r="I51" s="25">
        <v>2098.42</v>
      </c>
      <c r="J51" s="25">
        <v>2300.2399999999998</v>
      </c>
      <c r="K51" s="25">
        <v>2478.9699999999998</v>
      </c>
      <c r="L51" s="25">
        <v>2496.12</v>
      </c>
      <c r="M51" s="25">
        <v>2491.41</v>
      </c>
      <c r="N51" s="25">
        <v>2494.16</v>
      </c>
      <c r="O51" s="25">
        <v>2485.6</v>
      </c>
      <c r="P51" s="25">
        <v>2493.15</v>
      </c>
      <c r="Q51" s="25">
        <v>2522.3000000000002</v>
      </c>
      <c r="R51" s="25">
        <v>2524.59</v>
      </c>
      <c r="S51" s="25">
        <v>2543.75</v>
      </c>
      <c r="T51" s="25">
        <v>2550.79</v>
      </c>
      <c r="U51" s="25">
        <v>2557.27</v>
      </c>
      <c r="V51" s="25">
        <v>2561.9299999999998</v>
      </c>
      <c r="W51" s="25">
        <v>2505.2199999999998</v>
      </c>
      <c r="X51" s="25">
        <v>2365.34</v>
      </c>
      <c r="Y51" s="25">
        <v>2168.66</v>
      </c>
      <c r="Z51" s="25">
        <v>2045.74</v>
      </c>
    </row>
    <row r="52" spans="2:26" x14ac:dyDescent="0.25">
      <c r="B52" s="36">
        <v>7</v>
      </c>
      <c r="C52" s="25">
        <v>1887.98</v>
      </c>
      <c r="D52" s="25">
        <v>1792.27</v>
      </c>
      <c r="E52" s="25">
        <v>1748.6</v>
      </c>
      <c r="F52" s="25">
        <v>1760.24</v>
      </c>
      <c r="G52" s="25">
        <v>1913.66</v>
      </c>
      <c r="H52" s="25">
        <v>2030.4</v>
      </c>
      <c r="I52" s="25">
        <v>2112.69</v>
      </c>
      <c r="J52" s="25">
        <v>2387.7199999999998</v>
      </c>
      <c r="K52" s="25">
        <v>2518.91</v>
      </c>
      <c r="L52" s="25">
        <v>2555.29</v>
      </c>
      <c r="M52" s="25">
        <v>2552.54</v>
      </c>
      <c r="N52" s="25">
        <v>2548.27</v>
      </c>
      <c r="O52" s="25">
        <v>2544.06</v>
      </c>
      <c r="P52" s="25">
        <v>2546.46</v>
      </c>
      <c r="Q52" s="25">
        <v>2584.54</v>
      </c>
      <c r="R52" s="25">
        <v>2606.9499999999998</v>
      </c>
      <c r="S52" s="25">
        <v>2614.02</v>
      </c>
      <c r="T52" s="25">
        <v>2605.41</v>
      </c>
      <c r="U52" s="25">
        <v>2595.2199999999998</v>
      </c>
      <c r="V52" s="25">
        <v>2599.92</v>
      </c>
      <c r="W52" s="25">
        <v>2520.9</v>
      </c>
      <c r="X52" s="25">
        <v>2375.09</v>
      </c>
      <c r="Y52" s="25">
        <v>2135.0100000000002</v>
      </c>
      <c r="Z52" s="25">
        <v>2000.7</v>
      </c>
    </row>
    <row r="53" spans="2:26" x14ac:dyDescent="0.25">
      <c r="B53" s="36">
        <v>8</v>
      </c>
      <c r="C53" s="25">
        <v>1932.68</v>
      </c>
      <c r="D53" s="25">
        <v>1806.93</v>
      </c>
      <c r="E53" s="25">
        <v>1730.08</v>
      </c>
      <c r="F53" s="25">
        <v>1707.66</v>
      </c>
      <c r="G53" s="25">
        <v>1899.12</v>
      </c>
      <c r="H53" s="25">
        <v>2024.21</v>
      </c>
      <c r="I53" s="25">
        <v>2116.44</v>
      </c>
      <c r="J53" s="25">
        <v>2310.13</v>
      </c>
      <c r="K53" s="25">
        <v>2413.61</v>
      </c>
      <c r="L53" s="25">
        <v>2436.52</v>
      </c>
      <c r="M53" s="25">
        <v>2431.09</v>
      </c>
      <c r="N53" s="25">
        <v>2426.21</v>
      </c>
      <c r="O53" s="25">
        <v>2437.2800000000002</v>
      </c>
      <c r="P53" s="25">
        <v>2459.3000000000002</v>
      </c>
      <c r="Q53" s="25">
        <v>2492.94</v>
      </c>
      <c r="R53" s="25">
        <v>2506.9299999999998</v>
      </c>
      <c r="S53" s="25">
        <v>2526</v>
      </c>
      <c r="T53" s="25">
        <v>2516.6799999999998</v>
      </c>
      <c r="U53" s="25">
        <v>2541.08</v>
      </c>
      <c r="V53" s="25">
        <v>2569.88</v>
      </c>
      <c r="W53" s="25">
        <v>2508.71</v>
      </c>
      <c r="X53" s="25">
        <v>2448.1</v>
      </c>
      <c r="Y53" s="25">
        <v>2283.54</v>
      </c>
      <c r="Z53" s="25">
        <v>2100.9299999999998</v>
      </c>
    </row>
    <row r="54" spans="2:26" x14ac:dyDescent="0.25">
      <c r="B54" s="36">
        <v>9</v>
      </c>
      <c r="C54" s="25">
        <v>2030.43</v>
      </c>
      <c r="D54" s="25">
        <v>1971.81</v>
      </c>
      <c r="E54" s="25">
        <v>1952.66</v>
      </c>
      <c r="F54" s="25">
        <v>1934.67</v>
      </c>
      <c r="G54" s="25">
        <v>1951.89</v>
      </c>
      <c r="H54" s="25">
        <v>1970.96</v>
      </c>
      <c r="I54" s="25">
        <v>2025.08</v>
      </c>
      <c r="J54" s="25">
        <v>2202.5100000000002</v>
      </c>
      <c r="K54" s="25">
        <v>2428.56</v>
      </c>
      <c r="L54" s="25">
        <v>2474.02</v>
      </c>
      <c r="M54" s="25">
        <v>2466.7600000000002</v>
      </c>
      <c r="N54" s="25">
        <v>2465.61</v>
      </c>
      <c r="O54" s="25">
        <v>2462.63</v>
      </c>
      <c r="P54" s="25">
        <v>2462.44</v>
      </c>
      <c r="Q54" s="25">
        <v>2486.6999999999998</v>
      </c>
      <c r="R54" s="25">
        <v>2499.91</v>
      </c>
      <c r="S54" s="25">
        <v>2515.31</v>
      </c>
      <c r="T54" s="25">
        <v>2507.9299999999998</v>
      </c>
      <c r="U54" s="25">
        <v>2528.52</v>
      </c>
      <c r="V54" s="25">
        <v>2508.37</v>
      </c>
      <c r="W54" s="25">
        <v>2438.12</v>
      </c>
      <c r="X54" s="25">
        <v>2342.42</v>
      </c>
      <c r="Y54" s="25">
        <v>2169.14</v>
      </c>
      <c r="Z54" s="25">
        <v>2057.9299999999998</v>
      </c>
    </row>
    <row r="55" spans="2:26" x14ac:dyDescent="0.25">
      <c r="B55" s="36">
        <v>10</v>
      </c>
      <c r="C55" s="25">
        <v>1959.18</v>
      </c>
      <c r="D55" s="25">
        <v>1941.2</v>
      </c>
      <c r="E55" s="25">
        <v>1848.29</v>
      </c>
      <c r="F55" s="25">
        <v>1831.73</v>
      </c>
      <c r="G55" s="25">
        <v>1841.97</v>
      </c>
      <c r="H55" s="25">
        <v>1838.71</v>
      </c>
      <c r="I55" s="25">
        <v>1862.1</v>
      </c>
      <c r="J55" s="25">
        <v>2060.5100000000002</v>
      </c>
      <c r="K55" s="25">
        <v>2200.46</v>
      </c>
      <c r="L55" s="25">
        <v>2376.7600000000002</v>
      </c>
      <c r="M55" s="25">
        <v>2417.59</v>
      </c>
      <c r="N55" s="25">
        <v>2426.8000000000002</v>
      </c>
      <c r="O55" s="25">
        <v>2419.12</v>
      </c>
      <c r="P55" s="25">
        <v>2417.23</v>
      </c>
      <c r="Q55" s="25">
        <v>2440.91</v>
      </c>
      <c r="R55" s="25">
        <v>2455.77</v>
      </c>
      <c r="S55" s="25">
        <v>2485.34</v>
      </c>
      <c r="T55" s="25">
        <v>2488.71</v>
      </c>
      <c r="U55" s="25">
        <v>2518.94</v>
      </c>
      <c r="V55" s="25">
        <v>2511.6799999999998</v>
      </c>
      <c r="W55" s="25">
        <v>2447.9699999999998</v>
      </c>
      <c r="X55" s="25">
        <v>2349.5</v>
      </c>
      <c r="Y55" s="25">
        <v>2171.21</v>
      </c>
      <c r="Z55" s="25">
        <v>2049.7600000000002</v>
      </c>
    </row>
    <row r="56" spans="2:26" x14ac:dyDescent="0.25">
      <c r="B56" s="36">
        <v>11</v>
      </c>
      <c r="C56" s="25">
        <v>1938.07</v>
      </c>
      <c r="D56" s="25">
        <v>1872.58</v>
      </c>
      <c r="E56" s="25">
        <v>1859.39</v>
      </c>
      <c r="F56" s="25">
        <v>1895.77</v>
      </c>
      <c r="G56" s="25">
        <v>1985.15</v>
      </c>
      <c r="H56" s="25">
        <v>2014.38</v>
      </c>
      <c r="I56" s="25">
        <v>2154.5100000000002</v>
      </c>
      <c r="J56" s="25">
        <v>2343.09</v>
      </c>
      <c r="K56" s="25">
        <v>2415.79</v>
      </c>
      <c r="L56" s="25">
        <v>2402.27</v>
      </c>
      <c r="M56" s="25">
        <v>2385.81</v>
      </c>
      <c r="N56" s="25">
        <v>2389.17</v>
      </c>
      <c r="O56" s="25">
        <v>2395.69</v>
      </c>
      <c r="P56" s="25">
        <v>2413.13</v>
      </c>
      <c r="Q56" s="25">
        <v>2423.64</v>
      </c>
      <c r="R56" s="25">
        <v>2422.5500000000002</v>
      </c>
      <c r="S56" s="25">
        <v>2430.5700000000002</v>
      </c>
      <c r="T56" s="25">
        <v>2426.19</v>
      </c>
      <c r="U56" s="25">
        <v>2439.83</v>
      </c>
      <c r="V56" s="25">
        <v>2437.79</v>
      </c>
      <c r="W56" s="25">
        <v>2325.84</v>
      </c>
      <c r="X56" s="25">
        <v>2248.42</v>
      </c>
      <c r="Y56" s="25">
        <v>2128.23</v>
      </c>
      <c r="Z56" s="25">
        <v>1943.81</v>
      </c>
    </row>
    <row r="57" spans="2:26" x14ac:dyDescent="0.25">
      <c r="B57" s="36">
        <v>12</v>
      </c>
      <c r="C57" s="25">
        <v>1840.1</v>
      </c>
      <c r="D57" s="25">
        <v>1789.95</v>
      </c>
      <c r="E57" s="25">
        <v>1753.44</v>
      </c>
      <c r="F57" s="25">
        <v>1795.69</v>
      </c>
      <c r="G57" s="25">
        <v>1944.95</v>
      </c>
      <c r="H57" s="25">
        <v>1992.26</v>
      </c>
      <c r="I57" s="25">
        <v>2106.17</v>
      </c>
      <c r="J57" s="25">
        <v>2211.83</v>
      </c>
      <c r="K57" s="25">
        <v>2416.4299999999998</v>
      </c>
      <c r="L57" s="25">
        <v>2426.02</v>
      </c>
      <c r="M57" s="25">
        <v>2411.5</v>
      </c>
      <c r="N57" s="25">
        <v>2413.4499999999998</v>
      </c>
      <c r="O57" s="25">
        <v>2405.3000000000002</v>
      </c>
      <c r="P57" s="25">
        <v>2415.4699999999998</v>
      </c>
      <c r="Q57" s="25">
        <v>2434.5300000000002</v>
      </c>
      <c r="R57" s="25">
        <v>2419.91</v>
      </c>
      <c r="S57" s="25">
        <v>2431.2199999999998</v>
      </c>
      <c r="T57" s="25">
        <v>2434.23</v>
      </c>
      <c r="U57" s="25">
        <v>2442.54</v>
      </c>
      <c r="V57" s="25">
        <v>2453.61</v>
      </c>
      <c r="W57" s="25">
        <v>2353.04</v>
      </c>
      <c r="X57" s="25">
        <v>2269.6</v>
      </c>
      <c r="Y57" s="25">
        <v>2119.84</v>
      </c>
      <c r="Z57" s="25">
        <v>1950.09</v>
      </c>
    </row>
    <row r="58" spans="2:26" x14ac:dyDescent="0.25">
      <c r="B58" s="36">
        <v>13</v>
      </c>
      <c r="C58" s="25">
        <v>1857.1</v>
      </c>
      <c r="D58" s="25">
        <v>1817.51</v>
      </c>
      <c r="E58" s="25">
        <v>1805.49</v>
      </c>
      <c r="F58" s="25">
        <v>1832.13</v>
      </c>
      <c r="G58" s="25">
        <v>1955.45</v>
      </c>
      <c r="H58" s="25">
        <v>1964.6</v>
      </c>
      <c r="I58" s="25">
        <v>2109.67</v>
      </c>
      <c r="J58" s="25">
        <v>2245.2600000000002</v>
      </c>
      <c r="K58" s="25">
        <v>2424.5100000000002</v>
      </c>
      <c r="L58" s="25">
        <v>2430.04</v>
      </c>
      <c r="M58" s="25">
        <v>2430.8000000000002</v>
      </c>
      <c r="N58" s="25">
        <v>2417.17</v>
      </c>
      <c r="O58" s="25">
        <v>2384.83</v>
      </c>
      <c r="P58" s="25">
        <v>2387.39</v>
      </c>
      <c r="Q58" s="25">
        <v>2442.9899999999998</v>
      </c>
      <c r="R58" s="25">
        <v>2454.58</v>
      </c>
      <c r="S58" s="25">
        <v>2472.6</v>
      </c>
      <c r="T58" s="25">
        <v>2430.9</v>
      </c>
      <c r="U58" s="25">
        <v>2471.02</v>
      </c>
      <c r="V58" s="25">
        <v>2509.39</v>
      </c>
      <c r="W58" s="25">
        <v>2380.6799999999998</v>
      </c>
      <c r="X58" s="25">
        <v>2263.13</v>
      </c>
      <c r="Y58" s="25">
        <v>2122.89</v>
      </c>
      <c r="Z58" s="25">
        <v>1977.6</v>
      </c>
    </row>
    <row r="59" spans="2:26" x14ac:dyDescent="0.25">
      <c r="B59" s="36">
        <v>14</v>
      </c>
      <c r="C59" s="25">
        <v>1925.88</v>
      </c>
      <c r="D59" s="25">
        <v>1860.26</v>
      </c>
      <c r="E59" s="25">
        <v>1840.5</v>
      </c>
      <c r="F59" s="25">
        <v>1889.4</v>
      </c>
      <c r="G59" s="25">
        <v>1972.69</v>
      </c>
      <c r="H59" s="25">
        <v>2035.75</v>
      </c>
      <c r="I59" s="25">
        <v>2180.94</v>
      </c>
      <c r="J59" s="25">
        <v>2344.5300000000002</v>
      </c>
      <c r="K59" s="25">
        <v>2420.6</v>
      </c>
      <c r="L59" s="25">
        <v>2421.4</v>
      </c>
      <c r="M59" s="25">
        <v>2399.0100000000002</v>
      </c>
      <c r="N59" s="25">
        <v>2394.7199999999998</v>
      </c>
      <c r="O59" s="25">
        <v>2394.62</v>
      </c>
      <c r="P59" s="25">
        <v>2411.9899999999998</v>
      </c>
      <c r="Q59" s="25">
        <v>2454.88</v>
      </c>
      <c r="R59" s="25">
        <v>2473.0700000000002</v>
      </c>
      <c r="S59" s="25">
        <v>2486.4899999999998</v>
      </c>
      <c r="T59" s="25">
        <v>2477.63</v>
      </c>
      <c r="U59" s="25">
        <v>2476.4899999999998</v>
      </c>
      <c r="V59" s="25">
        <v>2503.6999999999998</v>
      </c>
      <c r="W59" s="25">
        <v>2368.81</v>
      </c>
      <c r="X59" s="25">
        <v>2289.4699999999998</v>
      </c>
      <c r="Y59" s="25">
        <v>2134.5100000000002</v>
      </c>
      <c r="Z59" s="25">
        <v>1984.39</v>
      </c>
    </row>
    <row r="60" spans="2:26" x14ac:dyDescent="0.25">
      <c r="B60" s="36">
        <v>15</v>
      </c>
      <c r="C60" s="25">
        <v>1922.47</v>
      </c>
      <c r="D60" s="25">
        <v>1871.98</v>
      </c>
      <c r="E60" s="25">
        <v>1836.65</v>
      </c>
      <c r="F60" s="25">
        <v>1843.83</v>
      </c>
      <c r="G60" s="25">
        <v>1940.77</v>
      </c>
      <c r="H60" s="25">
        <v>2030.36</v>
      </c>
      <c r="I60" s="25">
        <v>2096.0100000000002</v>
      </c>
      <c r="J60" s="25">
        <v>2241.75</v>
      </c>
      <c r="K60" s="25">
        <v>2333.5</v>
      </c>
      <c r="L60" s="25">
        <v>2325.2800000000002</v>
      </c>
      <c r="M60" s="25">
        <v>2323.5300000000002</v>
      </c>
      <c r="N60" s="25">
        <v>2312.5100000000002</v>
      </c>
      <c r="O60" s="25">
        <v>2318.19</v>
      </c>
      <c r="P60" s="25">
        <v>2318.54</v>
      </c>
      <c r="Q60" s="25">
        <v>2371.1</v>
      </c>
      <c r="R60" s="25">
        <v>2368.25</v>
      </c>
      <c r="S60" s="25">
        <v>2386.8200000000002</v>
      </c>
      <c r="T60" s="25">
        <v>2393.94</v>
      </c>
      <c r="U60" s="25">
        <v>2418.4299999999998</v>
      </c>
      <c r="V60" s="25">
        <v>2397.0300000000002</v>
      </c>
      <c r="W60" s="25">
        <v>2380.7600000000002</v>
      </c>
      <c r="X60" s="25">
        <v>2308.13</v>
      </c>
      <c r="Y60" s="25">
        <v>2140.46</v>
      </c>
      <c r="Z60" s="25">
        <v>2062.7199999999998</v>
      </c>
    </row>
    <row r="61" spans="2:26" x14ac:dyDescent="0.25">
      <c r="B61" s="36">
        <v>16</v>
      </c>
      <c r="C61" s="25">
        <v>2011.72</v>
      </c>
      <c r="D61" s="25">
        <v>1894.5</v>
      </c>
      <c r="E61" s="25">
        <v>1837.66</v>
      </c>
      <c r="F61" s="25">
        <v>1830.62</v>
      </c>
      <c r="G61" s="25">
        <v>1900.51</v>
      </c>
      <c r="H61" s="25">
        <v>1973.14</v>
      </c>
      <c r="I61" s="25">
        <v>2025.17</v>
      </c>
      <c r="J61" s="25">
        <v>2143.7199999999998</v>
      </c>
      <c r="K61" s="25">
        <v>2380.11</v>
      </c>
      <c r="L61" s="25">
        <v>2462.89</v>
      </c>
      <c r="M61" s="25">
        <v>2474.35</v>
      </c>
      <c r="N61" s="25">
        <v>2471.17</v>
      </c>
      <c r="O61" s="25">
        <v>2450.8000000000002</v>
      </c>
      <c r="P61" s="25">
        <v>2440.36</v>
      </c>
      <c r="Q61" s="25">
        <v>2457.9499999999998</v>
      </c>
      <c r="R61" s="25">
        <v>2471.33</v>
      </c>
      <c r="S61" s="25">
        <v>2491.5500000000002</v>
      </c>
      <c r="T61" s="25">
        <v>2482.0500000000002</v>
      </c>
      <c r="U61" s="25">
        <v>2488.92</v>
      </c>
      <c r="V61" s="25">
        <v>2501.39</v>
      </c>
      <c r="W61" s="25">
        <v>2398.36</v>
      </c>
      <c r="X61" s="25">
        <v>2222.6</v>
      </c>
      <c r="Y61" s="25">
        <v>2117.5300000000002</v>
      </c>
      <c r="Z61" s="25">
        <v>2041.04</v>
      </c>
    </row>
    <row r="62" spans="2:26" x14ac:dyDescent="0.25">
      <c r="B62" s="36">
        <v>17</v>
      </c>
      <c r="C62" s="25">
        <v>1979.86</v>
      </c>
      <c r="D62" s="25">
        <v>1879.85</v>
      </c>
      <c r="E62" s="25">
        <v>1826.29</v>
      </c>
      <c r="F62" s="25">
        <v>1824.18</v>
      </c>
      <c r="G62" s="25">
        <v>1850.46</v>
      </c>
      <c r="H62" s="25">
        <v>1901.69</v>
      </c>
      <c r="I62" s="25">
        <v>1905.35</v>
      </c>
      <c r="J62" s="25">
        <v>2069.92</v>
      </c>
      <c r="K62" s="25">
        <v>2160.5300000000002</v>
      </c>
      <c r="L62" s="25">
        <v>2223.42</v>
      </c>
      <c r="M62" s="25">
        <v>2235.15</v>
      </c>
      <c r="N62" s="25">
        <v>2242.6799999999998</v>
      </c>
      <c r="O62" s="25">
        <v>2239.91</v>
      </c>
      <c r="P62" s="25">
        <v>2236.11</v>
      </c>
      <c r="Q62" s="25">
        <v>2261.15</v>
      </c>
      <c r="R62" s="25">
        <v>2299.67</v>
      </c>
      <c r="S62" s="25">
        <v>2374.83</v>
      </c>
      <c r="T62" s="25">
        <v>2377.79</v>
      </c>
      <c r="U62" s="25">
        <v>2401.08</v>
      </c>
      <c r="V62" s="25">
        <v>2458.85</v>
      </c>
      <c r="W62" s="25">
        <v>2293.66</v>
      </c>
      <c r="X62" s="25">
        <v>2167.56</v>
      </c>
      <c r="Y62" s="25">
        <v>2088.9699999999998</v>
      </c>
      <c r="Z62" s="25">
        <v>1960.19</v>
      </c>
    </row>
    <row r="63" spans="2:26" x14ac:dyDescent="0.25">
      <c r="B63" s="36">
        <v>18</v>
      </c>
      <c r="C63" s="25">
        <v>1840.35</v>
      </c>
      <c r="D63" s="25">
        <v>1824.74</v>
      </c>
      <c r="E63" s="25">
        <v>1779.04</v>
      </c>
      <c r="F63" s="25">
        <v>1793.39</v>
      </c>
      <c r="G63" s="25">
        <v>1907.79</v>
      </c>
      <c r="H63" s="25">
        <v>2059.65</v>
      </c>
      <c r="I63" s="25">
        <v>2135.2399999999998</v>
      </c>
      <c r="J63" s="25">
        <v>2264.58</v>
      </c>
      <c r="K63" s="25">
        <v>2365.87</v>
      </c>
      <c r="L63" s="25">
        <v>2381.88</v>
      </c>
      <c r="M63" s="25">
        <v>2328.0300000000002</v>
      </c>
      <c r="N63" s="25">
        <v>2318.34</v>
      </c>
      <c r="O63" s="25">
        <v>2296.2199999999998</v>
      </c>
      <c r="P63" s="25">
        <v>2277.48</v>
      </c>
      <c r="Q63" s="25">
        <v>2385.35</v>
      </c>
      <c r="R63" s="25">
        <v>2419.7199999999998</v>
      </c>
      <c r="S63" s="25">
        <v>2441.21</v>
      </c>
      <c r="T63" s="25">
        <v>2411.7800000000002</v>
      </c>
      <c r="U63" s="25">
        <v>2482.75</v>
      </c>
      <c r="V63" s="25">
        <v>2458.9699999999998</v>
      </c>
      <c r="W63" s="25">
        <v>2349.31</v>
      </c>
      <c r="X63" s="25">
        <v>2181.7399999999998</v>
      </c>
      <c r="Y63" s="25">
        <v>2090.6</v>
      </c>
      <c r="Z63" s="25">
        <v>1980.97</v>
      </c>
    </row>
    <row r="64" spans="2:26" x14ac:dyDescent="0.25">
      <c r="B64" s="36">
        <v>19</v>
      </c>
      <c r="C64" s="25">
        <v>1815.9</v>
      </c>
      <c r="D64" s="25">
        <v>1802.42</v>
      </c>
      <c r="E64" s="25">
        <v>1781.25</v>
      </c>
      <c r="F64" s="25">
        <v>1788.66</v>
      </c>
      <c r="G64" s="25">
        <v>1871.13</v>
      </c>
      <c r="H64" s="25">
        <v>2019.86</v>
      </c>
      <c r="I64" s="25">
        <v>2135.11</v>
      </c>
      <c r="J64" s="25">
        <v>2283.4699999999998</v>
      </c>
      <c r="K64" s="25">
        <v>2359.12</v>
      </c>
      <c r="L64" s="25">
        <v>2320.64</v>
      </c>
      <c r="M64" s="25">
        <v>2305.48</v>
      </c>
      <c r="N64" s="25">
        <v>2302.5300000000002</v>
      </c>
      <c r="O64" s="25">
        <v>2287.9299999999998</v>
      </c>
      <c r="P64" s="25">
        <v>2293.39</v>
      </c>
      <c r="Q64" s="25">
        <v>2386.7600000000002</v>
      </c>
      <c r="R64" s="25">
        <v>2440.7800000000002</v>
      </c>
      <c r="S64" s="25">
        <v>2470.2399999999998</v>
      </c>
      <c r="T64" s="25">
        <v>2460.08</v>
      </c>
      <c r="U64" s="25">
        <v>2502.6999999999998</v>
      </c>
      <c r="V64" s="25">
        <v>2465.79</v>
      </c>
      <c r="W64" s="25">
        <v>2375.61</v>
      </c>
      <c r="X64" s="25">
        <v>2233.0300000000002</v>
      </c>
      <c r="Y64" s="25">
        <v>2124.75</v>
      </c>
      <c r="Z64" s="25">
        <v>1957.25</v>
      </c>
    </row>
    <row r="65" spans="2:26" x14ac:dyDescent="0.25">
      <c r="B65" s="36">
        <v>20</v>
      </c>
      <c r="C65" s="25">
        <v>1843.43</v>
      </c>
      <c r="D65" s="25">
        <v>1771.71</v>
      </c>
      <c r="E65" s="25">
        <v>1744.46</v>
      </c>
      <c r="F65" s="25">
        <v>1749.14</v>
      </c>
      <c r="G65" s="25">
        <v>1814.84</v>
      </c>
      <c r="H65" s="25">
        <v>1975.16</v>
      </c>
      <c r="I65" s="25">
        <v>2144.39</v>
      </c>
      <c r="J65" s="25">
        <v>2426.33</v>
      </c>
      <c r="K65" s="25">
        <v>2394.0700000000002</v>
      </c>
      <c r="L65" s="25">
        <v>2370.86</v>
      </c>
      <c r="M65" s="25">
        <v>2329.98</v>
      </c>
      <c r="N65" s="25">
        <v>2321.9699999999998</v>
      </c>
      <c r="O65" s="25">
        <v>2341.52</v>
      </c>
      <c r="P65" s="25">
        <v>2352.38</v>
      </c>
      <c r="Q65" s="25">
        <v>2469.9</v>
      </c>
      <c r="R65" s="25">
        <v>2499.29</v>
      </c>
      <c r="S65" s="25">
        <v>2540.3200000000002</v>
      </c>
      <c r="T65" s="25">
        <v>2546.08</v>
      </c>
      <c r="U65" s="25">
        <v>2530.5</v>
      </c>
      <c r="V65" s="25">
        <v>2505.83</v>
      </c>
      <c r="W65" s="25">
        <v>2317.6799999999998</v>
      </c>
      <c r="X65" s="25">
        <v>2226.5700000000002</v>
      </c>
      <c r="Y65" s="25">
        <v>2107.69</v>
      </c>
      <c r="Z65" s="25">
        <v>1947.69</v>
      </c>
    </row>
    <row r="66" spans="2:26" x14ac:dyDescent="0.25">
      <c r="B66" s="36">
        <v>21</v>
      </c>
      <c r="C66" s="25">
        <v>1795.87</v>
      </c>
      <c r="D66" s="25">
        <v>1747.75</v>
      </c>
      <c r="E66" s="25">
        <v>1711.15</v>
      </c>
      <c r="F66" s="25">
        <v>1742.16</v>
      </c>
      <c r="G66" s="25">
        <v>1822.92</v>
      </c>
      <c r="H66" s="25">
        <v>1952.3</v>
      </c>
      <c r="I66" s="25">
        <v>2083.8200000000002</v>
      </c>
      <c r="J66" s="25">
        <v>2194.59</v>
      </c>
      <c r="K66" s="25">
        <v>2297.9</v>
      </c>
      <c r="L66" s="25">
        <v>2292.96</v>
      </c>
      <c r="M66" s="25">
        <v>2246.0500000000002</v>
      </c>
      <c r="N66" s="25">
        <v>2246.04</v>
      </c>
      <c r="O66" s="25">
        <v>2240</v>
      </c>
      <c r="P66" s="25">
        <v>2261.2399999999998</v>
      </c>
      <c r="Q66" s="25">
        <v>2391.65</v>
      </c>
      <c r="R66" s="25">
        <v>2422.86</v>
      </c>
      <c r="S66" s="25">
        <v>2464.7199999999998</v>
      </c>
      <c r="T66" s="25">
        <v>2469.91</v>
      </c>
      <c r="U66" s="25">
        <v>2488.3200000000002</v>
      </c>
      <c r="V66" s="25">
        <v>2439.7800000000002</v>
      </c>
      <c r="W66" s="25">
        <v>2329.94</v>
      </c>
      <c r="X66" s="25">
        <v>2181.5500000000002</v>
      </c>
      <c r="Y66" s="25">
        <v>2105.29</v>
      </c>
      <c r="Z66" s="25">
        <v>1962.4</v>
      </c>
    </row>
    <row r="67" spans="2:26" x14ac:dyDescent="0.25">
      <c r="B67" s="36">
        <v>22</v>
      </c>
      <c r="C67" s="25">
        <v>1797.33</v>
      </c>
      <c r="D67" s="25">
        <v>1742.92</v>
      </c>
      <c r="E67" s="25">
        <v>1724.54</v>
      </c>
      <c r="F67" s="25">
        <v>1734.65</v>
      </c>
      <c r="G67" s="25">
        <v>1808.01</v>
      </c>
      <c r="H67" s="25">
        <v>2002.81</v>
      </c>
      <c r="I67" s="25">
        <v>2213.09</v>
      </c>
      <c r="J67" s="25">
        <v>2357.94</v>
      </c>
      <c r="K67" s="25">
        <v>2413.35</v>
      </c>
      <c r="L67" s="25">
        <v>2396.48</v>
      </c>
      <c r="M67" s="25">
        <v>2382.63</v>
      </c>
      <c r="N67" s="25">
        <v>2371.0100000000002</v>
      </c>
      <c r="O67" s="25">
        <v>2352.17</v>
      </c>
      <c r="P67" s="25">
        <v>2353.13</v>
      </c>
      <c r="Q67" s="25">
        <v>2394.88</v>
      </c>
      <c r="R67" s="25">
        <v>2411.96</v>
      </c>
      <c r="S67" s="25">
        <v>2475.98</v>
      </c>
      <c r="T67" s="25">
        <v>2468.6999999999998</v>
      </c>
      <c r="U67" s="25">
        <v>2513.41</v>
      </c>
      <c r="V67" s="25">
        <v>2489.9699999999998</v>
      </c>
      <c r="W67" s="25">
        <v>2446.73</v>
      </c>
      <c r="X67" s="25">
        <v>2321.7399999999998</v>
      </c>
      <c r="Y67" s="25">
        <v>2161.37</v>
      </c>
      <c r="Z67" s="25">
        <v>2039.98</v>
      </c>
    </row>
    <row r="68" spans="2:26" x14ac:dyDescent="0.25">
      <c r="B68" s="36">
        <v>23</v>
      </c>
      <c r="C68" s="25">
        <v>2118.77</v>
      </c>
      <c r="D68" s="25">
        <v>2038.8</v>
      </c>
      <c r="E68" s="25">
        <v>1958.76</v>
      </c>
      <c r="F68" s="25">
        <v>1935.2</v>
      </c>
      <c r="G68" s="25">
        <v>2007.14</v>
      </c>
      <c r="H68" s="25">
        <v>2044.56</v>
      </c>
      <c r="I68" s="25">
        <v>2177.61</v>
      </c>
      <c r="J68" s="25">
        <v>2317.21</v>
      </c>
      <c r="K68" s="25">
        <v>2462.17</v>
      </c>
      <c r="L68" s="25">
        <v>2551.11</v>
      </c>
      <c r="M68" s="25">
        <v>2570.3000000000002</v>
      </c>
      <c r="N68" s="25">
        <v>2522.9</v>
      </c>
      <c r="O68" s="25">
        <v>2452.0500000000002</v>
      </c>
      <c r="P68" s="25">
        <v>2474.2600000000002</v>
      </c>
      <c r="Q68" s="25">
        <v>2416.04</v>
      </c>
      <c r="R68" s="25">
        <v>2439.3000000000002</v>
      </c>
      <c r="S68" s="25">
        <v>2476.94</v>
      </c>
      <c r="T68" s="25">
        <v>2470.94</v>
      </c>
      <c r="U68" s="25">
        <v>2567.6</v>
      </c>
      <c r="V68" s="25">
        <v>2568.0100000000002</v>
      </c>
      <c r="W68" s="25">
        <v>2429.09</v>
      </c>
      <c r="X68" s="25">
        <v>2242.71</v>
      </c>
      <c r="Y68" s="25">
        <v>2140.67</v>
      </c>
      <c r="Z68" s="25">
        <v>2021.16</v>
      </c>
    </row>
    <row r="69" spans="2:26" x14ac:dyDescent="0.25">
      <c r="B69" s="36">
        <v>24</v>
      </c>
      <c r="C69" s="25">
        <v>1891.58</v>
      </c>
      <c r="D69" s="25">
        <v>1775.29</v>
      </c>
      <c r="E69" s="25">
        <v>1736.57</v>
      </c>
      <c r="F69" s="25">
        <v>1734.39</v>
      </c>
      <c r="G69" s="25">
        <v>1747.95</v>
      </c>
      <c r="H69" s="25">
        <v>1794.11</v>
      </c>
      <c r="I69" s="25">
        <v>1999.25</v>
      </c>
      <c r="J69" s="25">
        <v>2152.91</v>
      </c>
      <c r="K69" s="25">
        <v>2251.5100000000002</v>
      </c>
      <c r="L69" s="25">
        <v>2367.13</v>
      </c>
      <c r="M69" s="25">
        <v>2373.6799999999998</v>
      </c>
      <c r="N69" s="25">
        <v>2374.34</v>
      </c>
      <c r="O69" s="25">
        <v>2357.87</v>
      </c>
      <c r="P69" s="25">
        <v>2385.12</v>
      </c>
      <c r="Q69" s="25">
        <v>2405.84</v>
      </c>
      <c r="R69" s="25">
        <v>2489.85</v>
      </c>
      <c r="S69" s="25">
        <v>2545.56</v>
      </c>
      <c r="T69" s="25">
        <v>2467.31</v>
      </c>
      <c r="U69" s="25">
        <v>2550.5500000000002</v>
      </c>
      <c r="V69" s="25">
        <v>2598.5700000000002</v>
      </c>
      <c r="W69" s="25">
        <v>2438.9299999999998</v>
      </c>
      <c r="X69" s="25">
        <v>2289.4499999999998</v>
      </c>
      <c r="Y69" s="25">
        <v>2117.7600000000002</v>
      </c>
      <c r="Z69" s="25">
        <v>1882.48</v>
      </c>
    </row>
    <row r="70" spans="2:26" x14ac:dyDescent="0.25">
      <c r="B70" s="36">
        <v>25</v>
      </c>
      <c r="C70" s="25">
        <v>1745.93</v>
      </c>
      <c r="D70" s="25">
        <v>1637.31</v>
      </c>
      <c r="E70" s="25">
        <v>1600.29</v>
      </c>
      <c r="F70" s="25">
        <v>1637.87</v>
      </c>
      <c r="G70" s="25">
        <v>1768.49</v>
      </c>
      <c r="H70" s="25">
        <v>2045.07</v>
      </c>
      <c r="I70" s="25">
        <v>2201.4499999999998</v>
      </c>
      <c r="J70" s="25">
        <v>2302.38</v>
      </c>
      <c r="K70" s="25">
        <v>2366.9299999999998</v>
      </c>
      <c r="L70" s="25">
        <v>2356.15</v>
      </c>
      <c r="M70" s="25">
        <v>2317.61</v>
      </c>
      <c r="N70" s="25">
        <v>2310.25</v>
      </c>
      <c r="O70" s="25">
        <v>2302.0300000000002</v>
      </c>
      <c r="P70" s="25">
        <v>2332.5100000000002</v>
      </c>
      <c r="Q70" s="25">
        <v>2347.3000000000002</v>
      </c>
      <c r="R70" s="25">
        <v>2366.39</v>
      </c>
      <c r="S70" s="25">
        <v>2392.89</v>
      </c>
      <c r="T70" s="25">
        <v>2398.54</v>
      </c>
      <c r="U70" s="25">
        <v>2404.91</v>
      </c>
      <c r="V70" s="25">
        <v>2389.64</v>
      </c>
      <c r="W70" s="25">
        <v>2327.7600000000002</v>
      </c>
      <c r="X70" s="25">
        <v>2208.84</v>
      </c>
      <c r="Y70" s="25">
        <v>2015.98</v>
      </c>
      <c r="Z70" s="25">
        <v>1777.48</v>
      </c>
    </row>
    <row r="71" spans="2:26" x14ac:dyDescent="0.25">
      <c r="B71" s="36">
        <v>26</v>
      </c>
      <c r="C71" s="25">
        <v>1736.89</v>
      </c>
      <c r="D71" s="25">
        <v>1617.71</v>
      </c>
      <c r="E71" s="25">
        <v>1576.95</v>
      </c>
      <c r="F71" s="25">
        <v>1640.57</v>
      </c>
      <c r="G71" s="25">
        <v>1774.16</v>
      </c>
      <c r="H71" s="25">
        <v>2069.65</v>
      </c>
      <c r="I71" s="25">
        <v>2229</v>
      </c>
      <c r="J71" s="25">
        <v>2280.65</v>
      </c>
      <c r="K71" s="25">
        <v>2369.44</v>
      </c>
      <c r="L71" s="25">
        <v>2352.65</v>
      </c>
      <c r="M71" s="25">
        <v>2332.42</v>
      </c>
      <c r="N71" s="25">
        <v>2334.4</v>
      </c>
      <c r="O71" s="25">
        <v>2326.11</v>
      </c>
      <c r="P71" s="25">
        <v>2350.1999999999998</v>
      </c>
      <c r="Q71" s="25">
        <v>2375.46</v>
      </c>
      <c r="R71" s="25">
        <v>2396.9</v>
      </c>
      <c r="S71" s="25">
        <v>2421.29</v>
      </c>
      <c r="T71" s="25">
        <v>2418.2600000000002</v>
      </c>
      <c r="U71" s="25">
        <v>2432.06</v>
      </c>
      <c r="V71" s="25">
        <v>2414.73</v>
      </c>
      <c r="W71" s="25">
        <v>2355.77</v>
      </c>
      <c r="X71" s="25">
        <v>2187.0700000000002</v>
      </c>
      <c r="Y71" s="25">
        <v>2018.74</v>
      </c>
      <c r="Z71" s="25">
        <v>1850</v>
      </c>
    </row>
    <row r="72" spans="2:26" x14ac:dyDescent="0.25">
      <c r="B72" s="36">
        <v>27</v>
      </c>
      <c r="C72" s="25">
        <v>1735.33</v>
      </c>
      <c r="D72" s="25">
        <v>1583.22</v>
      </c>
      <c r="E72" s="25">
        <v>1641.35</v>
      </c>
      <c r="F72" s="25">
        <v>1739.11</v>
      </c>
      <c r="G72" s="25">
        <v>1770.8</v>
      </c>
      <c r="H72" s="25">
        <v>2013.99</v>
      </c>
      <c r="I72" s="25">
        <v>2174.64</v>
      </c>
      <c r="J72" s="25">
        <v>2285.2399999999998</v>
      </c>
      <c r="K72" s="25">
        <v>2381.9899999999998</v>
      </c>
      <c r="L72" s="25">
        <v>2382.48</v>
      </c>
      <c r="M72" s="25">
        <v>2354.7600000000002</v>
      </c>
      <c r="N72" s="25">
        <v>2340.19</v>
      </c>
      <c r="O72" s="25">
        <v>2334.04</v>
      </c>
      <c r="P72" s="25">
        <v>2365.79</v>
      </c>
      <c r="Q72" s="25">
        <v>2408.6999999999998</v>
      </c>
      <c r="R72" s="25">
        <v>2438.1799999999998</v>
      </c>
      <c r="S72" s="25">
        <v>2469.2800000000002</v>
      </c>
      <c r="T72" s="25">
        <v>2493.4499999999998</v>
      </c>
      <c r="U72" s="25">
        <v>2597.4499999999998</v>
      </c>
      <c r="V72" s="25">
        <v>2563.56</v>
      </c>
      <c r="W72" s="25">
        <v>2396.73</v>
      </c>
      <c r="X72" s="25">
        <v>2183.42</v>
      </c>
      <c r="Y72" s="25">
        <v>1991.83</v>
      </c>
      <c r="Z72" s="25">
        <v>1842.66</v>
      </c>
    </row>
    <row r="73" spans="2:26" x14ac:dyDescent="0.25">
      <c r="B73" s="36">
        <v>28</v>
      </c>
      <c r="C73" s="25">
        <v>1774.61</v>
      </c>
      <c r="D73" s="25">
        <v>1717.36</v>
      </c>
      <c r="E73" s="25">
        <v>1714.74</v>
      </c>
      <c r="F73" s="25">
        <v>1716.1</v>
      </c>
      <c r="G73" s="25">
        <v>1820.31</v>
      </c>
      <c r="H73" s="25">
        <v>2052.84</v>
      </c>
      <c r="I73" s="25">
        <v>2108.1999999999998</v>
      </c>
      <c r="J73" s="25">
        <v>2215.1999999999998</v>
      </c>
      <c r="K73" s="25">
        <v>2374.5500000000002</v>
      </c>
      <c r="L73" s="25">
        <v>2382.7399999999998</v>
      </c>
      <c r="M73" s="25">
        <v>2358.29</v>
      </c>
      <c r="N73" s="25">
        <v>2350.4899999999998</v>
      </c>
      <c r="O73" s="25">
        <v>2319.0300000000002</v>
      </c>
      <c r="P73" s="25">
        <v>2371.0700000000002</v>
      </c>
      <c r="Q73" s="25">
        <v>2392.4</v>
      </c>
      <c r="R73" s="25">
        <v>2414.7399999999998</v>
      </c>
      <c r="S73" s="25">
        <v>2427.9</v>
      </c>
      <c r="T73" s="25">
        <v>2437.96</v>
      </c>
      <c r="U73" s="25">
        <v>2598.12</v>
      </c>
      <c r="V73" s="25">
        <v>2588.89</v>
      </c>
      <c r="W73" s="25">
        <v>2409.98</v>
      </c>
      <c r="X73" s="25">
        <v>2243.91</v>
      </c>
      <c r="Y73" s="25">
        <v>2006.11</v>
      </c>
      <c r="Z73" s="25">
        <v>1906.26</v>
      </c>
    </row>
    <row r="74" spans="2:26" x14ac:dyDescent="0.25">
      <c r="B74" s="36">
        <v>29</v>
      </c>
      <c r="C74" s="25">
        <v>1758.99</v>
      </c>
      <c r="D74" s="25">
        <v>1710.29</v>
      </c>
      <c r="E74" s="25">
        <v>1687.34</v>
      </c>
      <c r="F74" s="25">
        <v>1725.29</v>
      </c>
      <c r="G74" s="25">
        <v>1812.23</v>
      </c>
      <c r="H74" s="25">
        <v>1994.64</v>
      </c>
      <c r="I74" s="25">
        <v>2093.52</v>
      </c>
      <c r="J74" s="25">
        <v>2197.8200000000002</v>
      </c>
      <c r="K74" s="25">
        <v>2379.3200000000002</v>
      </c>
      <c r="L74" s="25">
        <v>2411.44</v>
      </c>
      <c r="M74" s="25">
        <v>2393</v>
      </c>
      <c r="N74" s="25">
        <v>2375</v>
      </c>
      <c r="O74" s="25">
        <v>2362.69</v>
      </c>
      <c r="P74" s="25">
        <v>2402.0700000000002</v>
      </c>
      <c r="Q74" s="25">
        <v>2418.7199999999998</v>
      </c>
      <c r="R74" s="25">
        <v>2427.6999999999998</v>
      </c>
      <c r="S74" s="25">
        <v>2437.75</v>
      </c>
      <c r="T74" s="25">
        <v>2445.88</v>
      </c>
      <c r="U74" s="25">
        <v>2496.61</v>
      </c>
      <c r="V74" s="25">
        <v>2487.09</v>
      </c>
      <c r="W74" s="25">
        <v>2401.4299999999998</v>
      </c>
      <c r="X74" s="25">
        <v>2229.5500000000002</v>
      </c>
      <c r="Y74" s="25">
        <v>2021.33</v>
      </c>
      <c r="Z74" s="25">
        <v>1930.32</v>
      </c>
    </row>
    <row r="75" spans="2:26" x14ac:dyDescent="0.25">
      <c r="B75" s="36">
        <v>30</v>
      </c>
      <c r="C75" s="25">
        <v>1849.46</v>
      </c>
      <c r="D75" s="25">
        <v>1798.54</v>
      </c>
      <c r="E75" s="25">
        <v>1759.65</v>
      </c>
      <c r="F75" s="25">
        <v>1746.05</v>
      </c>
      <c r="G75" s="25">
        <v>1789.69</v>
      </c>
      <c r="H75" s="25">
        <v>1873.85</v>
      </c>
      <c r="I75" s="25">
        <v>1958.71</v>
      </c>
      <c r="J75" s="25">
        <v>2125.19</v>
      </c>
      <c r="K75" s="25">
        <v>2344.23</v>
      </c>
      <c r="L75" s="25">
        <v>2441.4899999999998</v>
      </c>
      <c r="M75" s="25">
        <v>2434.2399999999998</v>
      </c>
      <c r="N75" s="25">
        <v>2433.0300000000002</v>
      </c>
      <c r="O75" s="25">
        <v>2426.89</v>
      </c>
      <c r="P75" s="25">
        <v>2424.5700000000002</v>
      </c>
      <c r="Q75" s="25">
        <v>2420.2800000000002</v>
      </c>
      <c r="R75" s="25">
        <v>2429.0500000000002</v>
      </c>
      <c r="S75" s="25">
        <v>2426.0300000000002</v>
      </c>
      <c r="T75" s="25">
        <v>2410.23</v>
      </c>
      <c r="U75" s="25">
        <v>2438.9699999999998</v>
      </c>
      <c r="V75" s="25">
        <v>2425.19</v>
      </c>
      <c r="W75" s="25">
        <v>2358.52</v>
      </c>
      <c r="X75" s="25">
        <v>2150.84</v>
      </c>
      <c r="Y75" s="25">
        <v>2037.84</v>
      </c>
      <c r="Z75" s="25">
        <v>1891.7</v>
      </c>
    </row>
    <row r="79" spans="2:26" x14ac:dyDescent="0.25">
      <c r="B79" s="233" t="s">
        <v>14</v>
      </c>
      <c r="C79" s="235" t="s">
        <v>133</v>
      </c>
      <c r="D79" s="236"/>
      <c r="E79" s="236"/>
      <c r="F79" s="236"/>
      <c r="G79" s="236"/>
      <c r="H79" s="236"/>
      <c r="I79" s="236"/>
      <c r="J79" s="236"/>
      <c r="K79" s="236"/>
      <c r="L79" s="236"/>
      <c r="M79" s="236"/>
      <c r="N79" s="236"/>
      <c r="O79" s="236"/>
      <c r="P79" s="236"/>
      <c r="Q79" s="236"/>
      <c r="R79" s="236"/>
      <c r="S79" s="236"/>
      <c r="T79" s="236"/>
      <c r="U79" s="236"/>
      <c r="V79" s="236"/>
      <c r="W79" s="236"/>
      <c r="X79" s="236"/>
      <c r="Y79" s="236"/>
      <c r="Z79" s="237"/>
    </row>
    <row r="80" spans="2:26" x14ac:dyDescent="0.25">
      <c r="B80" s="234"/>
      <c r="C80" s="36" t="s">
        <v>15</v>
      </c>
      <c r="D80" s="36" t="s">
        <v>16</v>
      </c>
      <c r="E80" s="36" t="s">
        <v>17</v>
      </c>
      <c r="F80" s="36" t="s">
        <v>38</v>
      </c>
      <c r="G80" s="36" t="s">
        <v>18</v>
      </c>
      <c r="H80" s="36" t="s">
        <v>19</v>
      </c>
      <c r="I80" s="36" t="s">
        <v>20</v>
      </c>
      <c r="J80" s="36" t="s">
        <v>21</v>
      </c>
      <c r="K80" s="36" t="s">
        <v>22</v>
      </c>
      <c r="L80" s="36" t="s">
        <v>23</v>
      </c>
      <c r="M80" s="36" t="s">
        <v>24</v>
      </c>
      <c r="N80" s="36" t="s">
        <v>25</v>
      </c>
      <c r="O80" s="36" t="s">
        <v>26</v>
      </c>
      <c r="P80" s="36" t="s">
        <v>27</v>
      </c>
      <c r="Q80" s="36" t="s">
        <v>28</v>
      </c>
      <c r="R80" s="36" t="s">
        <v>29</v>
      </c>
      <c r="S80" s="36" t="s">
        <v>30</v>
      </c>
      <c r="T80" s="36" t="s">
        <v>31</v>
      </c>
      <c r="U80" s="36" t="s">
        <v>32</v>
      </c>
      <c r="V80" s="36" t="s">
        <v>33</v>
      </c>
      <c r="W80" s="36" t="s">
        <v>34</v>
      </c>
      <c r="X80" s="36" t="s">
        <v>35</v>
      </c>
      <c r="Y80" s="36" t="s">
        <v>36</v>
      </c>
      <c r="Z80" s="36" t="s">
        <v>37</v>
      </c>
    </row>
    <row r="81" spans="2:26" x14ac:dyDescent="0.25">
      <c r="B81" s="36">
        <v>1</v>
      </c>
      <c r="C81" s="25">
        <v>2085.4499999999998</v>
      </c>
      <c r="D81" s="25">
        <v>2018.87</v>
      </c>
      <c r="E81" s="25">
        <v>1992.22</v>
      </c>
      <c r="F81" s="25">
        <v>2020.15</v>
      </c>
      <c r="G81" s="25">
        <v>2074.66</v>
      </c>
      <c r="H81" s="25">
        <v>2174.15</v>
      </c>
      <c r="I81" s="25">
        <v>2302.16</v>
      </c>
      <c r="J81" s="25">
        <v>2441.1799999999998</v>
      </c>
      <c r="K81" s="25">
        <v>2559.9499999999998</v>
      </c>
      <c r="L81" s="25">
        <v>2638.02</v>
      </c>
      <c r="M81" s="25">
        <v>2610.69</v>
      </c>
      <c r="N81" s="25">
        <v>2591.3200000000002</v>
      </c>
      <c r="O81" s="25">
        <v>2593.67</v>
      </c>
      <c r="P81" s="25">
        <v>2596.91</v>
      </c>
      <c r="Q81" s="25">
        <v>2648.56</v>
      </c>
      <c r="R81" s="25">
        <v>2650.81</v>
      </c>
      <c r="S81" s="25">
        <v>2704.56</v>
      </c>
      <c r="T81" s="25">
        <v>2691.25</v>
      </c>
      <c r="U81" s="25">
        <v>2739.68</v>
      </c>
      <c r="V81" s="25">
        <v>2732.63</v>
      </c>
      <c r="W81" s="25">
        <v>2632.56</v>
      </c>
      <c r="X81" s="25">
        <v>2505.08</v>
      </c>
      <c r="Y81" s="25">
        <v>2350.09</v>
      </c>
      <c r="Z81" s="25">
        <v>2194.27</v>
      </c>
    </row>
    <row r="82" spans="2:26" x14ac:dyDescent="0.25">
      <c r="B82" s="36">
        <v>2</v>
      </c>
      <c r="C82" s="25">
        <v>2185.34</v>
      </c>
      <c r="D82" s="25">
        <v>2050.79</v>
      </c>
      <c r="E82" s="25">
        <v>2030.01</v>
      </c>
      <c r="F82" s="25">
        <v>2015.78</v>
      </c>
      <c r="G82" s="25">
        <v>2048.5500000000002</v>
      </c>
      <c r="H82" s="25">
        <v>2054.9899999999998</v>
      </c>
      <c r="I82" s="25">
        <v>2115.71</v>
      </c>
      <c r="J82" s="25">
        <v>2367.15</v>
      </c>
      <c r="K82" s="25">
        <v>2504.14</v>
      </c>
      <c r="L82" s="25">
        <v>2603.92</v>
      </c>
      <c r="M82" s="25">
        <v>2626.12</v>
      </c>
      <c r="N82" s="25">
        <v>2594.41</v>
      </c>
      <c r="O82" s="25">
        <v>2593.79</v>
      </c>
      <c r="P82" s="25">
        <v>2591.65</v>
      </c>
      <c r="Q82" s="25">
        <v>2594.61</v>
      </c>
      <c r="R82" s="25">
        <v>2603.85</v>
      </c>
      <c r="S82" s="25">
        <v>2609.73</v>
      </c>
      <c r="T82" s="25">
        <v>2603.1799999999998</v>
      </c>
      <c r="U82" s="25">
        <v>2608.8200000000002</v>
      </c>
      <c r="V82" s="25">
        <v>2606.66</v>
      </c>
      <c r="W82" s="25">
        <v>2559.8200000000002</v>
      </c>
      <c r="X82" s="25">
        <v>2451.1999999999998</v>
      </c>
      <c r="Y82" s="25">
        <v>2367.14</v>
      </c>
      <c r="Z82" s="25">
        <v>2272.17</v>
      </c>
    </row>
    <row r="83" spans="2:26" x14ac:dyDescent="0.25">
      <c r="B83" s="36">
        <v>3</v>
      </c>
      <c r="C83" s="25">
        <v>2062.27</v>
      </c>
      <c r="D83" s="25">
        <v>1962.14</v>
      </c>
      <c r="E83" s="25">
        <v>1909.3</v>
      </c>
      <c r="F83" s="25">
        <v>1909.09</v>
      </c>
      <c r="G83" s="25">
        <v>1913.89</v>
      </c>
      <c r="H83" s="25">
        <v>1892.69</v>
      </c>
      <c r="I83" s="25">
        <v>1929.32</v>
      </c>
      <c r="J83" s="25">
        <v>2137.6999999999998</v>
      </c>
      <c r="K83" s="25">
        <v>2331.64</v>
      </c>
      <c r="L83" s="25">
        <v>2466.61</v>
      </c>
      <c r="M83" s="25">
        <v>2534.0700000000002</v>
      </c>
      <c r="N83" s="25">
        <v>2544.5100000000002</v>
      </c>
      <c r="O83" s="25">
        <v>2537.17</v>
      </c>
      <c r="P83" s="25">
        <v>2535.37</v>
      </c>
      <c r="Q83" s="25">
        <v>2543.6999999999998</v>
      </c>
      <c r="R83" s="25">
        <v>2555.4499999999998</v>
      </c>
      <c r="S83" s="25">
        <v>2576.2600000000002</v>
      </c>
      <c r="T83" s="25">
        <v>2581.4499999999998</v>
      </c>
      <c r="U83" s="25">
        <v>2589.63</v>
      </c>
      <c r="V83" s="25">
        <v>2616.98</v>
      </c>
      <c r="W83" s="25">
        <v>2544.8000000000002</v>
      </c>
      <c r="X83" s="25">
        <v>2408.63</v>
      </c>
      <c r="Y83" s="25">
        <v>2336.08</v>
      </c>
      <c r="Z83" s="25">
        <v>2071.9899999999998</v>
      </c>
    </row>
    <row r="84" spans="2:26" x14ac:dyDescent="0.25">
      <c r="B84" s="36">
        <v>4</v>
      </c>
      <c r="C84" s="25">
        <v>2063.7800000000002</v>
      </c>
      <c r="D84" s="25">
        <v>1981.64</v>
      </c>
      <c r="E84" s="25">
        <v>1940.18</v>
      </c>
      <c r="F84" s="25">
        <v>1927.33</v>
      </c>
      <c r="G84" s="25">
        <v>1975.82</v>
      </c>
      <c r="H84" s="25">
        <v>2027.48</v>
      </c>
      <c r="I84" s="25">
        <v>2233.4499999999998</v>
      </c>
      <c r="J84" s="25">
        <v>2399.58</v>
      </c>
      <c r="K84" s="25">
        <v>2487.2399999999998</v>
      </c>
      <c r="L84" s="25">
        <v>2591.59</v>
      </c>
      <c r="M84" s="25">
        <v>2587.19</v>
      </c>
      <c r="N84" s="25">
        <v>2571.91</v>
      </c>
      <c r="O84" s="25">
        <v>2541.58</v>
      </c>
      <c r="P84" s="25">
        <v>2573.44</v>
      </c>
      <c r="Q84" s="25">
        <v>2586.0700000000002</v>
      </c>
      <c r="R84" s="25">
        <v>2599.9299999999998</v>
      </c>
      <c r="S84" s="25">
        <v>2613.15</v>
      </c>
      <c r="T84" s="25">
        <v>2601.5700000000002</v>
      </c>
      <c r="U84" s="25">
        <v>2619.0700000000002</v>
      </c>
      <c r="V84" s="25">
        <v>2604.67</v>
      </c>
      <c r="W84" s="25">
        <v>2563.33</v>
      </c>
      <c r="X84" s="25">
        <v>2454.2600000000002</v>
      </c>
      <c r="Y84" s="25">
        <v>2359.39</v>
      </c>
      <c r="Z84" s="25">
        <v>2127.39</v>
      </c>
    </row>
    <row r="85" spans="2:26" x14ac:dyDescent="0.25">
      <c r="B85" s="36">
        <v>5</v>
      </c>
      <c r="C85" s="25">
        <v>2055.87</v>
      </c>
      <c r="D85" s="25">
        <v>2003.88</v>
      </c>
      <c r="E85" s="25">
        <v>1943.51</v>
      </c>
      <c r="F85" s="25">
        <v>1943.74</v>
      </c>
      <c r="G85" s="25">
        <v>2022.88</v>
      </c>
      <c r="H85" s="25">
        <v>2149.88</v>
      </c>
      <c r="I85" s="25">
        <v>2285.79</v>
      </c>
      <c r="J85" s="25">
        <v>2450.4499999999998</v>
      </c>
      <c r="K85" s="25">
        <v>2482.15</v>
      </c>
      <c r="L85" s="25">
        <v>2595.4699999999998</v>
      </c>
      <c r="M85" s="25">
        <v>2583.75</v>
      </c>
      <c r="N85" s="25">
        <v>2585.6</v>
      </c>
      <c r="O85" s="25">
        <v>2579.98</v>
      </c>
      <c r="P85" s="25">
        <v>2593.11</v>
      </c>
      <c r="Q85" s="25">
        <v>2623.39</v>
      </c>
      <c r="R85" s="25">
        <v>2618.08</v>
      </c>
      <c r="S85" s="25">
        <v>2642.95</v>
      </c>
      <c r="T85" s="25">
        <v>2630.09</v>
      </c>
      <c r="U85" s="25">
        <v>2632.79</v>
      </c>
      <c r="V85" s="25">
        <v>2665.15</v>
      </c>
      <c r="W85" s="25">
        <v>2565.21</v>
      </c>
      <c r="X85" s="25">
        <v>2518.4299999999998</v>
      </c>
      <c r="Y85" s="25">
        <v>2368.94</v>
      </c>
      <c r="Z85" s="25">
        <v>2264.88</v>
      </c>
    </row>
    <row r="86" spans="2:26" x14ac:dyDescent="0.25">
      <c r="B86" s="36">
        <v>6</v>
      </c>
      <c r="C86" s="25">
        <v>2054.25</v>
      </c>
      <c r="D86" s="25">
        <v>1960.95</v>
      </c>
      <c r="E86" s="25">
        <v>1926.24</v>
      </c>
      <c r="F86" s="25">
        <v>1949.96</v>
      </c>
      <c r="G86" s="25">
        <v>2050.0700000000002</v>
      </c>
      <c r="H86" s="25">
        <v>2197.19</v>
      </c>
      <c r="I86" s="25">
        <v>2304.12</v>
      </c>
      <c r="J86" s="25">
        <v>2505.94</v>
      </c>
      <c r="K86" s="25">
        <v>2684.67</v>
      </c>
      <c r="L86" s="25">
        <v>2701.82</v>
      </c>
      <c r="M86" s="25">
        <v>2697.11</v>
      </c>
      <c r="N86" s="25">
        <v>2699.86</v>
      </c>
      <c r="O86" s="25">
        <v>2691.3</v>
      </c>
      <c r="P86" s="25">
        <v>2698.85</v>
      </c>
      <c r="Q86" s="25">
        <v>2728</v>
      </c>
      <c r="R86" s="25">
        <v>2730.29</v>
      </c>
      <c r="S86" s="25">
        <v>2749.45</v>
      </c>
      <c r="T86" s="25">
        <v>2756.49</v>
      </c>
      <c r="U86" s="25">
        <v>2762.97</v>
      </c>
      <c r="V86" s="25">
        <v>2767.63</v>
      </c>
      <c r="W86" s="25">
        <v>2710.92</v>
      </c>
      <c r="X86" s="25">
        <v>2571.04</v>
      </c>
      <c r="Y86" s="25">
        <v>2374.36</v>
      </c>
      <c r="Z86" s="25">
        <v>2251.44</v>
      </c>
    </row>
    <row r="87" spans="2:26" x14ac:dyDescent="0.25">
      <c r="B87" s="36">
        <v>7</v>
      </c>
      <c r="C87" s="25">
        <v>2093.6799999999998</v>
      </c>
      <c r="D87" s="25">
        <v>1997.97</v>
      </c>
      <c r="E87" s="25">
        <v>1954.3</v>
      </c>
      <c r="F87" s="25">
        <v>1965.94</v>
      </c>
      <c r="G87" s="25">
        <v>2119.36</v>
      </c>
      <c r="H87" s="25">
        <v>2236.1</v>
      </c>
      <c r="I87" s="25">
        <v>2318.39</v>
      </c>
      <c r="J87" s="25">
        <v>2593.42</v>
      </c>
      <c r="K87" s="25">
        <v>2724.61</v>
      </c>
      <c r="L87" s="25">
        <v>2760.99</v>
      </c>
      <c r="M87" s="25">
        <v>2758.24</v>
      </c>
      <c r="N87" s="25">
        <v>2753.97</v>
      </c>
      <c r="O87" s="25">
        <v>2749.76</v>
      </c>
      <c r="P87" s="25">
        <v>2752.16</v>
      </c>
      <c r="Q87" s="25">
        <v>2790.24</v>
      </c>
      <c r="R87" s="25">
        <v>2812.65</v>
      </c>
      <c r="S87" s="25">
        <v>2819.72</v>
      </c>
      <c r="T87" s="25">
        <v>2811.11</v>
      </c>
      <c r="U87" s="25">
        <v>2800.92</v>
      </c>
      <c r="V87" s="25">
        <v>2805.62</v>
      </c>
      <c r="W87" s="25">
        <v>2726.6</v>
      </c>
      <c r="X87" s="25">
        <v>2580.79</v>
      </c>
      <c r="Y87" s="25">
        <v>2340.71</v>
      </c>
      <c r="Z87" s="25">
        <v>2206.4</v>
      </c>
    </row>
    <row r="88" spans="2:26" x14ac:dyDescent="0.25">
      <c r="B88" s="36">
        <v>8</v>
      </c>
      <c r="C88" s="25">
        <v>2138.38</v>
      </c>
      <c r="D88" s="25">
        <v>2012.63</v>
      </c>
      <c r="E88" s="25">
        <v>1935.78</v>
      </c>
      <c r="F88" s="25">
        <v>1913.36</v>
      </c>
      <c r="G88" s="25">
        <v>2104.8200000000002</v>
      </c>
      <c r="H88" s="25">
        <v>2229.91</v>
      </c>
      <c r="I88" s="25">
        <v>2322.14</v>
      </c>
      <c r="J88" s="25">
        <v>2515.83</v>
      </c>
      <c r="K88" s="25">
        <v>2619.31</v>
      </c>
      <c r="L88" s="25">
        <v>2642.22</v>
      </c>
      <c r="M88" s="25">
        <v>2636.79</v>
      </c>
      <c r="N88" s="25">
        <v>2631.91</v>
      </c>
      <c r="O88" s="25">
        <v>2642.98</v>
      </c>
      <c r="P88" s="25">
        <v>2665</v>
      </c>
      <c r="Q88" s="25">
        <v>2698.64</v>
      </c>
      <c r="R88" s="25">
        <v>2712.63</v>
      </c>
      <c r="S88" s="25">
        <v>2731.7</v>
      </c>
      <c r="T88" s="25">
        <v>2722.38</v>
      </c>
      <c r="U88" s="25">
        <v>2746.78</v>
      </c>
      <c r="V88" s="25">
        <v>2775.58</v>
      </c>
      <c r="W88" s="25">
        <v>2714.41</v>
      </c>
      <c r="X88" s="25">
        <v>2653.8</v>
      </c>
      <c r="Y88" s="25">
        <v>2489.2399999999998</v>
      </c>
      <c r="Z88" s="25">
        <v>2306.63</v>
      </c>
    </row>
    <row r="89" spans="2:26" x14ac:dyDescent="0.25">
      <c r="B89" s="36">
        <v>9</v>
      </c>
      <c r="C89" s="25">
        <v>2236.13</v>
      </c>
      <c r="D89" s="25">
        <v>2177.5100000000002</v>
      </c>
      <c r="E89" s="25">
        <v>2158.36</v>
      </c>
      <c r="F89" s="25">
        <v>2140.37</v>
      </c>
      <c r="G89" s="25">
        <v>2157.59</v>
      </c>
      <c r="H89" s="25">
        <v>2176.66</v>
      </c>
      <c r="I89" s="25">
        <v>2230.7800000000002</v>
      </c>
      <c r="J89" s="25">
        <v>2408.21</v>
      </c>
      <c r="K89" s="25">
        <v>2634.26</v>
      </c>
      <c r="L89" s="25">
        <v>2679.72</v>
      </c>
      <c r="M89" s="25">
        <v>2672.46</v>
      </c>
      <c r="N89" s="25">
        <v>2671.31</v>
      </c>
      <c r="O89" s="25">
        <v>2668.33</v>
      </c>
      <c r="P89" s="25">
        <v>2668.14</v>
      </c>
      <c r="Q89" s="25">
        <v>2692.4</v>
      </c>
      <c r="R89" s="25">
        <v>2705.61</v>
      </c>
      <c r="S89" s="25">
        <v>2721.01</v>
      </c>
      <c r="T89" s="25">
        <v>2713.63</v>
      </c>
      <c r="U89" s="25">
        <v>2734.22</v>
      </c>
      <c r="V89" s="25">
        <v>2714.07</v>
      </c>
      <c r="W89" s="25">
        <v>2643.82</v>
      </c>
      <c r="X89" s="25">
        <v>2548.12</v>
      </c>
      <c r="Y89" s="25">
        <v>2374.84</v>
      </c>
      <c r="Z89" s="25">
        <v>2263.63</v>
      </c>
    </row>
    <row r="90" spans="2:26" x14ac:dyDescent="0.25">
      <c r="B90" s="36">
        <v>10</v>
      </c>
      <c r="C90" s="25">
        <v>2164.88</v>
      </c>
      <c r="D90" s="25">
        <v>2146.9</v>
      </c>
      <c r="E90" s="25">
        <v>2053.9899999999998</v>
      </c>
      <c r="F90" s="25">
        <v>2037.43</v>
      </c>
      <c r="G90" s="25">
        <v>2047.67</v>
      </c>
      <c r="H90" s="25">
        <v>2044.41</v>
      </c>
      <c r="I90" s="25">
        <v>2067.8000000000002</v>
      </c>
      <c r="J90" s="25">
        <v>2266.21</v>
      </c>
      <c r="K90" s="25">
        <v>2406.16</v>
      </c>
      <c r="L90" s="25">
        <v>2582.46</v>
      </c>
      <c r="M90" s="25">
        <v>2623.29</v>
      </c>
      <c r="N90" s="25">
        <v>2632.5</v>
      </c>
      <c r="O90" s="25">
        <v>2624.82</v>
      </c>
      <c r="P90" s="25">
        <v>2622.93</v>
      </c>
      <c r="Q90" s="25">
        <v>2646.61</v>
      </c>
      <c r="R90" s="25">
        <v>2661.47</v>
      </c>
      <c r="S90" s="25">
        <v>2691.04</v>
      </c>
      <c r="T90" s="25">
        <v>2694.41</v>
      </c>
      <c r="U90" s="25">
        <v>2724.64</v>
      </c>
      <c r="V90" s="25">
        <v>2717.38</v>
      </c>
      <c r="W90" s="25">
        <v>2653.67</v>
      </c>
      <c r="X90" s="25">
        <v>2555.1999999999998</v>
      </c>
      <c r="Y90" s="25">
        <v>2376.91</v>
      </c>
      <c r="Z90" s="25">
        <v>2255.46</v>
      </c>
    </row>
    <row r="91" spans="2:26" x14ac:dyDescent="0.25">
      <c r="B91" s="36">
        <v>11</v>
      </c>
      <c r="C91" s="25">
        <v>2143.77</v>
      </c>
      <c r="D91" s="25">
        <v>2078.2800000000002</v>
      </c>
      <c r="E91" s="25">
        <v>2065.09</v>
      </c>
      <c r="F91" s="25">
        <v>2101.4699999999998</v>
      </c>
      <c r="G91" s="25">
        <v>2190.85</v>
      </c>
      <c r="H91" s="25">
        <v>2220.08</v>
      </c>
      <c r="I91" s="25">
        <v>2360.21</v>
      </c>
      <c r="J91" s="25">
        <v>2548.79</v>
      </c>
      <c r="K91" s="25">
        <v>2621.49</v>
      </c>
      <c r="L91" s="25">
        <v>2607.9699999999998</v>
      </c>
      <c r="M91" s="25">
        <v>2591.5100000000002</v>
      </c>
      <c r="N91" s="25">
        <v>2594.87</v>
      </c>
      <c r="O91" s="25">
        <v>2601.39</v>
      </c>
      <c r="P91" s="25">
        <v>2618.83</v>
      </c>
      <c r="Q91" s="25">
        <v>2629.34</v>
      </c>
      <c r="R91" s="25">
        <v>2628.25</v>
      </c>
      <c r="S91" s="25">
        <v>2636.27</v>
      </c>
      <c r="T91" s="25">
        <v>2631.89</v>
      </c>
      <c r="U91" s="25">
        <v>2645.53</v>
      </c>
      <c r="V91" s="25">
        <v>2643.49</v>
      </c>
      <c r="W91" s="25">
        <v>2531.54</v>
      </c>
      <c r="X91" s="25">
        <v>2454.12</v>
      </c>
      <c r="Y91" s="25">
        <v>2333.9299999999998</v>
      </c>
      <c r="Z91" s="25">
        <v>2149.5100000000002</v>
      </c>
    </row>
    <row r="92" spans="2:26" x14ac:dyDescent="0.25">
      <c r="B92" s="36">
        <v>12</v>
      </c>
      <c r="C92" s="25">
        <v>2045.8</v>
      </c>
      <c r="D92" s="25">
        <v>1995.65</v>
      </c>
      <c r="E92" s="25">
        <v>1959.14</v>
      </c>
      <c r="F92" s="25">
        <v>2001.39</v>
      </c>
      <c r="G92" s="25">
        <v>2150.65</v>
      </c>
      <c r="H92" s="25">
        <v>2197.96</v>
      </c>
      <c r="I92" s="25">
        <v>2311.87</v>
      </c>
      <c r="J92" s="25">
        <v>2417.5300000000002</v>
      </c>
      <c r="K92" s="25">
        <v>2622.13</v>
      </c>
      <c r="L92" s="25">
        <v>2631.72</v>
      </c>
      <c r="M92" s="25">
        <v>2617.1999999999998</v>
      </c>
      <c r="N92" s="25">
        <v>2619.15</v>
      </c>
      <c r="O92" s="25">
        <v>2611</v>
      </c>
      <c r="P92" s="25">
        <v>2621.17</v>
      </c>
      <c r="Q92" s="25">
        <v>2640.23</v>
      </c>
      <c r="R92" s="25">
        <v>2625.61</v>
      </c>
      <c r="S92" s="25">
        <v>2636.92</v>
      </c>
      <c r="T92" s="25">
        <v>2639.93</v>
      </c>
      <c r="U92" s="25">
        <v>2648.24</v>
      </c>
      <c r="V92" s="25">
        <v>2659.31</v>
      </c>
      <c r="W92" s="25">
        <v>2558.7399999999998</v>
      </c>
      <c r="X92" s="25">
        <v>2475.3000000000002</v>
      </c>
      <c r="Y92" s="25">
        <v>2325.54</v>
      </c>
      <c r="Z92" s="25">
        <v>2155.79</v>
      </c>
    </row>
    <row r="93" spans="2:26" x14ac:dyDescent="0.25">
      <c r="B93" s="36">
        <v>13</v>
      </c>
      <c r="C93" s="25">
        <v>2062.8000000000002</v>
      </c>
      <c r="D93" s="25">
        <v>2023.21</v>
      </c>
      <c r="E93" s="25">
        <v>2011.19</v>
      </c>
      <c r="F93" s="25">
        <v>2037.83</v>
      </c>
      <c r="G93" s="25">
        <v>2161.15</v>
      </c>
      <c r="H93" s="25">
        <v>2170.3000000000002</v>
      </c>
      <c r="I93" s="25">
        <v>2315.37</v>
      </c>
      <c r="J93" s="25">
        <v>2450.96</v>
      </c>
      <c r="K93" s="25">
        <v>2630.21</v>
      </c>
      <c r="L93" s="25">
        <v>2635.74</v>
      </c>
      <c r="M93" s="25">
        <v>2636.5</v>
      </c>
      <c r="N93" s="25">
        <v>2622.87</v>
      </c>
      <c r="O93" s="25">
        <v>2590.5300000000002</v>
      </c>
      <c r="P93" s="25">
        <v>2593.09</v>
      </c>
      <c r="Q93" s="25">
        <v>2648.69</v>
      </c>
      <c r="R93" s="25">
        <v>2660.28</v>
      </c>
      <c r="S93" s="25">
        <v>2678.3</v>
      </c>
      <c r="T93" s="25">
        <v>2636.6</v>
      </c>
      <c r="U93" s="25">
        <v>2676.72</v>
      </c>
      <c r="V93" s="25">
        <v>2715.09</v>
      </c>
      <c r="W93" s="25">
        <v>2586.38</v>
      </c>
      <c r="X93" s="25">
        <v>2468.83</v>
      </c>
      <c r="Y93" s="25">
        <v>2328.59</v>
      </c>
      <c r="Z93" s="25">
        <v>2183.3000000000002</v>
      </c>
    </row>
    <row r="94" spans="2:26" x14ac:dyDescent="0.25">
      <c r="B94" s="36">
        <v>14</v>
      </c>
      <c r="C94" s="25">
        <v>2131.58</v>
      </c>
      <c r="D94" s="25">
        <v>2065.96</v>
      </c>
      <c r="E94" s="25">
        <v>2046.2</v>
      </c>
      <c r="F94" s="25">
        <v>2095.1</v>
      </c>
      <c r="G94" s="25">
        <v>2178.39</v>
      </c>
      <c r="H94" s="25">
        <v>2241.4499999999998</v>
      </c>
      <c r="I94" s="25">
        <v>2386.64</v>
      </c>
      <c r="J94" s="25">
        <v>2550.23</v>
      </c>
      <c r="K94" s="25">
        <v>2626.3</v>
      </c>
      <c r="L94" s="25">
        <v>2627.1</v>
      </c>
      <c r="M94" s="25">
        <v>2604.71</v>
      </c>
      <c r="N94" s="25">
        <v>2600.42</v>
      </c>
      <c r="O94" s="25">
        <v>2600.3200000000002</v>
      </c>
      <c r="P94" s="25">
        <v>2617.69</v>
      </c>
      <c r="Q94" s="25">
        <v>2660.58</v>
      </c>
      <c r="R94" s="25">
        <v>2678.77</v>
      </c>
      <c r="S94" s="25">
        <v>2692.19</v>
      </c>
      <c r="T94" s="25">
        <v>2683.33</v>
      </c>
      <c r="U94" s="25">
        <v>2682.19</v>
      </c>
      <c r="V94" s="25">
        <v>2709.4</v>
      </c>
      <c r="W94" s="25">
        <v>2574.5100000000002</v>
      </c>
      <c r="X94" s="25">
        <v>2495.17</v>
      </c>
      <c r="Y94" s="25">
        <v>2340.21</v>
      </c>
      <c r="Z94" s="25">
        <v>2190.09</v>
      </c>
    </row>
    <row r="95" spans="2:26" x14ac:dyDescent="0.25">
      <c r="B95" s="36">
        <v>15</v>
      </c>
      <c r="C95" s="25">
        <v>2128.17</v>
      </c>
      <c r="D95" s="25">
        <v>2077.6799999999998</v>
      </c>
      <c r="E95" s="25">
        <v>2042.35</v>
      </c>
      <c r="F95" s="25">
        <v>2049.5300000000002</v>
      </c>
      <c r="G95" s="25">
        <v>2146.4699999999998</v>
      </c>
      <c r="H95" s="25">
        <v>2236.06</v>
      </c>
      <c r="I95" s="25">
        <v>2301.71</v>
      </c>
      <c r="J95" s="25">
        <v>2447.4499999999998</v>
      </c>
      <c r="K95" s="25">
        <v>2539.1999999999998</v>
      </c>
      <c r="L95" s="25">
        <v>2530.98</v>
      </c>
      <c r="M95" s="25">
        <v>2529.23</v>
      </c>
      <c r="N95" s="25">
        <v>2518.21</v>
      </c>
      <c r="O95" s="25">
        <v>2523.89</v>
      </c>
      <c r="P95" s="25">
        <v>2524.2399999999998</v>
      </c>
      <c r="Q95" s="25">
        <v>2576.8000000000002</v>
      </c>
      <c r="R95" s="25">
        <v>2573.9499999999998</v>
      </c>
      <c r="S95" s="25">
        <v>2592.52</v>
      </c>
      <c r="T95" s="25">
        <v>2599.64</v>
      </c>
      <c r="U95" s="25">
        <v>2624.13</v>
      </c>
      <c r="V95" s="25">
        <v>2602.73</v>
      </c>
      <c r="W95" s="25">
        <v>2586.46</v>
      </c>
      <c r="X95" s="25">
        <v>2513.83</v>
      </c>
      <c r="Y95" s="25">
        <v>2346.16</v>
      </c>
      <c r="Z95" s="25">
        <v>2268.42</v>
      </c>
    </row>
    <row r="96" spans="2:26" x14ac:dyDescent="0.25">
      <c r="B96" s="36">
        <v>16</v>
      </c>
      <c r="C96" s="25">
        <v>2217.42</v>
      </c>
      <c r="D96" s="25">
        <v>2100.1999999999998</v>
      </c>
      <c r="E96" s="25">
        <v>2043.36</v>
      </c>
      <c r="F96" s="25">
        <v>2036.32</v>
      </c>
      <c r="G96" s="25">
        <v>2106.21</v>
      </c>
      <c r="H96" s="25">
        <v>2178.84</v>
      </c>
      <c r="I96" s="25">
        <v>2230.87</v>
      </c>
      <c r="J96" s="25">
        <v>2349.42</v>
      </c>
      <c r="K96" s="25">
        <v>2585.81</v>
      </c>
      <c r="L96" s="25">
        <v>2668.59</v>
      </c>
      <c r="M96" s="25">
        <v>2680.05</v>
      </c>
      <c r="N96" s="25">
        <v>2676.87</v>
      </c>
      <c r="O96" s="25">
        <v>2656.5</v>
      </c>
      <c r="P96" s="25">
        <v>2646.06</v>
      </c>
      <c r="Q96" s="25">
        <v>2663.65</v>
      </c>
      <c r="R96" s="25">
        <v>2677.03</v>
      </c>
      <c r="S96" s="25">
        <v>2697.25</v>
      </c>
      <c r="T96" s="25">
        <v>2687.75</v>
      </c>
      <c r="U96" s="25">
        <v>2694.62</v>
      </c>
      <c r="V96" s="25">
        <v>2707.09</v>
      </c>
      <c r="W96" s="25">
        <v>2604.06</v>
      </c>
      <c r="X96" s="25">
        <v>2428.3000000000002</v>
      </c>
      <c r="Y96" s="25">
        <v>2323.23</v>
      </c>
      <c r="Z96" s="25">
        <v>2246.7399999999998</v>
      </c>
    </row>
    <row r="97" spans="2:26" x14ac:dyDescent="0.25">
      <c r="B97" s="36">
        <v>17</v>
      </c>
      <c r="C97" s="25">
        <v>2185.56</v>
      </c>
      <c r="D97" s="25">
        <v>2085.5500000000002</v>
      </c>
      <c r="E97" s="25">
        <v>2031.99</v>
      </c>
      <c r="F97" s="25">
        <v>2029.88</v>
      </c>
      <c r="G97" s="25">
        <v>2056.16</v>
      </c>
      <c r="H97" s="25">
        <v>2107.39</v>
      </c>
      <c r="I97" s="25">
        <v>2111.0500000000002</v>
      </c>
      <c r="J97" s="25">
        <v>2275.62</v>
      </c>
      <c r="K97" s="25">
        <v>2366.23</v>
      </c>
      <c r="L97" s="25">
        <v>2429.12</v>
      </c>
      <c r="M97" s="25">
        <v>2440.85</v>
      </c>
      <c r="N97" s="25">
        <v>2448.38</v>
      </c>
      <c r="O97" s="25">
        <v>2445.61</v>
      </c>
      <c r="P97" s="25">
        <v>2441.81</v>
      </c>
      <c r="Q97" s="25">
        <v>2466.85</v>
      </c>
      <c r="R97" s="25">
        <v>2505.37</v>
      </c>
      <c r="S97" s="25">
        <v>2580.5300000000002</v>
      </c>
      <c r="T97" s="25">
        <v>2583.4899999999998</v>
      </c>
      <c r="U97" s="25">
        <v>2606.7800000000002</v>
      </c>
      <c r="V97" s="25">
        <v>2664.55</v>
      </c>
      <c r="W97" s="25">
        <v>2499.36</v>
      </c>
      <c r="X97" s="25">
        <v>2373.2600000000002</v>
      </c>
      <c r="Y97" s="25">
        <v>2294.67</v>
      </c>
      <c r="Z97" s="25">
        <v>2165.89</v>
      </c>
    </row>
    <row r="98" spans="2:26" x14ac:dyDescent="0.25">
      <c r="B98" s="36">
        <v>18</v>
      </c>
      <c r="C98" s="25">
        <v>2046.05</v>
      </c>
      <c r="D98" s="25">
        <v>2030.44</v>
      </c>
      <c r="E98" s="25">
        <v>1984.74</v>
      </c>
      <c r="F98" s="25">
        <v>1999.09</v>
      </c>
      <c r="G98" s="25">
        <v>2113.4899999999998</v>
      </c>
      <c r="H98" s="25">
        <v>2265.35</v>
      </c>
      <c r="I98" s="25">
        <v>2340.94</v>
      </c>
      <c r="J98" s="25">
        <v>2470.2800000000002</v>
      </c>
      <c r="K98" s="25">
        <v>2571.5700000000002</v>
      </c>
      <c r="L98" s="25">
        <v>2587.58</v>
      </c>
      <c r="M98" s="25">
        <v>2533.73</v>
      </c>
      <c r="N98" s="25">
        <v>2524.04</v>
      </c>
      <c r="O98" s="25">
        <v>2501.92</v>
      </c>
      <c r="P98" s="25">
        <v>2483.1799999999998</v>
      </c>
      <c r="Q98" s="25">
        <v>2591.0500000000002</v>
      </c>
      <c r="R98" s="25">
        <v>2625.42</v>
      </c>
      <c r="S98" s="25">
        <v>2646.91</v>
      </c>
      <c r="T98" s="25">
        <v>2617.48</v>
      </c>
      <c r="U98" s="25">
        <v>2688.45</v>
      </c>
      <c r="V98" s="25">
        <v>2664.67</v>
      </c>
      <c r="W98" s="25">
        <v>2555.0100000000002</v>
      </c>
      <c r="X98" s="25">
        <v>2387.44</v>
      </c>
      <c r="Y98" s="25">
        <v>2296.3000000000002</v>
      </c>
      <c r="Z98" s="25">
        <v>2186.67</v>
      </c>
    </row>
    <row r="99" spans="2:26" x14ac:dyDescent="0.25">
      <c r="B99" s="36">
        <v>19</v>
      </c>
      <c r="C99" s="25">
        <v>2021.6</v>
      </c>
      <c r="D99" s="25">
        <v>2008.12</v>
      </c>
      <c r="E99" s="25">
        <v>1986.95</v>
      </c>
      <c r="F99" s="25">
        <v>1994.36</v>
      </c>
      <c r="G99" s="25">
        <v>2076.83</v>
      </c>
      <c r="H99" s="25">
        <v>2225.56</v>
      </c>
      <c r="I99" s="25">
        <v>2340.81</v>
      </c>
      <c r="J99" s="25">
        <v>2489.17</v>
      </c>
      <c r="K99" s="25">
        <v>2564.8200000000002</v>
      </c>
      <c r="L99" s="25">
        <v>2526.34</v>
      </c>
      <c r="M99" s="25">
        <v>2511.1799999999998</v>
      </c>
      <c r="N99" s="25">
        <v>2508.23</v>
      </c>
      <c r="O99" s="25">
        <v>2493.63</v>
      </c>
      <c r="P99" s="25">
        <v>2499.09</v>
      </c>
      <c r="Q99" s="25">
        <v>2592.46</v>
      </c>
      <c r="R99" s="25">
        <v>2646.48</v>
      </c>
      <c r="S99" s="25">
        <v>2675.94</v>
      </c>
      <c r="T99" s="25">
        <v>2665.78</v>
      </c>
      <c r="U99" s="25">
        <v>2708.4</v>
      </c>
      <c r="V99" s="25">
        <v>2671.49</v>
      </c>
      <c r="W99" s="25">
        <v>2581.31</v>
      </c>
      <c r="X99" s="25">
        <v>2438.73</v>
      </c>
      <c r="Y99" s="25">
        <v>2330.4499999999998</v>
      </c>
      <c r="Z99" s="25">
        <v>2162.9499999999998</v>
      </c>
    </row>
    <row r="100" spans="2:26" x14ac:dyDescent="0.25">
      <c r="B100" s="36">
        <v>20</v>
      </c>
      <c r="C100" s="25">
        <v>2049.13</v>
      </c>
      <c r="D100" s="25">
        <v>1977.41</v>
      </c>
      <c r="E100" s="25">
        <v>1950.16</v>
      </c>
      <c r="F100" s="25">
        <v>1954.84</v>
      </c>
      <c r="G100" s="25">
        <v>2020.54</v>
      </c>
      <c r="H100" s="25">
        <v>2180.86</v>
      </c>
      <c r="I100" s="25">
        <v>2350.09</v>
      </c>
      <c r="J100" s="25">
        <v>2632.03</v>
      </c>
      <c r="K100" s="25">
        <v>2599.77</v>
      </c>
      <c r="L100" s="25">
        <v>2576.56</v>
      </c>
      <c r="M100" s="25">
        <v>2535.6799999999998</v>
      </c>
      <c r="N100" s="25">
        <v>2527.67</v>
      </c>
      <c r="O100" s="25">
        <v>2547.2199999999998</v>
      </c>
      <c r="P100" s="25">
        <v>2558.08</v>
      </c>
      <c r="Q100" s="25">
        <v>2675.6</v>
      </c>
      <c r="R100" s="25">
        <v>2704.99</v>
      </c>
      <c r="S100" s="25">
        <v>2746.02</v>
      </c>
      <c r="T100" s="25">
        <v>2751.78</v>
      </c>
      <c r="U100" s="25">
        <v>2736.2</v>
      </c>
      <c r="V100" s="25">
        <v>2711.53</v>
      </c>
      <c r="W100" s="25">
        <v>2523.38</v>
      </c>
      <c r="X100" s="25">
        <v>2432.27</v>
      </c>
      <c r="Y100" s="25">
        <v>2313.39</v>
      </c>
      <c r="Z100" s="25">
        <v>2153.39</v>
      </c>
    </row>
    <row r="101" spans="2:26" x14ac:dyDescent="0.25">
      <c r="B101" s="36">
        <v>21</v>
      </c>
      <c r="C101" s="25">
        <v>2001.57</v>
      </c>
      <c r="D101" s="25">
        <v>1953.45</v>
      </c>
      <c r="E101" s="25">
        <v>1916.85</v>
      </c>
      <c r="F101" s="25">
        <v>1947.86</v>
      </c>
      <c r="G101" s="25">
        <v>2028.62</v>
      </c>
      <c r="H101" s="25">
        <v>2158</v>
      </c>
      <c r="I101" s="25">
        <v>2289.52</v>
      </c>
      <c r="J101" s="25">
        <v>2400.29</v>
      </c>
      <c r="K101" s="25">
        <v>2503.6</v>
      </c>
      <c r="L101" s="25">
        <v>2498.66</v>
      </c>
      <c r="M101" s="25">
        <v>2451.75</v>
      </c>
      <c r="N101" s="25">
        <v>2451.7399999999998</v>
      </c>
      <c r="O101" s="25">
        <v>2445.6999999999998</v>
      </c>
      <c r="P101" s="25">
        <v>2466.94</v>
      </c>
      <c r="Q101" s="25">
        <v>2597.35</v>
      </c>
      <c r="R101" s="25">
        <v>2628.56</v>
      </c>
      <c r="S101" s="25">
        <v>2670.42</v>
      </c>
      <c r="T101" s="25">
        <v>2675.61</v>
      </c>
      <c r="U101" s="25">
        <v>2694.02</v>
      </c>
      <c r="V101" s="25">
        <v>2645.48</v>
      </c>
      <c r="W101" s="25">
        <v>2535.64</v>
      </c>
      <c r="X101" s="25">
        <v>2387.25</v>
      </c>
      <c r="Y101" s="25">
        <v>2310.9899999999998</v>
      </c>
      <c r="Z101" s="25">
        <v>2168.1</v>
      </c>
    </row>
    <row r="102" spans="2:26" x14ac:dyDescent="0.25">
      <c r="B102" s="36">
        <v>22</v>
      </c>
      <c r="C102" s="25">
        <v>2003.03</v>
      </c>
      <c r="D102" s="25">
        <v>1948.62</v>
      </c>
      <c r="E102" s="25">
        <v>1930.24</v>
      </c>
      <c r="F102" s="25">
        <v>1940.35</v>
      </c>
      <c r="G102" s="25">
        <v>2013.71</v>
      </c>
      <c r="H102" s="25">
        <v>2208.5100000000002</v>
      </c>
      <c r="I102" s="25">
        <v>2418.79</v>
      </c>
      <c r="J102" s="25">
        <v>2563.64</v>
      </c>
      <c r="K102" s="25">
        <v>2619.0500000000002</v>
      </c>
      <c r="L102" s="25">
        <v>2602.1799999999998</v>
      </c>
      <c r="M102" s="25">
        <v>2588.33</v>
      </c>
      <c r="N102" s="25">
        <v>2576.71</v>
      </c>
      <c r="O102" s="25">
        <v>2557.87</v>
      </c>
      <c r="P102" s="25">
        <v>2558.83</v>
      </c>
      <c r="Q102" s="25">
        <v>2600.58</v>
      </c>
      <c r="R102" s="25">
        <v>2617.66</v>
      </c>
      <c r="S102" s="25">
        <v>2681.68</v>
      </c>
      <c r="T102" s="25">
        <v>2674.4</v>
      </c>
      <c r="U102" s="25">
        <v>2719.11</v>
      </c>
      <c r="V102" s="25">
        <v>2695.67</v>
      </c>
      <c r="W102" s="25">
        <v>2652.43</v>
      </c>
      <c r="X102" s="25">
        <v>2527.44</v>
      </c>
      <c r="Y102" s="25">
        <v>2367.0700000000002</v>
      </c>
      <c r="Z102" s="25">
        <v>2245.6799999999998</v>
      </c>
    </row>
    <row r="103" spans="2:26" x14ac:dyDescent="0.25">
      <c r="B103" s="36">
        <v>23</v>
      </c>
      <c r="C103" s="25">
        <v>2324.4699999999998</v>
      </c>
      <c r="D103" s="25">
        <v>2244.5</v>
      </c>
      <c r="E103" s="25">
        <v>2164.46</v>
      </c>
      <c r="F103" s="25">
        <v>2140.9</v>
      </c>
      <c r="G103" s="25">
        <v>2212.84</v>
      </c>
      <c r="H103" s="25">
        <v>2250.2600000000002</v>
      </c>
      <c r="I103" s="25">
        <v>2383.31</v>
      </c>
      <c r="J103" s="25">
        <v>2522.91</v>
      </c>
      <c r="K103" s="25">
        <v>2667.87</v>
      </c>
      <c r="L103" s="25">
        <v>2756.81</v>
      </c>
      <c r="M103" s="25">
        <v>2776</v>
      </c>
      <c r="N103" s="25">
        <v>2728.6</v>
      </c>
      <c r="O103" s="25">
        <v>2657.75</v>
      </c>
      <c r="P103" s="25">
        <v>2679.96</v>
      </c>
      <c r="Q103" s="25">
        <v>2621.74</v>
      </c>
      <c r="R103" s="25">
        <v>2645</v>
      </c>
      <c r="S103" s="25">
        <v>2682.64</v>
      </c>
      <c r="T103" s="25">
        <v>2676.64</v>
      </c>
      <c r="U103" s="25">
        <v>2773.3</v>
      </c>
      <c r="V103" s="25">
        <v>2773.71</v>
      </c>
      <c r="W103" s="25">
        <v>2634.79</v>
      </c>
      <c r="X103" s="25">
        <v>2448.41</v>
      </c>
      <c r="Y103" s="25">
        <v>2346.37</v>
      </c>
      <c r="Z103" s="25">
        <v>2226.86</v>
      </c>
    </row>
    <row r="104" spans="2:26" x14ac:dyDescent="0.25">
      <c r="B104" s="36">
        <v>24</v>
      </c>
      <c r="C104" s="25">
        <v>2097.2800000000002</v>
      </c>
      <c r="D104" s="25">
        <v>1980.99</v>
      </c>
      <c r="E104" s="25">
        <v>1942.27</v>
      </c>
      <c r="F104" s="25">
        <v>1940.09</v>
      </c>
      <c r="G104" s="25">
        <v>1953.65</v>
      </c>
      <c r="H104" s="25">
        <v>1999.81</v>
      </c>
      <c r="I104" s="25">
        <v>2204.9499999999998</v>
      </c>
      <c r="J104" s="25">
        <v>2358.61</v>
      </c>
      <c r="K104" s="25">
        <v>2457.21</v>
      </c>
      <c r="L104" s="25">
        <v>2572.83</v>
      </c>
      <c r="M104" s="25">
        <v>2579.38</v>
      </c>
      <c r="N104" s="25">
        <v>2580.04</v>
      </c>
      <c r="O104" s="25">
        <v>2563.5700000000002</v>
      </c>
      <c r="P104" s="25">
        <v>2590.8200000000002</v>
      </c>
      <c r="Q104" s="25">
        <v>2611.54</v>
      </c>
      <c r="R104" s="25">
        <v>2695.55</v>
      </c>
      <c r="S104" s="25">
        <v>2751.26</v>
      </c>
      <c r="T104" s="25">
        <v>2673.01</v>
      </c>
      <c r="U104" s="25">
        <v>2756.25</v>
      </c>
      <c r="V104" s="25">
        <v>2804.27</v>
      </c>
      <c r="W104" s="25">
        <v>2644.63</v>
      </c>
      <c r="X104" s="25">
        <v>2495.15</v>
      </c>
      <c r="Y104" s="25">
        <v>2323.46</v>
      </c>
      <c r="Z104" s="25">
        <v>2088.1799999999998</v>
      </c>
    </row>
    <row r="105" spans="2:26" x14ac:dyDescent="0.25">
      <c r="B105" s="36">
        <v>25</v>
      </c>
      <c r="C105" s="25">
        <v>1951.63</v>
      </c>
      <c r="D105" s="25">
        <v>1843.01</v>
      </c>
      <c r="E105" s="25">
        <v>1805.99</v>
      </c>
      <c r="F105" s="25">
        <v>1843.57</v>
      </c>
      <c r="G105" s="25">
        <v>1974.19</v>
      </c>
      <c r="H105" s="25">
        <v>2250.77</v>
      </c>
      <c r="I105" s="25">
        <v>2407.15</v>
      </c>
      <c r="J105" s="25">
        <v>2508.08</v>
      </c>
      <c r="K105" s="25">
        <v>2572.63</v>
      </c>
      <c r="L105" s="25">
        <v>2561.85</v>
      </c>
      <c r="M105" s="25">
        <v>2523.31</v>
      </c>
      <c r="N105" s="25">
        <v>2515.9499999999998</v>
      </c>
      <c r="O105" s="25">
        <v>2507.73</v>
      </c>
      <c r="P105" s="25">
        <v>2538.21</v>
      </c>
      <c r="Q105" s="25">
        <v>2553</v>
      </c>
      <c r="R105" s="25">
        <v>2572.09</v>
      </c>
      <c r="S105" s="25">
        <v>2598.59</v>
      </c>
      <c r="T105" s="25">
        <v>2604.2399999999998</v>
      </c>
      <c r="U105" s="25">
        <v>2610.61</v>
      </c>
      <c r="V105" s="25">
        <v>2595.34</v>
      </c>
      <c r="W105" s="25">
        <v>2533.46</v>
      </c>
      <c r="X105" s="25">
        <v>2414.54</v>
      </c>
      <c r="Y105" s="25">
        <v>2221.6799999999998</v>
      </c>
      <c r="Z105" s="25">
        <v>1983.18</v>
      </c>
    </row>
    <row r="106" spans="2:26" x14ac:dyDescent="0.25">
      <c r="B106" s="36">
        <v>26</v>
      </c>
      <c r="C106" s="25">
        <v>1942.59</v>
      </c>
      <c r="D106" s="25">
        <v>1823.41</v>
      </c>
      <c r="E106" s="25">
        <v>1782.65</v>
      </c>
      <c r="F106" s="25">
        <v>1846.27</v>
      </c>
      <c r="G106" s="25">
        <v>1979.86</v>
      </c>
      <c r="H106" s="25">
        <v>2275.35</v>
      </c>
      <c r="I106" s="25">
        <v>2434.6999999999998</v>
      </c>
      <c r="J106" s="25">
        <v>2486.35</v>
      </c>
      <c r="K106" s="25">
        <v>2575.14</v>
      </c>
      <c r="L106" s="25">
        <v>2558.35</v>
      </c>
      <c r="M106" s="25">
        <v>2538.12</v>
      </c>
      <c r="N106" s="25">
        <v>2540.1</v>
      </c>
      <c r="O106" s="25">
        <v>2531.81</v>
      </c>
      <c r="P106" s="25">
        <v>2555.9</v>
      </c>
      <c r="Q106" s="25">
        <v>2581.16</v>
      </c>
      <c r="R106" s="25">
        <v>2602.6</v>
      </c>
      <c r="S106" s="25">
        <v>2626.99</v>
      </c>
      <c r="T106" s="25">
        <v>2623.96</v>
      </c>
      <c r="U106" s="25">
        <v>2637.76</v>
      </c>
      <c r="V106" s="25">
        <v>2620.4299999999998</v>
      </c>
      <c r="W106" s="25">
        <v>2561.4699999999998</v>
      </c>
      <c r="X106" s="25">
        <v>2392.77</v>
      </c>
      <c r="Y106" s="25">
        <v>2224.44</v>
      </c>
      <c r="Z106" s="25">
        <v>2055.6999999999998</v>
      </c>
    </row>
    <row r="107" spans="2:26" x14ac:dyDescent="0.25">
      <c r="B107" s="36">
        <v>27</v>
      </c>
      <c r="C107" s="25">
        <v>1941.03</v>
      </c>
      <c r="D107" s="25">
        <v>1788.92</v>
      </c>
      <c r="E107" s="25">
        <v>1847.05</v>
      </c>
      <c r="F107" s="25">
        <v>1944.81</v>
      </c>
      <c r="G107" s="25">
        <v>1976.5</v>
      </c>
      <c r="H107" s="25">
        <v>2219.69</v>
      </c>
      <c r="I107" s="25">
        <v>2380.34</v>
      </c>
      <c r="J107" s="25">
        <v>2490.94</v>
      </c>
      <c r="K107" s="25">
        <v>2587.69</v>
      </c>
      <c r="L107" s="25">
        <v>2588.1799999999998</v>
      </c>
      <c r="M107" s="25">
        <v>2560.46</v>
      </c>
      <c r="N107" s="25">
        <v>2545.89</v>
      </c>
      <c r="O107" s="25">
        <v>2539.7399999999998</v>
      </c>
      <c r="P107" s="25">
        <v>2571.4899999999998</v>
      </c>
      <c r="Q107" s="25">
        <v>2614.4</v>
      </c>
      <c r="R107" s="25">
        <v>2643.88</v>
      </c>
      <c r="S107" s="25">
        <v>2674.98</v>
      </c>
      <c r="T107" s="25">
        <v>2699.15</v>
      </c>
      <c r="U107" s="25">
        <v>2803.15</v>
      </c>
      <c r="V107" s="25">
        <v>2769.26</v>
      </c>
      <c r="W107" s="25">
        <v>2602.4299999999998</v>
      </c>
      <c r="X107" s="25">
        <v>2389.12</v>
      </c>
      <c r="Y107" s="25">
        <v>2197.5300000000002</v>
      </c>
      <c r="Z107" s="25">
        <v>2048.36</v>
      </c>
    </row>
    <row r="108" spans="2:26" x14ac:dyDescent="0.25">
      <c r="B108" s="36">
        <v>28</v>
      </c>
      <c r="C108" s="25">
        <v>1980.31</v>
      </c>
      <c r="D108" s="25">
        <v>1923.06</v>
      </c>
      <c r="E108" s="25">
        <v>1920.44</v>
      </c>
      <c r="F108" s="25">
        <v>1921.8</v>
      </c>
      <c r="G108" s="25">
        <v>2026.01</v>
      </c>
      <c r="H108" s="25">
        <v>2258.54</v>
      </c>
      <c r="I108" s="25">
        <v>2313.9</v>
      </c>
      <c r="J108" s="25">
        <v>2420.9</v>
      </c>
      <c r="K108" s="25">
        <v>2580.25</v>
      </c>
      <c r="L108" s="25">
        <v>2588.44</v>
      </c>
      <c r="M108" s="25">
        <v>2563.9899999999998</v>
      </c>
      <c r="N108" s="25">
        <v>2556.19</v>
      </c>
      <c r="O108" s="25">
        <v>2524.73</v>
      </c>
      <c r="P108" s="25">
        <v>2576.77</v>
      </c>
      <c r="Q108" s="25">
        <v>2598.1</v>
      </c>
      <c r="R108" s="25">
        <v>2620.44</v>
      </c>
      <c r="S108" s="25">
        <v>2633.6</v>
      </c>
      <c r="T108" s="25">
        <v>2643.66</v>
      </c>
      <c r="U108" s="25">
        <v>2803.82</v>
      </c>
      <c r="V108" s="25">
        <v>2794.59</v>
      </c>
      <c r="W108" s="25">
        <v>2615.6799999999998</v>
      </c>
      <c r="X108" s="25">
        <v>2449.61</v>
      </c>
      <c r="Y108" s="25">
        <v>2211.81</v>
      </c>
      <c r="Z108" s="25">
        <v>2111.96</v>
      </c>
    </row>
    <row r="109" spans="2:26" x14ac:dyDescent="0.25">
      <c r="B109" s="36">
        <v>29</v>
      </c>
      <c r="C109" s="25">
        <v>1964.69</v>
      </c>
      <c r="D109" s="25">
        <v>1915.99</v>
      </c>
      <c r="E109" s="25">
        <v>1893.04</v>
      </c>
      <c r="F109" s="25">
        <v>1930.99</v>
      </c>
      <c r="G109" s="25">
        <v>2017.93</v>
      </c>
      <c r="H109" s="25">
        <v>2200.34</v>
      </c>
      <c r="I109" s="25">
        <v>2299.2199999999998</v>
      </c>
      <c r="J109" s="25">
        <v>2403.52</v>
      </c>
      <c r="K109" s="25">
        <v>2585.02</v>
      </c>
      <c r="L109" s="25">
        <v>2617.14</v>
      </c>
      <c r="M109" s="25">
        <v>2598.6999999999998</v>
      </c>
      <c r="N109" s="25">
        <v>2580.6999999999998</v>
      </c>
      <c r="O109" s="25">
        <v>2568.39</v>
      </c>
      <c r="P109" s="25">
        <v>2607.77</v>
      </c>
      <c r="Q109" s="25">
        <v>2624.42</v>
      </c>
      <c r="R109" s="25">
        <v>2633.4</v>
      </c>
      <c r="S109" s="25">
        <v>2643.45</v>
      </c>
      <c r="T109" s="25">
        <v>2651.58</v>
      </c>
      <c r="U109" s="25">
        <v>2702.31</v>
      </c>
      <c r="V109" s="25">
        <v>2692.79</v>
      </c>
      <c r="W109" s="25">
        <v>2607.13</v>
      </c>
      <c r="X109" s="25">
        <v>2435.25</v>
      </c>
      <c r="Y109" s="25">
        <v>2227.0300000000002</v>
      </c>
      <c r="Z109" s="25">
        <v>2136.02</v>
      </c>
    </row>
    <row r="110" spans="2:26" x14ac:dyDescent="0.25">
      <c r="B110" s="36">
        <v>30</v>
      </c>
      <c r="C110" s="25">
        <v>2055.16</v>
      </c>
      <c r="D110" s="25">
        <v>2004.24</v>
      </c>
      <c r="E110" s="25">
        <v>1965.35</v>
      </c>
      <c r="F110" s="25">
        <v>1951.75</v>
      </c>
      <c r="G110" s="25">
        <v>1995.39</v>
      </c>
      <c r="H110" s="25">
        <v>2079.5500000000002</v>
      </c>
      <c r="I110" s="25">
        <v>2164.41</v>
      </c>
      <c r="J110" s="25">
        <v>2330.89</v>
      </c>
      <c r="K110" s="25">
        <v>2549.9299999999998</v>
      </c>
      <c r="L110" s="25">
        <v>2647.19</v>
      </c>
      <c r="M110" s="25">
        <v>2639.94</v>
      </c>
      <c r="N110" s="25">
        <v>2638.73</v>
      </c>
      <c r="O110" s="25">
        <v>2632.59</v>
      </c>
      <c r="P110" s="25">
        <v>2630.27</v>
      </c>
      <c r="Q110" s="25">
        <v>2625.98</v>
      </c>
      <c r="R110" s="25">
        <v>2634.75</v>
      </c>
      <c r="S110" s="25">
        <v>2631.73</v>
      </c>
      <c r="T110" s="25">
        <v>2615.9299999999998</v>
      </c>
      <c r="U110" s="25">
        <v>2644.67</v>
      </c>
      <c r="V110" s="25">
        <v>2630.89</v>
      </c>
      <c r="W110" s="25">
        <v>2564.2199999999998</v>
      </c>
      <c r="X110" s="25">
        <v>2356.54</v>
      </c>
      <c r="Y110" s="25">
        <v>2243.54</v>
      </c>
      <c r="Z110" s="25">
        <v>2097.4</v>
      </c>
    </row>
    <row r="114" spans="2:26" x14ac:dyDescent="0.25">
      <c r="B114" s="233" t="s">
        <v>14</v>
      </c>
      <c r="C114" s="235" t="s">
        <v>131</v>
      </c>
      <c r="D114" s="236"/>
      <c r="E114" s="236"/>
      <c r="F114" s="236"/>
      <c r="G114" s="236"/>
      <c r="H114" s="236"/>
      <c r="I114" s="236"/>
      <c r="J114" s="236"/>
      <c r="K114" s="236"/>
      <c r="L114" s="236"/>
      <c r="M114" s="236"/>
      <c r="N114" s="236"/>
      <c r="O114" s="236"/>
      <c r="P114" s="236"/>
      <c r="Q114" s="236"/>
      <c r="R114" s="236"/>
      <c r="S114" s="236"/>
      <c r="T114" s="236"/>
      <c r="U114" s="236"/>
      <c r="V114" s="236"/>
      <c r="W114" s="236"/>
      <c r="X114" s="236"/>
      <c r="Y114" s="236"/>
      <c r="Z114" s="237"/>
    </row>
    <row r="115" spans="2:26" x14ac:dyDescent="0.25">
      <c r="B115" s="234"/>
      <c r="C115" s="36" t="s">
        <v>15</v>
      </c>
      <c r="D115" s="36" t="s">
        <v>16</v>
      </c>
      <c r="E115" s="36" t="s">
        <v>17</v>
      </c>
      <c r="F115" s="36" t="s">
        <v>38</v>
      </c>
      <c r="G115" s="36" t="s">
        <v>18</v>
      </c>
      <c r="H115" s="36" t="s">
        <v>19</v>
      </c>
      <c r="I115" s="36" t="s">
        <v>20</v>
      </c>
      <c r="J115" s="36" t="s">
        <v>21</v>
      </c>
      <c r="K115" s="36" t="s">
        <v>22</v>
      </c>
      <c r="L115" s="36" t="s">
        <v>23</v>
      </c>
      <c r="M115" s="36" t="s">
        <v>24</v>
      </c>
      <c r="N115" s="36" t="s">
        <v>25</v>
      </c>
      <c r="O115" s="36" t="s">
        <v>26</v>
      </c>
      <c r="P115" s="36" t="s">
        <v>27</v>
      </c>
      <c r="Q115" s="36" t="s">
        <v>28</v>
      </c>
      <c r="R115" s="36" t="s">
        <v>29</v>
      </c>
      <c r="S115" s="36" t="s">
        <v>30</v>
      </c>
      <c r="T115" s="36" t="s">
        <v>31</v>
      </c>
      <c r="U115" s="36" t="s">
        <v>32</v>
      </c>
      <c r="V115" s="36" t="s">
        <v>33</v>
      </c>
      <c r="W115" s="36" t="s">
        <v>34</v>
      </c>
      <c r="X115" s="36" t="s">
        <v>35</v>
      </c>
      <c r="Y115" s="36" t="s">
        <v>36</v>
      </c>
      <c r="Z115" s="36" t="s">
        <v>37</v>
      </c>
    </row>
    <row r="116" spans="2:26" x14ac:dyDescent="0.25">
      <c r="B116" s="36">
        <v>1</v>
      </c>
      <c r="C116" s="25">
        <v>2438.35</v>
      </c>
      <c r="D116" s="25">
        <v>2371.77</v>
      </c>
      <c r="E116" s="25">
        <v>2345.12</v>
      </c>
      <c r="F116" s="25">
        <v>2373.0500000000002</v>
      </c>
      <c r="G116" s="25">
        <v>2427.56</v>
      </c>
      <c r="H116" s="25">
        <v>2527.0500000000002</v>
      </c>
      <c r="I116" s="25">
        <v>2655.06</v>
      </c>
      <c r="J116" s="25">
        <v>2794.08</v>
      </c>
      <c r="K116" s="25">
        <v>2912.85</v>
      </c>
      <c r="L116" s="25">
        <v>2990.92</v>
      </c>
      <c r="M116" s="25">
        <v>2963.59</v>
      </c>
      <c r="N116" s="25">
        <v>2944.22</v>
      </c>
      <c r="O116" s="25">
        <v>2946.57</v>
      </c>
      <c r="P116" s="25">
        <v>2949.81</v>
      </c>
      <c r="Q116" s="25">
        <v>3001.46</v>
      </c>
      <c r="R116" s="25">
        <v>3003.71</v>
      </c>
      <c r="S116" s="25">
        <v>3057.46</v>
      </c>
      <c r="T116" s="25">
        <v>3044.15</v>
      </c>
      <c r="U116" s="25">
        <v>3092.58</v>
      </c>
      <c r="V116" s="25">
        <v>3085.53</v>
      </c>
      <c r="W116" s="25">
        <v>2985.46</v>
      </c>
      <c r="X116" s="25">
        <v>2857.98</v>
      </c>
      <c r="Y116" s="25">
        <v>2702.99</v>
      </c>
      <c r="Z116" s="25">
        <v>2547.17</v>
      </c>
    </row>
    <row r="117" spans="2:26" x14ac:dyDescent="0.25">
      <c r="B117" s="36">
        <v>2</v>
      </c>
      <c r="C117" s="25">
        <v>2538.2399999999998</v>
      </c>
      <c r="D117" s="25">
        <v>2403.69</v>
      </c>
      <c r="E117" s="25">
        <v>2382.91</v>
      </c>
      <c r="F117" s="25">
        <v>2368.6799999999998</v>
      </c>
      <c r="G117" s="25">
        <v>2401.4499999999998</v>
      </c>
      <c r="H117" s="25">
        <v>2407.89</v>
      </c>
      <c r="I117" s="25">
        <v>2468.61</v>
      </c>
      <c r="J117" s="25">
        <v>2720.05</v>
      </c>
      <c r="K117" s="25">
        <v>2857.04</v>
      </c>
      <c r="L117" s="25">
        <v>2956.82</v>
      </c>
      <c r="M117" s="25">
        <v>2979.02</v>
      </c>
      <c r="N117" s="25">
        <v>2947.31</v>
      </c>
      <c r="O117" s="25">
        <v>2946.69</v>
      </c>
      <c r="P117" s="25">
        <v>2944.55</v>
      </c>
      <c r="Q117" s="25">
        <v>2947.51</v>
      </c>
      <c r="R117" s="25">
        <v>2956.75</v>
      </c>
      <c r="S117" s="25">
        <v>2962.63</v>
      </c>
      <c r="T117" s="25">
        <v>2956.08</v>
      </c>
      <c r="U117" s="25">
        <v>2961.72</v>
      </c>
      <c r="V117" s="25">
        <v>2959.56</v>
      </c>
      <c r="W117" s="25">
        <v>2912.72</v>
      </c>
      <c r="X117" s="25">
        <v>2804.1</v>
      </c>
      <c r="Y117" s="25">
        <v>2720.04</v>
      </c>
      <c r="Z117" s="25">
        <v>2625.07</v>
      </c>
    </row>
    <row r="118" spans="2:26" x14ac:dyDescent="0.25">
      <c r="B118" s="36">
        <v>3</v>
      </c>
      <c r="C118" s="25">
        <v>2415.17</v>
      </c>
      <c r="D118" s="25">
        <v>2315.04</v>
      </c>
      <c r="E118" s="25">
        <v>2262.1999999999998</v>
      </c>
      <c r="F118" s="25">
        <v>2261.9899999999998</v>
      </c>
      <c r="G118" s="25">
        <v>2266.79</v>
      </c>
      <c r="H118" s="25">
        <v>2245.59</v>
      </c>
      <c r="I118" s="25">
        <v>2282.2199999999998</v>
      </c>
      <c r="J118" s="25">
        <v>2490.6</v>
      </c>
      <c r="K118" s="25">
        <v>2684.54</v>
      </c>
      <c r="L118" s="25">
        <v>2819.51</v>
      </c>
      <c r="M118" s="25">
        <v>2886.97</v>
      </c>
      <c r="N118" s="25">
        <v>2897.41</v>
      </c>
      <c r="O118" s="25">
        <v>2890.07</v>
      </c>
      <c r="P118" s="25">
        <v>2888.27</v>
      </c>
      <c r="Q118" s="25">
        <v>2896.6</v>
      </c>
      <c r="R118" s="25">
        <v>2908.35</v>
      </c>
      <c r="S118" s="25">
        <v>2929.16</v>
      </c>
      <c r="T118" s="25">
        <v>2934.35</v>
      </c>
      <c r="U118" s="25">
        <v>2942.53</v>
      </c>
      <c r="V118" s="25">
        <v>2969.88</v>
      </c>
      <c r="W118" s="25">
        <v>2897.7</v>
      </c>
      <c r="X118" s="25">
        <v>2761.53</v>
      </c>
      <c r="Y118" s="25">
        <v>2688.98</v>
      </c>
      <c r="Z118" s="25">
        <v>2424.89</v>
      </c>
    </row>
    <row r="119" spans="2:26" x14ac:dyDescent="0.25">
      <c r="B119" s="36">
        <v>4</v>
      </c>
      <c r="C119" s="25">
        <v>2416.6799999999998</v>
      </c>
      <c r="D119" s="25">
        <v>2334.54</v>
      </c>
      <c r="E119" s="25">
        <v>2293.08</v>
      </c>
      <c r="F119" s="25">
        <v>2280.23</v>
      </c>
      <c r="G119" s="25">
        <v>2328.7199999999998</v>
      </c>
      <c r="H119" s="25">
        <v>2380.38</v>
      </c>
      <c r="I119" s="25">
        <v>2586.35</v>
      </c>
      <c r="J119" s="25">
        <v>2752.48</v>
      </c>
      <c r="K119" s="25">
        <v>2840.14</v>
      </c>
      <c r="L119" s="25">
        <v>2944.49</v>
      </c>
      <c r="M119" s="25">
        <v>2940.09</v>
      </c>
      <c r="N119" s="25">
        <v>2924.81</v>
      </c>
      <c r="O119" s="25">
        <v>2894.48</v>
      </c>
      <c r="P119" s="25">
        <v>2926.34</v>
      </c>
      <c r="Q119" s="25">
        <v>2938.97</v>
      </c>
      <c r="R119" s="25">
        <v>2952.83</v>
      </c>
      <c r="S119" s="25">
        <v>2966.05</v>
      </c>
      <c r="T119" s="25">
        <v>2954.47</v>
      </c>
      <c r="U119" s="25">
        <v>2971.97</v>
      </c>
      <c r="V119" s="25">
        <v>2957.57</v>
      </c>
      <c r="W119" s="25">
        <v>2916.23</v>
      </c>
      <c r="X119" s="25">
        <v>2807.16</v>
      </c>
      <c r="Y119" s="25">
        <v>2712.29</v>
      </c>
      <c r="Z119" s="25">
        <v>2480.29</v>
      </c>
    </row>
    <row r="120" spans="2:26" x14ac:dyDescent="0.25">
      <c r="B120" s="36">
        <v>5</v>
      </c>
      <c r="C120" s="25">
        <v>2408.77</v>
      </c>
      <c r="D120" s="25">
        <v>2356.7800000000002</v>
      </c>
      <c r="E120" s="25">
        <v>2296.41</v>
      </c>
      <c r="F120" s="25">
        <v>2296.64</v>
      </c>
      <c r="G120" s="25">
        <v>2375.7800000000002</v>
      </c>
      <c r="H120" s="25">
        <v>2502.7800000000002</v>
      </c>
      <c r="I120" s="25">
        <v>2638.69</v>
      </c>
      <c r="J120" s="25">
        <v>2803.35</v>
      </c>
      <c r="K120" s="25">
        <v>2835.05</v>
      </c>
      <c r="L120" s="25">
        <v>2948.37</v>
      </c>
      <c r="M120" s="25">
        <v>2936.65</v>
      </c>
      <c r="N120" s="25">
        <v>2938.5</v>
      </c>
      <c r="O120" s="25">
        <v>2932.88</v>
      </c>
      <c r="P120" s="25">
        <v>2946.01</v>
      </c>
      <c r="Q120" s="25">
        <v>2976.29</v>
      </c>
      <c r="R120" s="25">
        <v>2970.98</v>
      </c>
      <c r="S120" s="25">
        <v>2995.85</v>
      </c>
      <c r="T120" s="25">
        <v>2982.99</v>
      </c>
      <c r="U120" s="25">
        <v>2985.69</v>
      </c>
      <c r="V120" s="25">
        <v>3018.05</v>
      </c>
      <c r="W120" s="25">
        <v>2918.11</v>
      </c>
      <c r="X120" s="25">
        <v>2871.33</v>
      </c>
      <c r="Y120" s="25">
        <v>2721.84</v>
      </c>
      <c r="Z120" s="25">
        <v>2617.7800000000002</v>
      </c>
    </row>
    <row r="121" spans="2:26" x14ac:dyDescent="0.25">
      <c r="B121" s="36">
        <v>6</v>
      </c>
      <c r="C121" s="25">
        <v>2407.15</v>
      </c>
      <c r="D121" s="25">
        <v>2313.85</v>
      </c>
      <c r="E121" s="25">
        <v>2279.14</v>
      </c>
      <c r="F121" s="25">
        <v>2302.86</v>
      </c>
      <c r="G121" s="25">
        <v>2402.9699999999998</v>
      </c>
      <c r="H121" s="25">
        <v>2550.09</v>
      </c>
      <c r="I121" s="25">
        <v>2657.02</v>
      </c>
      <c r="J121" s="25">
        <v>2858.84</v>
      </c>
      <c r="K121" s="25">
        <v>3037.57</v>
      </c>
      <c r="L121" s="25">
        <v>3054.72</v>
      </c>
      <c r="M121" s="25">
        <v>3050.01</v>
      </c>
      <c r="N121" s="25">
        <v>3052.76</v>
      </c>
      <c r="O121" s="25">
        <v>3044.2</v>
      </c>
      <c r="P121" s="25">
        <v>3051.75</v>
      </c>
      <c r="Q121" s="25">
        <v>3080.9</v>
      </c>
      <c r="R121" s="25">
        <v>3083.19</v>
      </c>
      <c r="S121" s="25">
        <v>3102.35</v>
      </c>
      <c r="T121" s="25">
        <v>3109.39</v>
      </c>
      <c r="U121" s="25">
        <v>3115.87</v>
      </c>
      <c r="V121" s="25">
        <v>3120.53</v>
      </c>
      <c r="W121" s="25">
        <v>3063.82</v>
      </c>
      <c r="X121" s="25">
        <v>2923.94</v>
      </c>
      <c r="Y121" s="25">
        <v>2727.26</v>
      </c>
      <c r="Z121" s="25">
        <v>2604.34</v>
      </c>
    </row>
    <row r="122" spans="2:26" x14ac:dyDescent="0.25">
      <c r="B122" s="36">
        <v>7</v>
      </c>
      <c r="C122" s="25">
        <v>2446.58</v>
      </c>
      <c r="D122" s="25">
        <v>2350.87</v>
      </c>
      <c r="E122" s="25">
        <v>2307.1999999999998</v>
      </c>
      <c r="F122" s="25">
        <v>2318.84</v>
      </c>
      <c r="G122" s="25">
        <v>2472.2600000000002</v>
      </c>
      <c r="H122" s="25">
        <v>2589</v>
      </c>
      <c r="I122" s="25">
        <v>2671.29</v>
      </c>
      <c r="J122" s="25">
        <v>2946.32</v>
      </c>
      <c r="K122" s="25">
        <v>3077.51</v>
      </c>
      <c r="L122" s="25">
        <v>3113.89</v>
      </c>
      <c r="M122" s="25">
        <v>3111.14</v>
      </c>
      <c r="N122" s="25">
        <v>3106.87</v>
      </c>
      <c r="O122" s="25">
        <v>3102.66</v>
      </c>
      <c r="P122" s="25">
        <v>3105.06</v>
      </c>
      <c r="Q122" s="25">
        <v>3143.14</v>
      </c>
      <c r="R122" s="25">
        <v>3165.55</v>
      </c>
      <c r="S122" s="25">
        <v>3172.62</v>
      </c>
      <c r="T122" s="25">
        <v>3164.01</v>
      </c>
      <c r="U122" s="25">
        <v>3153.82</v>
      </c>
      <c r="V122" s="25">
        <v>3158.52</v>
      </c>
      <c r="W122" s="25">
        <v>3079.5</v>
      </c>
      <c r="X122" s="25">
        <v>2933.69</v>
      </c>
      <c r="Y122" s="25">
        <v>2693.61</v>
      </c>
      <c r="Z122" s="25">
        <v>2559.3000000000002</v>
      </c>
    </row>
    <row r="123" spans="2:26" x14ac:dyDescent="0.25">
      <c r="B123" s="36">
        <v>8</v>
      </c>
      <c r="C123" s="25">
        <v>2491.2800000000002</v>
      </c>
      <c r="D123" s="25">
        <v>2365.5300000000002</v>
      </c>
      <c r="E123" s="25">
        <v>2288.6799999999998</v>
      </c>
      <c r="F123" s="25">
        <v>2266.2600000000002</v>
      </c>
      <c r="G123" s="25">
        <v>2457.7199999999998</v>
      </c>
      <c r="H123" s="25">
        <v>2582.81</v>
      </c>
      <c r="I123" s="25">
        <v>2675.04</v>
      </c>
      <c r="J123" s="25">
        <v>2868.73</v>
      </c>
      <c r="K123" s="25">
        <v>2972.21</v>
      </c>
      <c r="L123" s="25">
        <v>2995.12</v>
      </c>
      <c r="M123" s="25">
        <v>2989.69</v>
      </c>
      <c r="N123" s="25">
        <v>2984.81</v>
      </c>
      <c r="O123" s="25">
        <v>2995.88</v>
      </c>
      <c r="P123" s="25">
        <v>3017.9</v>
      </c>
      <c r="Q123" s="25">
        <v>3051.54</v>
      </c>
      <c r="R123" s="25">
        <v>3065.53</v>
      </c>
      <c r="S123" s="25">
        <v>3084.6</v>
      </c>
      <c r="T123" s="25">
        <v>3075.28</v>
      </c>
      <c r="U123" s="25">
        <v>3099.68</v>
      </c>
      <c r="V123" s="25">
        <v>3128.48</v>
      </c>
      <c r="W123" s="25">
        <v>3067.31</v>
      </c>
      <c r="X123" s="25">
        <v>3006.7</v>
      </c>
      <c r="Y123" s="25">
        <v>2842.14</v>
      </c>
      <c r="Z123" s="25">
        <v>2659.53</v>
      </c>
    </row>
    <row r="124" spans="2:26" x14ac:dyDescent="0.25">
      <c r="B124" s="36">
        <v>9</v>
      </c>
      <c r="C124" s="25">
        <v>2589.0300000000002</v>
      </c>
      <c r="D124" s="25">
        <v>2530.41</v>
      </c>
      <c r="E124" s="25">
        <v>2511.2600000000002</v>
      </c>
      <c r="F124" s="25">
        <v>2493.27</v>
      </c>
      <c r="G124" s="25">
        <v>2510.4899999999998</v>
      </c>
      <c r="H124" s="25">
        <v>2529.56</v>
      </c>
      <c r="I124" s="25">
        <v>2583.6799999999998</v>
      </c>
      <c r="J124" s="25">
        <v>2761.11</v>
      </c>
      <c r="K124" s="25">
        <v>2987.16</v>
      </c>
      <c r="L124" s="25">
        <v>3032.62</v>
      </c>
      <c r="M124" s="25">
        <v>3025.36</v>
      </c>
      <c r="N124" s="25">
        <v>3024.21</v>
      </c>
      <c r="O124" s="25">
        <v>3021.23</v>
      </c>
      <c r="P124" s="25">
        <v>3021.04</v>
      </c>
      <c r="Q124" s="25">
        <v>3045.3</v>
      </c>
      <c r="R124" s="25">
        <v>3058.51</v>
      </c>
      <c r="S124" s="25">
        <v>3073.91</v>
      </c>
      <c r="T124" s="25">
        <v>3066.53</v>
      </c>
      <c r="U124" s="25">
        <v>3087.12</v>
      </c>
      <c r="V124" s="25">
        <v>3066.97</v>
      </c>
      <c r="W124" s="25">
        <v>2996.72</v>
      </c>
      <c r="X124" s="25">
        <v>2901.02</v>
      </c>
      <c r="Y124" s="25">
        <v>2727.74</v>
      </c>
      <c r="Z124" s="25">
        <v>2616.5300000000002</v>
      </c>
    </row>
    <row r="125" spans="2:26" x14ac:dyDescent="0.25">
      <c r="B125" s="36">
        <v>10</v>
      </c>
      <c r="C125" s="25">
        <v>2517.7800000000002</v>
      </c>
      <c r="D125" s="25">
        <v>2499.8000000000002</v>
      </c>
      <c r="E125" s="25">
        <v>2406.89</v>
      </c>
      <c r="F125" s="25">
        <v>2390.33</v>
      </c>
      <c r="G125" s="25">
        <v>2400.5700000000002</v>
      </c>
      <c r="H125" s="25">
        <v>2397.31</v>
      </c>
      <c r="I125" s="25">
        <v>2420.6999999999998</v>
      </c>
      <c r="J125" s="25">
        <v>2619.11</v>
      </c>
      <c r="K125" s="25">
        <v>2759.06</v>
      </c>
      <c r="L125" s="25">
        <v>2935.36</v>
      </c>
      <c r="M125" s="25">
        <v>2976.19</v>
      </c>
      <c r="N125" s="25">
        <v>2985.4</v>
      </c>
      <c r="O125" s="25">
        <v>2977.72</v>
      </c>
      <c r="P125" s="25">
        <v>2975.83</v>
      </c>
      <c r="Q125" s="25">
        <v>2999.51</v>
      </c>
      <c r="R125" s="25">
        <v>3014.37</v>
      </c>
      <c r="S125" s="25">
        <v>3043.94</v>
      </c>
      <c r="T125" s="25">
        <v>3047.31</v>
      </c>
      <c r="U125" s="25">
        <v>3077.54</v>
      </c>
      <c r="V125" s="25">
        <v>3070.28</v>
      </c>
      <c r="W125" s="25">
        <v>3006.57</v>
      </c>
      <c r="X125" s="25">
        <v>2908.1</v>
      </c>
      <c r="Y125" s="25">
        <v>2729.81</v>
      </c>
      <c r="Z125" s="25">
        <v>2608.36</v>
      </c>
    </row>
    <row r="126" spans="2:26" x14ac:dyDescent="0.25">
      <c r="B126" s="36">
        <v>11</v>
      </c>
      <c r="C126" s="25">
        <v>2496.67</v>
      </c>
      <c r="D126" s="25">
        <v>2431.1799999999998</v>
      </c>
      <c r="E126" s="25">
        <v>2417.9899999999998</v>
      </c>
      <c r="F126" s="25">
        <v>2454.37</v>
      </c>
      <c r="G126" s="25">
        <v>2543.75</v>
      </c>
      <c r="H126" s="25">
        <v>2572.98</v>
      </c>
      <c r="I126" s="25">
        <v>2713.11</v>
      </c>
      <c r="J126" s="25">
        <v>2901.69</v>
      </c>
      <c r="K126" s="25">
        <v>2974.39</v>
      </c>
      <c r="L126" s="25">
        <v>2960.87</v>
      </c>
      <c r="M126" s="25">
        <v>2944.41</v>
      </c>
      <c r="N126" s="25">
        <v>2947.77</v>
      </c>
      <c r="O126" s="25">
        <v>2954.29</v>
      </c>
      <c r="P126" s="25">
        <v>2971.73</v>
      </c>
      <c r="Q126" s="25">
        <v>2982.24</v>
      </c>
      <c r="R126" s="25">
        <v>2981.15</v>
      </c>
      <c r="S126" s="25">
        <v>2989.17</v>
      </c>
      <c r="T126" s="25">
        <v>2984.79</v>
      </c>
      <c r="U126" s="25">
        <v>2998.43</v>
      </c>
      <c r="V126" s="25">
        <v>2996.39</v>
      </c>
      <c r="W126" s="25">
        <v>2884.44</v>
      </c>
      <c r="X126" s="25">
        <v>2807.02</v>
      </c>
      <c r="Y126" s="25">
        <v>2686.83</v>
      </c>
      <c r="Z126" s="25">
        <v>2502.41</v>
      </c>
    </row>
    <row r="127" spans="2:26" x14ac:dyDescent="0.25">
      <c r="B127" s="36">
        <v>12</v>
      </c>
      <c r="C127" s="25">
        <v>2398.6999999999998</v>
      </c>
      <c r="D127" s="25">
        <v>2348.5500000000002</v>
      </c>
      <c r="E127" s="25">
        <v>2312.04</v>
      </c>
      <c r="F127" s="25">
        <v>2354.29</v>
      </c>
      <c r="G127" s="25">
        <v>2503.5500000000002</v>
      </c>
      <c r="H127" s="25">
        <v>2550.86</v>
      </c>
      <c r="I127" s="25">
        <v>2664.77</v>
      </c>
      <c r="J127" s="25">
        <v>2770.43</v>
      </c>
      <c r="K127" s="25">
        <v>2975.03</v>
      </c>
      <c r="L127" s="25">
        <v>2984.62</v>
      </c>
      <c r="M127" s="25">
        <v>2970.1</v>
      </c>
      <c r="N127" s="25">
        <v>2972.05</v>
      </c>
      <c r="O127" s="25">
        <v>2963.9</v>
      </c>
      <c r="P127" s="25">
        <v>2974.07</v>
      </c>
      <c r="Q127" s="25">
        <v>2993.13</v>
      </c>
      <c r="R127" s="25">
        <v>2978.51</v>
      </c>
      <c r="S127" s="25">
        <v>2989.82</v>
      </c>
      <c r="T127" s="25">
        <v>2992.83</v>
      </c>
      <c r="U127" s="25">
        <v>3001.14</v>
      </c>
      <c r="V127" s="25">
        <v>3012.21</v>
      </c>
      <c r="W127" s="25">
        <v>2911.64</v>
      </c>
      <c r="X127" s="25">
        <v>2828.2</v>
      </c>
      <c r="Y127" s="25">
        <v>2678.44</v>
      </c>
      <c r="Z127" s="25">
        <v>2508.69</v>
      </c>
    </row>
    <row r="128" spans="2:26" x14ac:dyDescent="0.25">
      <c r="B128" s="36">
        <v>13</v>
      </c>
      <c r="C128" s="25">
        <v>2415.6999999999998</v>
      </c>
      <c r="D128" s="25">
        <v>2376.11</v>
      </c>
      <c r="E128" s="25">
        <v>2364.09</v>
      </c>
      <c r="F128" s="25">
        <v>2390.73</v>
      </c>
      <c r="G128" s="25">
        <v>2514.0500000000002</v>
      </c>
      <c r="H128" s="25">
        <v>2523.1999999999998</v>
      </c>
      <c r="I128" s="25">
        <v>2668.27</v>
      </c>
      <c r="J128" s="25">
        <v>2803.86</v>
      </c>
      <c r="K128" s="25">
        <v>2983.11</v>
      </c>
      <c r="L128" s="25">
        <v>2988.64</v>
      </c>
      <c r="M128" s="25">
        <v>2989.4</v>
      </c>
      <c r="N128" s="25">
        <v>2975.77</v>
      </c>
      <c r="O128" s="25">
        <v>2943.43</v>
      </c>
      <c r="P128" s="25">
        <v>2945.99</v>
      </c>
      <c r="Q128" s="25">
        <v>3001.59</v>
      </c>
      <c r="R128" s="25">
        <v>3013.18</v>
      </c>
      <c r="S128" s="25">
        <v>3031.2</v>
      </c>
      <c r="T128" s="25">
        <v>2989.5</v>
      </c>
      <c r="U128" s="25">
        <v>3029.62</v>
      </c>
      <c r="V128" s="25">
        <v>3067.99</v>
      </c>
      <c r="W128" s="25">
        <v>2939.28</v>
      </c>
      <c r="X128" s="25">
        <v>2821.73</v>
      </c>
      <c r="Y128" s="25">
        <v>2681.49</v>
      </c>
      <c r="Z128" s="25">
        <v>2536.1999999999998</v>
      </c>
    </row>
    <row r="129" spans="2:26" x14ac:dyDescent="0.25">
      <c r="B129" s="36">
        <v>14</v>
      </c>
      <c r="C129" s="25">
        <v>2484.48</v>
      </c>
      <c r="D129" s="25">
        <v>2418.86</v>
      </c>
      <c r="E129" s="25">
        <v>2399.1</v>
      </c>
      <c r="F129" s="25">
        <v>2448</v>
      </c>
      <c r="G129" s="25">
        <v>2531.29</v>
      </c>
      <c r="H129" s="25">
        <v>2594.35</v>
      </c>
      <c r="I129" s="25">
        <v>2739.54</v>
      </c>
      <c r="J129" s="25">
        <v>2903.13</v>
      </c>
      <c r="K129" s="25">
        <v>2979.2</v>
      </c>
      <c r="L129" s="25">
        <v>2980</v>
      </c>
      <c r="M129" s="25">
        <v>2957.61</v>
      </c>
      <c r="N129" s="25">
        <v>2953.32</v>
      </c>
      <c r="O129" s="25">
        <v>2953.22</v>
      </c>
      <c r="P129" s="25">
        <v>2970.59</v>
      </c>
      <c r="Q129" s="25">
        <v>3013.48</v>
      </c>
      <c r="R129" s="25">
        <v>3031.67</v>
      </c>
      <c r="S129" s="25">
        <v>3045.09</v>
      </c>
      <c r="T129" s="25">
        <v>3036.23</v>
      </c>
      <c r="U129" s="25">
        <v>3035.09</v>
      </c>
      <c r="V129" s="25">
        <v>3062.3</v>
      </c>
      <c r="W129" s="25">
        <v>2927.41</v>
      </c>
      <c r="X129" s="25">
        <v>2848.07</v>
      </c>
      <c r="Y129" s="25">
        <v>2693.11</v>
      </c>
      <c r="Z129" s="25">
        <v>2542.9899999999998</v>
      </c>
    </row>
    <row r="130" spans="2:26" x14ac:dyDescent="0.25">
      <c r="B130" s="36">
        <v>15</v>
      </c>
      <c r="C130" s="25">
        <v>2481.0700000000002</v>
      </c>
      <c r="D130" s="25">
        <v>2430.58</v>
      </c>
      <c r="E130" s="25">
        <v>2395.25</v>
      </c>
      <c r="F130" s="25">
        <v>2402.4299999999998</v>
      </c>
      <c r="G130" s="25">
        <v>2499.37</v>
      </c>
      <c r="H130" s="25">
        <v>2588.96</v>
      </c>
      <c r="I130" s="25">
        <v>2654.61</v>
      </c>
      <c r="J130" s="25">
        <v>2800.35</v>
      </c>
      <c r="K130" s="25">
        <v>2892.1</v>
      </c>
      <c r="L130" s="25">
        <v>2883.88</v>
      </c>
      <c r="M130" s="25">
        <v>2882.13</v>
      </c>
      <c r="N130" s="25">
        <v>2871.11</v>
      </c>
      <c r="O130" s="25">
        <v>2876.79</v>
      </c>
      <c r="P130" s="25">
        <v>2877.14</v>
      </c>
      <c r="Q130" s="25">
        <v>2929.7</v>
      </c>
      <c r="R130" s="25">
        <v>2926.85</v>
      </c>
      <c r="S130" s="25">
        <v>2945.42</v>
      </c>
      <c r="T130" s="25">
        <v>2952.54</v>
      </c>
      <c r="U130" s="25">
        <v>2977.03</v>
      </c>
      <c r="V130" s="25">
        <v>2955.63</v>
      </c>
      <c r="W130" s="25">
        <v>2939.36</v>
      </c>
      <c r="X130" s="25">
        <v>2866.73</v>
      </c>
      <c r="Y130" s="25">
        <v>2699.06</v>
      </c>
      <c r="Z130" s="25">
        <v>2621.3200000000002</v>
      </c>
    </row>
    <row r="131" spans="2:26" x14ac:dyDescent="0.25">
      <c r="B131" s="36">
        <v>16</v>
      </c>
      <c r="C131" s="25">
        <v>2570.3200000000002</v>
      </c>
      <c r="D131" s="25">
        <v>2453.1</v>
      </c>
      <c r="E131" s="25">
        <v>2396.2600000000002</v>
      </c>
      <c r="F131" s="25">
        <v>2389.2199999999998</v>
      </c>
      <c r="G131" s="25">
        <v>2459.11</v>
      </c>
      <c r="H131" s="25">
        <v>2531.7399999999998</v>
      </c>
      <c r="I131" s="25">
        <v>2583.77</v>
      </c>
      <c r="J131" s="25">
        <v>2702.32</v>
      </c>
      <c r="K131" s="25">
        <v>2938.71</v>
      </c>
      <c r="L131" s="25">
        <v>3021.49</v>
      </c>
      <c r="M131" s="25">
        <v>3032.95</v>
      </c>
      <c r="N131" s="25">
        <v>3029.77</v>
      </c>
      <c r="O131" s="25">
        <v>3009.4</v>
      </c>
      <c r="P131" s="25">
        <v>2998.96</v>
      </c>
      <c r="Q131" s="25">
        <v>3016.55</v>
      </c>
      <c r="R131" s="25">
        <v>3029.93</v>
      </c>
      <c r="S131" s="25">
        <v>3050.15</v>
      </c>
      <c r="T131" s="25">
        <v>3040.65</v>
      </c>
      <c r="U131" s="25">
        <v>3047.52</v>
      </c>
      <c r="V131" s="25">
        <v>3059.99</v>
      </c>
      <c r="W131" s="25">
        <v>2956.96</v>
      </c>
      <c r="X131" s="25">
        <v>2781.2</v>
      </c>
      <c r="Y131" s="25">
        <v>2676.13</v>
      </c>
      <c r="Z131" s="25">
        <v>2599.64</v>
      </c>
    </row>
    <row r="132" spans="2:26" x14ac:dyDescent="0.25">
      <c r="B132" s="36">
        <v>17</v>
      </c>
      <c r="C132" s="25">
        <v>2538.46</v>
      </c>
      <c r="D132" s="25">
        <v>2438.4499999999998</v>
      </c>
      <c r="E132" s="25">
        <v>2384.89</v>
      </c>
      <c r="F132" s="25">
        <v>2382.7800000000002</v>
      </c>
      <c r="G132" s="25">
        <v>2409.06</v>
      </c>
      <c r="H132" s="25">
        <v>2460.29</v>
      </c>
      <c r="I132" s="25">
        <v>2463.9499999999998</v>
      </c>
      <c r="J132" s="25">
        <v>2628.52</v>
      </c>
      <c r="K132" s="25">
        <v>2719.13</v>
      </c>
      <c r="L132" s="25">
        <v>2782.02</v>
      </c>
      <c r="M132" s="25">
        <v>2793.75</v>
      </c>
      <c r="N132" s="25">
        <v>2801.28</v>
      </c>
      <c r="O132" s="25">
        <v>2798.51</v>
      </c>
      <c r="P132" s="25">
        <v>2794.71</v>
      </c>
      <c r="Q132" s="25">
        <v>2819.75</v>
      </c>
      <c r="R132" s="25">
        <v>2858.27</v>
      </c>
      <c r="S132" s="25">
        <v>2933.43</v>
      </c>
      <c r="T132" s="25">
        <v>2936.39</v>
      </c>
      <c r="U132" s="25">
        <v>2959.68</v>
      </c>
      <c r="V132" s="25">
        <v>3017.45</v>
      </c>
      <c r="W132" s="25">
        <v>2852.26</v>
      </c>
      <c r="X132" s="25">
        <v>2726.16</v>
      </c>
      <c r="Y132" s="25">
        <v>2647.57</v>
      </c>
      <c r="Z132" s="25">
        <v>2518.79</v>
      </c>
    </row>
    <row r="133" spans="2:26" x14ac:dyDescent="0.25">
      <c r="B133" s="36">
        <v>18</v>
      </c>
      <c r="C133" s="25">
        <v>2398.9499999999998</v>
      </c>
      <c r="D133" s="25">
        <v>2383.34</v>
      </c>
      <c r="E133" s="25">
        <v>2337.64</v>
      </c>
      <c r="F133" s="25">
        <v>2351.9899999999998</v>
      </c>
      <c r="G133" s="25">
        <v>2466.39</v>
      </c>
      <c r="H133" s="25">
        <v>2618.25</v>
      </c>
      <c r="I133" s="25">
        <v>2693.84</v>
      </c>
      <c r="J133" s="25">
        <v>2823.18</v>
      </c>
      <c r="K133" s="25">
        <v>2924.47</v>
      </c>
      <c r="L133" s="25">
        <v>2940.48</v>
      </c>
      <c r="M133" s="25">
        <v>2886.63</v>
      </c>
      <c r="N133" s="25">
        <v>2876.94</v>
      </c>
      <c r="O133" s="25">
        <v>2854.82</v>
      </c>
      <c r="P133" s="25">
        <v>2836.08</v>
      </c>
      <c r="Q133" s="25">
        <v>2943.95</v>
      </c>
      <c r="R133" s="25">
        <v>2978.32</v>
      </c>
      <c r="S133" s="25">
        <v>2999.81</v>
      </c>
      <c r="T133" s="25">
        <v>2970.38</v>
      </c>
      <c r="U133" s="25">
        <v>3041.35</v>
      </c>
      <c r="V133" s="25">
        <v>3017.57</v>
      </c>
      <c r="W133" s="25">
        <v>2907.91</v>
      </c>
      <c r="X133" s="25">
        <v>2740.34</v>
      </c>
      <c r="Y133" s="25">
        <v>2649.2</v>
      </c>
      <c r="Z133" s="25">
        <v>2539.5700000000002</v>
      </c>
    </row>
    <row r="134" spans="2:26" x14ac:dyDescent="0.25">
      <c r="B134" s="36">
        <v>19</v>
      </c>
      <c r="C134" s="25">
        <v>2374.5</v>
      </c>
      <c r="D134" s="25">
        <v>2361.02</v>
      </c>
      <c r="E134" s="25">
        <v>2339.85</v>
      </c>
      <c r="F134" s="25">
        <v>2347.2600000000002</v>
      </c>
      <c r="G134" s="25">
        <v>2429.73</v>
      </c>
      <c r="H134" s="25">
        <v>2578.46</v>
      </c>
      <c r="I134" s="25">
        <v>2693.71</v>
      </c>
      <c r="J134" s="25">
        <v>2842.07</v>
      </c>
      <c r="K134" s="25">
        <v>2917.72</v>
      </c>
      <c r="L134" s="25">
        <v>2879.24</v>
      </c>
      <c r="M134" s="25">
        <v>2864.08</v>
      </c>
      <c r="N134" s="25">
        <v>2861.13</v>
      </c>
      <c r="O134" s="25">
        <v>2846.53</v>
      </c>
      <c r="P134" s="25">
        <v>2851.99</v>
      </c>
      <c r="Q134" s="25">
        <v>2945.36</v>
      </c>
      <c r="R134" s="25">
        <v>2999.38</v>
      </c>
      <c r="S134" s="25">
        <v>3028.84</v>
      </c>
      <c r="T134" s="25">
        <v>3018.68</v>
      </c>
      <c r="U134" s="25">
        <v>3061.3</v>
      </c>
      <c r="V134" s="25">
        <v>3024.39</v>
      </c>
      <c r="W134" s="25">
        <v>2934.21</v>
      </c>
      <c r="X134" s="25">
        <v>2791.63</v>
      </c>
      <c r="Y134" s="25">
        <v>2683.35</v>
      </c>
      <c r="Z134" s="25">
        <v>2515.85</v>
      </c>
    </row>
    <row r="135" spans="2:26" x14ac:dyDescent="0.25">
      <c r="B135" s="36">
        <v>20</v>
      </c>
      <c r="C135" s="25">
        <v>2402.0300000000002</v>
      </c>
      <c r="D135" s="25">
        <v>2330.31</v>
      </c>
      <c r="E135" s="25">
        <v>2303.06</v>
      </c>
      <c r="F135" s="25">
        <v>2307.7399999999998</v>
      </c>
      <c r="G135" s="25">
        <v>2373.44</v>
      </c>
      <c r="H135" s="25">
        <v>2533.7600000000002</v>
      </c>
      <c r="I135" s="25">
        <v>2702.99</v>
      </c>
      <c r="J135" s="25">
        <v>2984.93</v>
      </c>
      <c r="K135" s="25">
        <v>2952.67</v>
      </c>
      <c r="L135" s="25">
        <v>2929.46</v>
      </c>
      <c r="M135" s="25">
        <v>2888.58</v>
      </c>
      <c r="N135" s="25">
        <v>2880.57</v>
      </c>
      <c r="O135" s="25">
        <v>2900.12</v>
      </c>
      <c r="P135" s="25">
        <v>2910.98</v>
      </c>
      <c r="Q135" s="25">
        <v>3028.5</v>
      </c>
      <c r="R135" s="25">
        <v>3057.89</v>
      </c>
      <c r="S135" s="25">
        <v>3098.92</v>
      </c>
      <c r="T135" s="25">
        <v>3104.68</v>
      </c>
      <c r="U135" s="25">
        <v>3089.1</v>
      </c>
      <c r="V135" s="25">
        <v>3064.43</v>
      </c>
      <c r="W135" s="25">
        <v>2876.28</v>
      </c>
      <c r="X135" s="25">
        <v>2785.17</v>
      </c>
      <c r="Y135" s="25">
        <v>2666.29</v>
      </c>
      <c r="Z135" s="25">
        <v>2506.29</v>
      </c>
    </row>
    <row r="136" spans="2:26" x14ac:dyDescent="0.25">
      <c r="B136" s="36">
        <v>21</v>
      </c>
      <c r="C136" s="25">
        <v>2354.4699999999998</v>
      </c>
      <c r="D136" s="25">
        <v>2306.35</v>
      </c>
      <c r="E136" s="25">
        <v>2269.75</v>
      </c>
      <c r="F136" s="25">
        <v>2300.7600000000002</v>
      </c>
      <c r="G136" s="25">
        <v>2381.52</v>
      </c>
      <c r="H136" s="25">
        <v>2510.9</v>
      </c>
      <c r="I136" s="25">
        <v>2642.42</v>
      </c>
      <c r="J136" s="25">
        <v>2753.19</v>
      </c>
      <c r="K136" s="25">
        <v>2856.5</v>
      </c>
      <c r="L136" s="25">
        <v>2851.56</v>
      </c>
      <c r="M136" s="25">
        <v>2804.65</v>
      </c>
      <c r="N136" s="25">
        <v>2804.64</v>
      </c>
      <c r="O136" s="25">
        <v>2798.6</v>
      </c>
      <c r="P136" s="25">
        <v>2819.84</v>
      </c>
      <c r="Q136" s="25">
        <v>2950.25</v>
      </c>
      <c r="R136" s="25">
        <v>2981.46</v>
      </c>
      <c r="S136" s="25">
        <v>3023.32</v>
      </c>
      <c r="T136" s="25">
        <v>3028.51</v>
      </c>
      <c r="U136" s="25">
        <v>3046.92</v>
      </c>
      <c r="V136" s="25">
        <v>2998.38</v>
      </c>
      <c r="W136" s="25">
        <v>2888.54</v>
      </c>
      <c r="X136" s="25">
        <v>2740.15</v>
      </c>
      <c r="Y136" s="25">
        <v>2663.89</v>
      </c>
      <c r="Z136" s="25">
        <v>2521</v>
      </c>
    </row>
    <row r="137" spans="2:26" x14ac:dyDescent="0.25">
      <c r="B137" s="36">
        <v>22</v>
      </c>
      <c r="C137" s="25">
        <v>2355.9299999999998</v>
      </c>
      <c r="D137" s="25">
        <v>2301.52</v>
      </c>
      <c r="E137" s="25">
        <v>2283.14</v>
      </c>
      <c r="F137" s="25">
        <v>2293.25</v>
      </c>
      <c r="G137" s="25">
        <v>2366.61</v>
      </c>
      <c r="H137" s="25">
        <v>2561.41</v>
      </c>
      <c r="I137" s="25">
        <v>2771.69</v>
      </c>
      <c r="J137" s="25">
        <v>2916.54</v>
      </c>
      <c r="K137" s="25">
        <v>2971.95</v>
      </c>
      <c r="L137" s="25">
        <v>2955.08</v>
      </c>
      <c r="M137" s="25">
        <v>2941.23</v>
      </c>
      <c r="N137" s="25">
        <v>2929.61</v>
      </c>
      <c r="O137" s="25">
        <v>2910.77</v>
      </c>
      <c r="P137" s="25">
        <v>2911.73</v>
      </c>
      <c r="Q137" s="25">
        <v>2953.48</v>
      </c>
      <c r="R137" s="25">
        <v>2970.56</v>
      </c>
      <c r="S137" s="25">
        <v>3034.58</v>
      </c>
      <c r="T137" s="25">
        <v>3027.3</v>
      </c>
      <c r="U137" s="25">
        <v>3072.01</v>
      </c>
      <c r="V137" s="25">
        <v>3048.57</v>
      </c>
      <c r="W137" s="25">
        <v>3005.33</v>
      </c>
      <c r="X137" s="25">
        <v>2880.34</v>
      </c>
      <c r="Y137" s="25">
        <v>2719.97</v>
      </c>
      <c r="Z137" s="25">
        <v>2598.58</v>
      </c>
    </row>
    <row r="138" spans="2:26" x14ac:dyDescent="0.25">
      <c r="B138" s="36">
        <v>23</v>
      </c>
      <c r="C138" s="25">
        <v>2677.37</v>
      </c>
      <c r="D138" s="25">
        <v>2597.4</v>
      </c>
      <c r="E138" s="25">
        <v>2517.36</v>
      </c>
      <c r="F138" s="25">
        <v>2493.8000000000002</v>
      </c>
      <c r="G138" s="25">
        <v>2565.7399999999998</v>
      </c>
      <c r="H138" s="25">
        <v>2603.16</v>
      </c>
      <c r="I138" s="25">
        <v>2736.21</v>
      </c>
      <c r="J138" s="25">
        <v>2875.81</v>
      </c>
      <c r="K138" s="25">
        <v>3020.77</v>
      </c>
      <c r="L138" s="25">
        <v>3109.71</v>
      </c>
      <c r="M138" s="25">
        <v>3128.9</v>
      </c>
      <c r="N138" s="25">
        <v>3081.5</v>
      </c>
      <c r="O138" s="25">
        <v>3010.65</v>
      </c>
      <c r="P138" s="25">
        <v>3032.86</v>
      </c>
      <c r="Q138" s="25">
        <v>2974.64</v>
      </c>
      <c r="R138" s="25">
        <v>2997.9</v>
      </c>
      <c r="S138" s="25">
        <v>3035.54</v>
      </c>
      <c r="T138" s="25">
        <v>3029.54</v>
      </c>
      <c r="U138" s="25">
        <v>3126.2</v>
      </c>
      <c r="V138" s="25">
        <v>3126.61</v>
      </c>
      <c r="W138" s="25">
        <v>2987.69</v>
      </c>
      <c r="X138" s="25">
        <v>2801.31</v>
      </c>
      <c r="Y138" s="25">
        <v>2699.27</v>
      </c>
      <c r="Z138" s="25">
        <v>2579.7600000000002</v>
      </c>
    </row>
    <row r="139" spans="2:26" x14ac:dyDescent="0.25">
      <c r="B139" s="36">
        <v>24</v>
      </c>
      <c r="C139" s="25">
        <v>2450.1799999999998</v>
      </c>
      <c r="D139" s="25">
        <v>2333.89</v>
      </c>
      <c r="E139" s="25">
        <v>2295.17</v>
      </c>
      <c r="F139" s="25">
        <v>2292.9899999999998</v>
      </c>
      <c r="G139" s="25">
        <v>2306.5500000000002</v>
      </c>
      <c r="H139" s="25">
        <v>2352.71</v>
      </c>
      <c r="I139" s="25">
        <v>2557.85</v>
      </c>
      <c r="J139" s="25">
        <v>2711.51</v>
      </c>
      <c r="K139" s="25">
        <v>2810.11</v>
      </c>
      <c r="L139" s="25">
        <v>2925.73</v>
      </c>
      <c r="M139" s="25">
        <v>2932.28</v>
      </c>
      <c r="N139" s="25">
        <v>2932.94</v>
      </c>
      <c r="O139" s="25">
        <v>2916.47</v>
      </c>
      <c r="P139" s="25">
        <v>2943.72</v>
      </c>
      <c r="Q139" s="25">
        <v>2964.44</v>
      </c>
      <c r="R139" s="25">
        <v>3048.45</v>
      </c>
      <c r="S139" s="25">
        <v>3104.16</v>
      </c>
      <c r="T139" s="25">
        <v>3025.91</v>
      </c>
      <c r="U139" s="25">
        <v>3109.15</v>
      </c>
      <c r="V139" s="25">
        <v>3157.17</v>
      </c>
      <c r="W139" s="25">
        <v>2997.53</v>
      </c>
      <c r="X139" s="25">
        <v>2848.05</v>
      </c>
      <c r="Y139" s="25">
        <v>2676.36</v>
      </c>
      <c r="Z139" s="25">
        <v>2441.08</v>
      </c>
    </row>
    <row r="140" spans="2:26" x14ac:dyDescent="0.25">
      <c r="B140" s="36">
        <v>25</v>
      </c>
      <c r="C140" s="25">
        <v>2304.5300000000002</v>
      </c>
      <c r="D140" s="25">
        <v>2195.91</v>
      </c>
      <c r="E140" s="25">
        <v>2158.89</v>
      </c>
      <c r="F140" s="25">
        <v>2196.4699999999998</v>
      </c>
      <c r="G140" s="25">
        <v>2327.09</v>
      </c>
      <c r="H140" s="25">
        <v>2603.67</v>
      </c>
      <c r="I140" s="25">
        <v>2760.05</v>
      </c>
      <c r="J140" s="25">
        <v>2860.98</v>
      </c>
      <c r="K140" s="25">
        <v>2925.53</v>
      </c>
      <c r="L140" s="25">
        <v>2914.75</v>
      </c>
      <c r="M140" s="25">
        <v>2876.21</v>
      </c>
      <c r="N140" s="25">
        <v>2868.85</v>
      </c>
      <c r="O140" s="25">
        <v>2860.63</v>
      </c>
      <c r="P140" s="25">
        <v>2891.11</v>
      </c>
      <c r="Q140" s="25">
        <v>2905.9</v>
      </c>
      <c r="R140" s="25">
        <v>2924.99</v>
      </c>
      <c r="S140" s="25">
        <v>2951.49</v>
      </c>
      <c r="T140" s="25">
        <v>2957.14</v>
      </c>
      <c r="U140" s="25">
        <v>2963.51</v>
      </c>
      <c r="V140" s="25">
        <v>2948.24</v>
      </c>
      <c r="W140" s="25">
        <v>2886.36</v>
      </c>
      <c r="X140" s="25">
        <v>2767.44</v>
      </c>
      <c r="Y140" s="25">
        <v>2574.58</v>
      </c>
      <c r="Z140" s="25">
        <v>2336.08</v>
      </c>
    </row>
    <row r="141" spans="2:26" x14ac:dyDescent="0.25">
      <c r="B141" s="36">
        <v>26</v>
      </c>
      <c r="C141" s="25">
        <v>2295.4899999999998</v>
      </c>
      <c r="D141" s="25">
        <v>2176.31</v>
      </c>
      <c r="E141" s="25">
        <v>2135.5500000000002</v>
      </c>
      <c r="F141" s="25">
        <v>2199.17</v>
      </c>
      <c r="G141" s="25">
        <v>2332.7600000000002</v>
      </c>
      <c r="H141" s="25">
        <v>2628.25</v>
      </c>
      <c r="I141" s="25">
        <v>2787.6</v>
      </c>
      <c r="J141" s="25">
        <v>2839.25</v>
      </c>
      <c r="K141" s="25">
        <v>2928.04</v>
      </c>
      <c r="L141" s="25">
        <v>2911.25</v>
      </c>
      <c r="M141" s="25">
        <v>2891.02</v>
      </c>
      <c r="N141" s="25">
        <v>2893</v>
      </c>
      <c r="O141" s="25">
        <v>2884.71</v>
      </c>
      <c r="P141" s="25">
        <v>2908.8</v>
      </c>
      <c r="Q141" s="25">
        <v>2934.06</v>
      </c>
      <c r="R141" s="25">
        <v>2955.5</v>
      </c>
      <c r="S141" s="25">
        <v>2979.89</v>
      </c>
      <c r="T141" s="25">
        <v>2976.86</v>
      </c>
      <c r="U141" s="25">
        <v>2990.66</v>
      </c>
      <c r="V141" s="25">
        <v>2973.33</v>
      </c>
      <c r="W141" s="25">
        <v>2914.37</v>
      </c>
      <c r="X141" s="25">
        <v>2745.67</v>
      </c>
      <c r="Y141" s="25">
        <v>2577.34</v>
      </c>
      <c r="Z141" s="25">
        <v>2408.6</v>
      </c>
    </row>
    <row r="142" spans="2:26" x14ac:dyDescent="0.25">
      <c r="B142" s="36">
        <v>27</v>
      </c>
      <c r="C142" s="25">
        <v>2293.9299999999998</v>
      </c>
      <c r="D142" s="25">
        <v>2141.8200000000002</v>
      </c>
      <c r="E142" s="25">
        <v>2199.9499999999998</v>
      </c>
      <c r="F142" s="25">
        <v>2297.71</v>
      </c>
      <c r="G142" s="25">
        <v>2329.4</v>
      </c>
      <c r="H142" s="25">
        <v>2572.59</v>
      </c>
      <c r="I142" s="25">
        <v>2733.24</v>
      </c>
      <c r="J142" s="25">
        <v>2843.84</v>
      </c>
      <c r="K142" s="25">
        <v>2940.59</v>
      </c>
      <c r="L142" s="25">
        <v>2941.08</v>
      </c>
      <c r="M142" s="25">
        <v>2913.36</v>
      </c>
      <c r="N142" s="25">
        <v>2898.79</v>
      </c>
      <c r="O142" s="25">
        <v>2892.64</v>
      </c>
      <c r="P142" s="25">
        <v>2924.39</v>
      </c>
      <c r="Q142" s="25">
        <v>2967.3</v>
      </c>
      <c r="R142" s="25">
        <v>2996.78</v>
      </c>
      <c r="S142" s="25">
        <v>3027.88</v>
      </c>
      <c r="T142" s="25">
        <v>3052.05</v>
      </c>
      <c r="U142" s="25">
        <v>3156.05</v>
      </c>
      <c r="V142" s="25">
        <v>3122.16</v>
      </c>
      <c r="W142" s="25">
        <v>2955.33</v>
      </c>
      <c r="X142" s="25">
        <v>2742.02</v>
      </c>
      <c r="Y142" s="25">
        <v>2550.4299999999998</v>
      </c>
      <c r="Z142" s="25">
        <v>2401.2600000000002</v>
      </c>
    </row>
    <row r="143" spans="2:26" x14ac:dyDescent="0.25">
      <c r="B143" s="36">
        <v>28</v>
      </c>
      <c r="C143" s="25">
        <v>2333.21</v>
      </c>
      <c r="D143" s="25">
        <v>2275.96</v>
      </c>
      <c r="E143" s="25">
        <v>2273.34</v>
      </c>
      <c r="F143" s="25">
        <v>2274.6999999999998</v>
      </c>
      <c r="G143" s="25">
        <v>2378.91</v>
      </c>
      <c r="H143" s="25">
        <v>2611.44</v>
      </c>
      <c r="I143" s="25">
        <v>2666.8</v>
      </c>
      <c r="J143" s="25">
        <v>2773.8</v>
      </c>
      <c r="K143" s="25">
        <v>2933.15</v>
      </c>
      <c r="L143" s="25">
        <v>2941.34</v>
      </c>
      <c r="M143" s="25">
        <v>2916.89</v>
      </c>
      <c r="N143" s="25">
        <v>2909.09</v>
      </c>
      <c r="O143" s="25">
        <v>2877.63</v>
      </c>
      <c r="P143" s="25">
        <v>2929.67</v>
      </c>
      <c r="Q143" s="25">
        <v>2951</v>
      </c>
      <c r="R143" s="25">
        <v>2973.34</v>
      </c>
      <c r="S143" s="25">
        <v>2986.5</v>
      </c>
      <c r="T143" s="25">
        <v>2996.56</v>
      </c>
      <c r="U143" s="25">
        <v>3156.72</v>
      </c>
      <c r="V143" s="25">
        <v>3147.49</v>
      </c>
      <c r="W143" s="25">
        <v>2968.58</v>
      </c>
      <c r="X143" s="25">
        <v>2802.51</v>
      </c>
      <c r="Y143" s="25">
        <v>2564.71</v>
      </c>
      <c r="Z143" s="25">
        <v>2464.86</v>
      </c>
    </row>
    <row r="144" spans="2:26" x14ac:dyDescent="0.25">
      <c r="B144" s="36">
        <v>29</v>
      </c>
      <c r="C144" s="25">
        <v>2317.59</v>
      </c>
      <c r="D144" s="25">
        <v>2268.89</v>
      </c>
      <c r="E144" s="25">
        <v>2245.94</v>
      </c>
      <c r="F144" s="25">
        <v>2283.89</v>
      </c>
      <c r="G144" s="25">
        <v>2370.83</v>
      </c>
      <c r="H144" s="25">
        <v>2553.2399999999998</v>
      </c>
      <c r="I144" s="25">
        <v>2652.12</v>
      </c>
      <c r="J144" s="25">
        <v>2756.42</v>
      </c>
      <c r="K144" s="25">
        <v>2937.92</v>
      </c>
      <c r="L144" s="25">
        <v>2970.04</v>
      </c>
      <c r="M144" s="25">
        <v>2951.6</v>
      </c>
      <c r="N144" s="25">
        <v>2933.6</v>
      </c>
      <c r="O144" s="25">
        <v>2921.29</v>
      </c>
      <c r="P144" s="25">
        <v>2960.67</v>
      </c>
      <c r="Q144" s="25">
        <v>2977.32</v>
      </c>
      <c r="R144" s="25">
        <v>2986.3</v>
      </c>
      <c r="S144" s="25">
        <v>2996.35</v>
      </c>
      <c r="T144" s="25">
        <v>3004.48</v>
      </c>
      <c r="U144" s="25">
        <v>3055.21</v>
      </c>
      <c r="V144" s="25">
        <v>3045.69</v>
      </c>
      <c r="W144" s="25">
        <v>2960.03</v>
      </c>
      <c r="X144" s="25">
        <v>2788.15</v>
      </c>
      <c r="Y144" s="25">
        <v>2579.9299999999998</v>
      </c>
      <c r="Z144" s="25">
        <v>2488.92</v>
      </c>
    </row>
    <row r="145" spans="2:26" x14ac:dyDescent="0.25">
      <c r="B145" s="36">
        <v>30</v>
      </c>
      <c r="C145" s="25">
        <v>2408.06</v>
      </c>
      <c r="D145" s="25">
        <v>2357.14</v>
      </c>
      <c r="E145" s="25">
        <v>2318.25</v>
      </c>
      <c r="F145" s="25">
        <v>2304.65</v>
      </c>
      <c r="G145" s="25">
        <v>2348.29</v>
      </c>
      <c r="H145" s="25">
        <v>2432.4499999999998</v>
      </c>
      <c r="I145" s="25">
        <v>2517.31</v>
      </c>
      <c r="J145" s="25">
        <v>2683.79</v>
      </c>
      <c r="K145" s="25">
        <v>2902.83</v>
      </c>
      <c r="L145" s="25">
        <v>3000.09</v>
      </c>
      <c r="M145" s="25">
        <v>2992.84</v>
      </c>
      <c r="N145" s="25">
        <v>2991.63</v>
      </c>
      <c r="O145" s="25">
        <v>2985.49</v>
      </c>
      <c r="P145" s="25">
        <v>2983.17</v>
      </c>
      <c r="Q145" s="25">
        <v>2978.88</v>
      </c>
      <c r="R145" s="25">
        <v>2987.65</v>
      </c>
      <c r="S145" s="25">
        <v>2984.63</v>
      </c>
      <c r="T145" s="25">
        <v>2968.83</v>
      </c>
      <c r="U145" s="25">
        <v>2997.57</v>
      </c>
      <c r="V145" s="25">
        <v>2983.79</v>
      </c>
      <c r="W145" s="25">
        <v>2917.12</v>
      </c>
      <c r="X145" s="25">
        <v>2709.44</v>
      </c>
      <c r="Y145" s="25">
        <v>2596.44</v>
      </c>
      <c r="Z145" s="25">
        <v>2450.3000000000002</v>
      </c>
    </row>
    <row r="147" spans="2:26" x14ac:dyDescent="0.25"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</row>
    <row r="148" spans="2:26" x14ac:dyDescent="0.25">
      <c r="B148" s="9"/>
      <c r="C148" s="9" t="s">
        <v>123</v>
      </c>
      <c r="D148" s="9"/>
      <c r="E148" s="9"/>
      <c r="F148" s="9"/>
      <c r="G148" s="9"/>
      <c r="H148" s="9"/>
      <c r="I148" s="9"/>
      <c r="J148" s="9"/>
      <c r="K148" s="9"/>
      <c r="L148" s="9"/>
      <c r="M148" s="15"/>
      <c r="N148" s="15"/>
      <c r="O148" s="9"/>
      <c r="P148" s="9"/>
    </row>
    <row r="149" spans="2:26" x14ac:dyDescent="0.25">
      <c r="B149" s="9"/>
      <c r="C149" s="1" t="s">
        <v>137</v>
      </c>
      <c r="D149" s="9"/>
      <c r="E149" s="9"/>
      <c r="F149" s="9"/>
      <c r="G149" s="9"/>
      <c r="H149" s="9"/>
      <c r="I149" s="9"/>
      <c r="J149" s="9"/>
      <c r="K149" s="22">
        <v>885377.95</v>
      </c>
      <c r="L149" s="9" t="s">
        <v>53</v>
      </c>
      <c r="M149" s="9"/>
      <c r="N149" s="15"/>
      <c r="O149" s="9"/>
      <c r="P149" s="9"/>
    </row>
    <row r="150" spans="2:26" x14ac:dyDescent="0.25"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</row>
    <row r="151" spans="2:26" s="9" customFormat="1" x14ac:dyDescent="0.25">
      <c r="C151" s="9" t="s">
        <v>117</v>
      </c>
    </row>
    <row r="152" spans="2:26" s="9" customFormat="1" x14ac:dyDescent="0.25">
      <c r="C152" s="9" t="s">
        <v>116</v>
      </c>
    </row>
    <row r="153" spans="2:26" s="9" customFormat="1" x14ac:dyDescent="0.25"/>
    <row r="154" spans="2:26" s="9" customFormat="1" x14ac:dyDescent="0.25"/>
    <row r="155" spans="2:26" s="9" customFormat="1" ht="15" customHeight="1" x14ac:dyDescent="0.25">
      <c r="B155" s="243" t="s">
        <v>118</v>
      </c>
      <c r="C155" s="243"/>
      <c r="D155" s="243"/>
      <c r="E155" s="243"/>
      <c r="F155" s="243"/>
      <c r="G155" s="243"/>
      <c r="H155" s="244" t="s">
        <v>10</v>
      </c>
      <c r="I155" s="245"/>
      <c r="J155" s="245"/>
      <c r="K155" s="245"/>
      <c r="L155" s="245"/>
      <c r="M155" s="245"/>
      <c r="N155" s="245"/>
      <c r="O155" s="246"/>
    </row>
    <row r="156" spans="2:26" s="9" customFormat="1" x14ac:dyDescent="0.25">
      <c r="B156" s="243"/>
      <c r="C156" s="243"/>
      <c r="D156" s="243"/>
      <c r="E156" s="243"/>
      <c r="F156" s="243"/>
      <c r="G156" s="243"/>
      <c r="H156" s="247" t="s">
        <v>1</v>
      </c>
      <c r="I156" s="247"/>
      <c r="J156" s="247" t="s">
        <v>6</v>
      </c>
      <c r="K156" s="247"/>
      <c r="L156" s="247" t="s">
        <v>7</v>
      </c>
      <c r="M156" s="247"/>
      <c r="N156" s="247" t="s">
        <v>4</v>
      </c>
      <c r="O156" s="247"/>
    </row>
    <row r="157" spans="2:26" s="9" customFormat="1" ht="15" customHeight="1" x14ac:dyDescent="0.25">
      <c r="B157" s="243"/>
      <c r="C157" s="243"/>
      <c r="D157" s="243"/>
      <c r="E157" s="243"/>
      <c r="F157" s="243"/>
      <c r="G157" s="243"/>
      <c r="H157" s="239">
        <f>'Регулируемые составляющие'!$E$23</f>
        <v>1323856.81</v>
      </c>
      <c r="I157" s="240"/>
      <c r="J157" s="239">
        <f>'Регулируемые составляющие'!$F$23</f>
        <v>1701562.87</v>
      </c>
      <c r="K157" s="240"/>
      <c r="L157" s="239">
        <f>'Регулируемые составляющие'!$G$23</f>
        <v>1404394.23</v>
      </c>
      <c r="M157" s="240"/>
      <c r="N157" s="239">
        <f>'Регулируемые составляющие'!$H$23</f>
        <v>2172983.86</v>
      </c>
      <c r="O157" s="240"/>
    </row>
    <row r="158" spans="2:26" s="9" customFormat="1" ht="15" customHeight="1" x14ac:dyDescent="0.25">
      <c r="B158" s="243"/>
      <c r="C158" s="243"/>
      <c r="D158" s="243"/>
      <c r="E158" s="243"/>
      <c r="F158" s="243"/>
      <c r="G158" s="243"/>
      <c r="H158" s="241"/>
      <c r="I158" s="242"/>
      <c r="J158" s="241"/>
      <c r="K158" s="242"/>
      <c r="L158" s="241"/>
      <c r="M158" s="242"/>
      <c r="N158" s="241"/>
      <c r="O158" s="242"/>
    </row>
  </sheetData>
  <mergeCells count="18">
    <mergeCell ref="L157:M158"/>
    <mergeCell ref="N157:O158"/>
    <mergeCell ref="B114:B115"/>
    <mergeCell ref="C114:Z114"/>
    <mergeCell ref="B155:G158"/>
    <mergeCell ref="H155:O155"/>
    <mergeCell ref="H156:I156"/>
    <mergeCell ref="J156:K156"/>
    <mergeCell ref="L156:M156"/>
    <mergeCell ref="N156:O156"/>
    <mergeCell ref="H157:I158"/>
    <mergeCell ref="J157:K158"/>
    <mergeCell ref="B8:B9"/>
    <mergeCell ref="C8:Z8"/>
    <mergeCell ref="B44:B45"/>
    <mergeCell ref="C44:Z44"/>
    <mergeCell ref="B79:B80"/>
    <mergeCell ref="C79:Z79"/>
  </mergeCells>
  <pageMargins left="0.70866141732283472" right="0.70866141732283472" top="0.37" bottom="0.33" header="0.31496062992125984" footer="0.31496062992125984"/>
  <pageSetup paperSize="9" scale="44" fitToHeight="2" orientation="landscape" r:id="rId1"/>
  <rowBreaks count="1" manualBreakCount="1">
    <brk id="77" max="1638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25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1" width="9.140625" style="1"/>
    <col min="2" max="2" width="9.28515625" style="1" bestFit="1" customWidth="1"/>
    <col min="3" max="9" width="9.7109375" style="1" bestFit="1" customWidth="1"/>
    <col min="10" max="10" width="9.85546875" style="1" customWidth="1"/>
    <col min="11" max="11" width="10" style="1" bestFit="1" customWidth="1"/>
    <col min="12" max="12" width="9.85546875" style="1" customWidth="1"/>
    <col min="13" max="13" width="10.140625" style="1" customWidth="1"/>
    <col min="14" max="20" width="9.7109375" style="1" bestFit="1" customWidth="1"/>
    <col min="21" max="26" width="10.28515625" style="1" customWidth="1"/>
    <col min="27" max="16384" width="9.140625" style="1"/>
  </cols>
  <sheetData>
    <row r="1" spans="1:26" ht="12.75" customHeight="1" x14ac:dyDescent="0.25"/>
    <row r="2" spans="1:26" s="9" customFormat="1" x14ac:dyDescent="0.25">
      <c r="B2" s="6" t="s">
        <v>198</v>
      </c>
    </row>
    <row r="3" spans="1:26" s="9" customFormat="1" x14ac:dyDescent="0.25">
      <c r="B3" s="6" t="s">
        <v>119</v>
      </c>
      <c r="J3" s="6"/>
      <c r="K3" s="17"/>
      <c r="L3" s="6"/>
    </row>
    <row r="4" spans="1:26" s="15" customFormat="1" ht="15" customHeight="1" x14ac:dyDescent="0.25">
      <c r="A4" s="16"/>
      <c r="B4" s="6" t="s">
        <v>120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</row>
    <row r="5" spans="1:26" s="15" customFormat="1" ht="15" customHeight="1" x14ac:dyDescent="0.25">
      <c r="A5" s="16"/>
      <c r="B5" s="96" t="s">
        <v>225</v>
      </c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</row>
    <row r="6" spans="1:26" s="9" customFormat="1" x14ac:dyDescent="0.25">
      <c r="A6" s="16"/>
      <c r="B6" s="14"/>
      <c r="C6" s="9" t="s">
        <v>121</v>
      </c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26"/>
    </row>
    <row r="7" spans="1:26" x14ac:dyDescent="0.25">
      <c r="A7" s="27"/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26" x14ac:dyDescent="0.25">
      <c r="B8" s="234"/>
      <c r="C8" s="37" t="s">
        <v>15</v>
      </c>
      <c r="D8" s="37" t="s">
        <v>16</v>
      </c>
      <c r="E8" s="37" t="s">
        <v>17</v>
      </c>
      <c r="F8" s="37" t="s">
        <v>38</v>
      </c>
      <c r="G8" s="37" t="s">
        <v>18</v>
      </c>
      <c r="H8" s="37" t="s">
        <v>19</v>
      </c>
      <c r="I8" s="37" t="s">
        <v>20</v>
      </c>
      <c r="J8" s="37" t="s">
        <v>21</v>
      </c>
      <c r="K8" s="37" t="s">
        <v>22</v>
      </c>
      <c r="L8" s="37" t="s">
        <v>23</v>
      </c>
      <c r="M8" s="37" t="s">
        <v>24</v>
      </c>
      <c r="N8" s="37" t="s">
        <v>25</v>
      </c>
      <c r="O8" s="37" t="s">
        <v>26</v>
      </c>
      <c r="P8" s="37" t="s">
        <v>27</v>
      </c>
      <c r="Q8" s="37" t="s">
        <v>28</v>
      </c>
      <c r="R8" s="37" t="s">
        <v>29</v>
      </c>
      <c r="S8" s="37" t="s">
        <v>30</v>
      </c>
      <c r="T8" s="37" t="s">
        <v>31</v>
      </c>
      <c r="U8" s="37" t="s">
        <v>32</v>
      </c>
      <c r="V8" s="37" t="s">
        <v>33</v>
      </c>
      <c r="W8" s="37" t="s">
        <v>34</v>
      </c>
      <c r="X8" s="37" t="s">
        <v>35</v>
      </c>
      <c r="Y8" s="37" t="s">
        <v>36</v>
      </c>
      <c r="Z8" s="37" t="s">
        <v>37</v>
      </c>
    </row>
    <row r="9" spans="1:26" x14ac:dyDescent="0.25">
      <c r="B9" s="36">
        <v>1</v>
      </c>
      <c r="C9" s="24">
        <v>3669.13</v>
      </c>
      <c r="D9" s="24">
        <v>3602.55</v>
      </c>
      <c r="E9" s="24">
        <v>3575.9</v>
      </c>
      <c r="F9" s="24">
        <v>3603.83</v>
      </c>
      <c r="G9" s="24">
        <v>3658.34</v>
      </c>
      <c r="H9" s="24">
        <v>3757.83</v>
      </c>
      <c r="I9" s="24">
        <v>3885.84</v>
      </c>
      <c r="J9" s="24">
        <v>4024.86</v>
      </c>
      <c r="K9" s="24">
        <v>4143.63</v>
      </c>
      <c r="L9" s="24">
        <v>4221.7</v>
      </c>
      <c r="M9" s="24">
        <v>4194.37</v>
      </c>
      <c r="N9" s="24">
        <v>4175</v>
      </c>
      <c r="O9" s="24">
        <v>4177.3500000000004</v>
      </c>
      <c r="P9" s="24">
        <v>4180.59</v>
      </c>
      <c r="Q9" s="24">
        <v>4232.24</v>
      </c>
      <c r="R9" s="24">
        <v>4234.49</v>
      </c>
      <c r="S9" s="24">
        <v>4288.24</v>
      </c>
      <c r="T9" s="24">
        <v>4274.93</v>
      </c>
      <c r="U9" s="24">
        <v>4323.3599999999997</v>
      </c>
      <c r="V9" s="24">
        <v>4316.3100000000004</v>
      </c>
      <c r="W9" s="24">
        <v>4216.24</v>
      </c>
      <c r="X9" s="24">
        <v>4088.76</v>
      </c>
      <c r="Y9" s="24">
        <v>3933.77</v>
      </c>
      <c r="Z9" s="24">
        <v>3777.95</v>
      </c>
    </row>
    <row r="10" spans="1:26" x14ac:dyDescent="0.25">
      <c r="B10" s="36">
        <v>2</v>
      </c>
      <c r="C10" s="24">
        <v>3769.02</v>
      </c>
      <c r="D10" s="24">
        <v>3634.47</v>
      </c>
      <c r="E10" s="24">
        <v>3613.69</v>
      </c>
      <c r="F10" s="24">
        <v>3599.46</v>
      </c>
      <c r="G10" s="24">
        <v>3632.23</v>
      </c>
      <c r="H10" s="24">
        <v>3638.67</v>
      </c>
      <c r="I10" s="24">
        <v>3699.39</v>
      </c>
      <c r="J10" s="24">
        <v>3950.83</v>
      </c>
      <c r="K10" s="24">
        <v>4087.82</v>
      </c>
      <c r="L10" s="24">
        <v>4187.6000000000004</v>
      </c>
      <c r="M10" s="24">
        <v>4209.8</v>
      </c>
      <c r="N10" s="24">
        <v>4178.09</v>
      </c>
      <c r="O10" s="24">
        <v>4177.47</v>
      </c>
      <c r="P10" s="24">
        <v>4175.33</v>
      </c>
      <c r="Q10" s="24">
        <v>4178.29</v>
      </c>
      <c r="R10" s="24">
        <v>4187.53</v>
      </c>
      <c r="S10" s="24">
        <v>4193.41</v>
      </c>
      <c r="T10" s="24">
        <v>4186.8599999999997</v>
      </c>
      <c r="U10" s="24">
        <v>4192.5</v>
      </c>
      <c r="V10" s="24">
        <v>4190.34</v>
      </c>
      <c r="W10" s="24">
        <v>4143.5</v>
      </c>
      <c r="X10" s="24">
        <v>4034.88</v>
      </c>
      <c r="Y10" s="24">
        <v>3950.82</v>
      </c>
      <c r="Z10" s="24">
        <v>3855.85</v>
      </c>
    </row>
    <row r="11" spans="1:26" x14ac:dyDescent="0.25">
      <c r="B11" s="36">
        <v>3</v>
      </c>
      <c r="C11" s="24">
        <v>3645.95</v>
      </c>
      <c r="D11" s="24">
        <v>3545.82</v>
      </c>
      <c r="E11" s="24">
        <v>3492.98</v>
      </c>
      <c r="F11" s="24">
        <v>3492.77</v>
      </c>
      <c r="G11" s="24">
        <v>3497.57</v>
      </c>
      <c r="H11" s="24">
        <v>3476.37</v>
      </c>
      <c r="I11" s="24">
        <v>3513</v>
      </c>
      <c r="J11" s="24">
        <v>3721.38</v>
      </c>
      <c r="K11" s="24">
        <v>3915.32</v>
      </c>
      <c r="L11" s="24">
        <v>4050.29</v>
      </c>
      <c r="M11" s="24">
        <v>4117.75</v>
      </c>
      <c r="N11" s="24">
        <v>4128.1899999999996</v>
      </c>
      <c r="O11" s="24">
        <v>4120.8500000000004</v>
      </c>
      <c r="P11" s="24">
        <v>4119.05</v>
      </c>
      <c r="Q11" s="24">
        <v>4127.38</v>
      </c>
      <c r="R11" s="24">
        <v>4139.13</v>
      </c>
      <c r="S11" s="24">
        <v>4159.9399999999996</v>
      </c>
      <c r="T11" s="24">
        <v>4165.13</v>
      </c>
      <c r="U11" s="24">
        <v>4173.3100000000004</v>
      </c>
      <c r="V11" s="24">
        <v>4200.66</v>
      </c>
      <c r="W11" s="24">
        <v>4128.4799999999996</v>
      </c>
      <c r="X11" s="24">
        <v>3992.31</v>
      </c>
      <c r="Y11" s="24">
        <v>3919.76</v>
      </c>
      <c r="Z11" s="24">
        <v>3655.67</v>
      </c>
    </row>
    <row r="12" spans="1:26" x14ac:dyDescent="0.25">
      <c r="B12" s="36">
        <v>4</v>
      </c>
      <c r="C12" s="24">
        <v>3647.46</v>
      </c>
      <c r="D12" s="24">
        <v>3565.32</v>
      </c>
      <c r="E12" s="24">
        <v>3523.86</v>
      </c>
      <c r="F12" s="24">
        <v>3511.01</v>
      </c>
      <c r="G12" s="24">
        <v>3559.5</v>
      </c>
      <c r="H12" s="24">
        <v>3611.16</v>
      </c>
      <c r="I12" s="24">
        <v>3817.13</v>
      </c>
      <c r="J12" s="24">
        <v>3983.26</v>
      </c>
      <c r="K12" s="24">
        <v>4070.92</v>
      </c>
      <c r="L12" s="24">
        <v>4175.2700000000004</v>
      </c>
      <c r="M12" s="24">
        <v>4170.87</v>
      </c>
      <c r="N12" s="24">
        <v>4155.59</v>
      </c>
      <c r="O12" s="24">
        <v>4125.26</v>
      </c>
      <c r="P12" s="24">
        <v>4157.12</v>
      </c>
      <c r="Q12" s="24">
        <v>4169.75</v>
      </c>
      <c r="R12" s="24">
        <v>4183.6099999999997</v>
      </c>
      <c r="S12" s="24">
        <v>4196.83</v>
      </c>
      <c r="T12" s="24">
        <v>4185.25</v>
      </c>
      <c r="U12" s="24">
        <v>4202.75</v>
      </c>
      <c r="V12" s="24">
        <v>4188.3500000000004</v>
      </c>
      <c r="W12" s="24">
        <v>4147.01</v>
      </c>
      <c r="X12" s="24">
        <v>4037.94</v>
      </c>
      <c r="Y12" s="24">
        <v>3943.07</v>
      </c>
      <c r="Z12" s="24">
        <v>3711.07</v>
      </c>
    </row>
    <row r="13" spans="1:26" x14ac:dyDescent="0.25">
      <c r="B13" s="36">
        <v>5</v>
      </c>
      <c r="C13" s="24">
        <v>3639.55</v>
      </c>
      <c r="D13" s="24">
        <v>3587.56</v>
      </c>
      <c r="E13" s="24">
        <v>3527.19</v>
      </c>
      <c r="F13" s="24">
        <v>3527.42</v>
      </c>
      <c r="G13" s="24">
        <v>3606.56</v>
      </c>
      <c r="H13" s="24">
        <v>3733.56</v>
      </c>
      <c r="I13" s="24">
        <v>3869.47</v>
      </c>
      <c r="J13" s="24">
        <v>4034.13</v>
      </c>
      <c r="K13" s="24">
        <v>4065.83</v>
      </c>
      <c r="L13" s="24">
        <v>4179.1499999999996</v>
      </c>
      <c r="M13" s="24">
        <v>4167.43</v>
      </c>
      <c r="N13" s="24">
        <v>4169.28</v>
      </c>
      <c r="O13" s="24">
        <v>4163.66</v>
      </c>
      <c r="P13" s="24">
        <v>4176.79</v>
      </c>
      <c r="Q13" s="24">
        <v>4207.07</v>
      </c>
      <c r="R13" s="24">
        <v>4201.76</v>
      </c>
      <c r="S13" s="24">
        <v>4226.63</v>
      </c>
      <c r="T13" s="24">
        <v>4213.7700000000004</v>
      </c>
      <c r="U13" s="24">
        <v>4216.47</v>
      </c>
      <c r="V13" s="24">
        <v>4248.83</v>
      </c>
      <c r="W13" s="24">
        <v>4148.8900000000003</v>
      </c>
      <c r="X13" s="24">
        <v>4102.1099999999997</v>
      </c>
      <c r="Y13" s="24">
        <v>3952.62</v>
      </c>
      <c r="Z13" s="24">
        <v>3848.56</v>
      </c>
    </row>
    <row r="14" spans="1:26" x14ac:dyDescent="0.25">
      <c r="B14" s="36">
        <v>6</v>
      </c>
      <c r="C14" s="24">
        <v>3637.93</v>
      </c>
      <c r="D14" s="24">
        <v>3544.63</v>
      </c>
      <c r="E14" s="24">
        <v>3509.92</v>
      </c>
      <c r="F14" s="24">
        <v>3533.64</v>
      </c>
      <c r="G14" s="24">
        <v>3633.75</v>
      </c>
      <c r="H14" s="24">
        <v>3780.87</v>
      </c>
      <c r="I14" s="24">
        <v>3887.8</v>
      </c>
      <c r="J14" s="24">
        <v>4089.62</v>
      </c>
      <c r="K14" s="24">
        <v>4268.3500000000004</v>
      </c>
      <c r="L14" s="24">
        <v>4285.5</v>
      </c>
      <c r="M14" s="24">
        <v>4280.79</v>
      </c>
      <c r="N14" s="24">
        <v>4283.54</v>
      </c>
      <c r="O14" s="24">
        <v>4274.9799999999996</v>
      </c>
      <c r="P14" s="24">
        <v>4282.53</v>
      </c>
      <c r="Q14" s="24">
        <v>4311.68</v>
      </c>
      <c r="R14" s="24">
        <v>4313.97</v>
      </c>
      <c r="S14" s="24">
        <v>4333.13</v>
      </c>
      <c r="T14" s="24">
        <v>4340.17</v>
      </c>
      <c r="U14" s="24">
        <v>4346.6499999999996</v>
      </c>
      <c r="V14" s="24">
        <v>4351.3100000000004</v>
      </c>
      <c r="W14" s="24">
        <v>4294.6000000000004</v>
      </c>
      <c r="X14" s="24">
        <v>4154.72</v>
      </c>
      <c r="Y14" s="24">
        <v>3958.04</v>
      </c>
      <c r="Z14" s="24">
        <v>3835.12</v>
      </c>
    </row>
    <row r="15" spans="1:26" x14ac:dyDescent="0.25">
      <c r="B15" s="36">
        <v>7</v>
      </c>
      <c r="C15" s="24">
        <v>3677.36</v>
      </c>
      <c r="D15" s="24">
        <v>3581.65</v>
      </c>
      <c r="E15" s="24">
        <v>3537.98</v>
      </c>
      <c r="F15" s="24">
        <v>3549.62</v>
      </c>
      <c r="G15" s="24">
        <v>3703.04</v>
      </c>
      <c r="H15" s="24">
        <v>3819.78</v>
      </c>
      <c r="I15" s="24">
        <v>3902.07</v>
      </c>
      <c r="J15" s="24">
        <v>4177.1000000000004</v>
      </c>
      <c r="K15" s="24">
        <v>4308.29</v>
      </c>
      <c r="L15" s="24">
        <v>4344.67</v>
      </c>
      <c r="M15" s="24">
        <v>4341.92</v>
      </c>
      <c r="N15" s="24">
        <v>4337.6499999999996</v>
      </c>
      <c r="O15" s="24">
        <v>4333.4399999999996</v>
      </c>
      <c r="P15" s="24">
        <v>4335.84</v>
      </c>
      <c r="Q15" s="24">
        <v>4373.92</v>
      </c>
      <c r="R15" s="24">
        <v>4396.33</v>
      </c>
      <c r="S15" s="24">
        <v>4403.3999999999996</v>
      </c>
      <c r="T15" s="24">
        <v>4394.79</v>
      </c>
      <c r="U15" s="24">
        <v>4384.6000000000004</v>
      </c>
      <c r="V15" s="24">
        <v>4389.3</v>
      </c>
      <c r="W15" s="24">
        <v>4310.28</v>
      </c>
      <c r="X15" s="24">
        <v>4164.47</v>
      </c>
      <c r="Y15" s="24">
        <v>3924.39</v>
      </c>
      <c r="Z15" s="24">
        <v>3790.08</v>
      </c>
    </row>
    <row r="16" spans="1:26" x14ac:dyDescent="0.25">
      <c r="B16" s="36">
        <v>8</v>
      </c>
      <c r="C16" s="24">
        <v>3722.06</v>
      </c>
      <c r="D16" s="24">
        <v>3596.31</v>
      </c>
      <c r="E16" s="24">
        <v>3519.46</v>
      </c>
      <c r="F16" s="24">
        <v>3497.04</v>
      </c>
      <c r="G16" s="24">
        <v>3688.5</v>
      </c>
      <c r="H16" s="24">
        <v>3813.59</v>
      </c>
      <c r="I16" s="24">
        <v>3905.82</v>
      </c>
      <c r="J16" s="24">
        <v>4099.51</v>
      </c>
      <c r="K16" s="24">
        <v>4202.99</v>
      </c>
      <c r="L16" s="24">
        <v>4225.8999999999996</v>
      </c>
      <c r="M16" s="24">
        <v>4220.47</v>
      </c>
      <c r="N16" s="24">
        <v>4215.59</v>
      </c>
      <c r="O16" s="24">
        <v>4226.66</v>
      </c>
      <c r="P16" s="24">
        <v>4248.68</v>
      </c>
      <c r="Q16" s="24">
        <v>4282.32</v>
      </c>
      <c r="R16" s="24">
        <v>4296.3100000000004</v>
      </c>
      <c r="S16" s="24">
        <v>4315.38</v>
      </c>
      <c r="T16" s="24">
        <v>4306.0600000000004</v>
      </c>
      <c r="U16" s="24">
        <v>4330.46</v>
      </c>
      <c r="V16" s="24">
        <v>4359.26</v>
      </c>
      <c r="W16" s="24">
        <v>4298.09</v>
      </c>
      <c r="X16" s="24">
        <v>4237.4799999999996</v>
      </c>
      <c r="Y16" s="24">
        <v>4072.92</v>
      </c>
      <c r="Z16" s="24">
        <v>3890.31</v>
      </c>
    </row>
    <row r="17" spans="2:26" x14ac:dyDescent="0.25">
      <c r="B17" s="36">
        <v>9</v>
      </c>
      <c r="C17" s="24">
        <v>3819.81</v>
      </c>
      <c r="D17" s="24">
        <v>3761.19</v>
      </c>
      <c r="E17" s="24">
        <v>3742.04</v>
      </c>
      <c r="F17" s="24">
        <v>3724.05</v>
      </c>
      <c r="G17" s="24">
        <v>3741.27</v>
      </c>
      <c r="H17" s="24">
        <v>3760.34</v>
      </c>
      <c r="I17" s="24">
        <v>3814.46</v>
      </c>
      <c r="J17" s="24">
        <v>3991.89</v>
      </c>
      <c r="K17" s="24">
        <v>4217.9399999999996</v>
      </c>
      <c r="L17" s="24">
        <v>4263.3999999999996</v>
      </c>
      <c r="M17" s="24">
        <v>4256.1400000000003</v>
      </c>
      <c r="N17" s="24">
        <v>4254.99</v>
      </c>
      <c r="O17" s="24">
        <v>4252.01</v>
      </c>
      <c r="P17" s="24">
        <v>4251.82</v>
      </c>
      <c r="Q17" s="24">
        <v>4276.08</v>
      </c>
      <c r="R17" s="24">
        <v>4289.29</v>
      </c>
      <c r="S17" s="24">
        <v>4304.6899999999996</v>
      </c>
      <c r="T17" s="24">
        <v>4297.3100000000004</v>
      </c>
      <c r="U17" s="24">
        <v>4317.8999999999996</v>
      </c>
      <c r="V17" s="24">
        <v>4297.75</v>
      </c>
      <c r="W17" s="24">
        <v>4227.5</v>
      </c>
      <c r="X17" s="24">
        <v>4131.8</v>
      </c>
      <c r="Y17" s="24">
        <v>3958.52</v>
      </c>
      <c r="Z17" s="24">
        <v>3847.31</v>
      </c>
    </row>
    <row r="18" spans="2:26" x14ac:dyDescent="0.25">
      <c r="B18" s="36">
        <v>10</v>
      </c>
      <c r="C18" s="24">
        <v>3748.56</v>
      </c>
      <c r="D18" s="24">
        <v>3730.58</v>
      </c>
      <c r="E18" s="24">
        <v>3637.67</v>
      </c>
      <c r="F18" s="24">
        <v>3621.11</v>
      </c>
      <c r="G18" s="24">
        <v>3631.35</v>
      </c>
      <c r="H18" s="24">
        <v>3628.09</v>
      </c>
      <c r="I18" s="24">
        <v>3651.48</v>
      </c>
      <c r="J18" s="24">
        <v>3849.89</v>
      </c>
      <c r="K18" s="24">
        <v>3989.84</v>
      </c>
      <c r="L18" s="24">
        <v>4166.1400000000003</v>
      </c>
      <c r="M18" s="24">
        <v>4206.97</v>
      </c>
      <c r="N18" s="24">
        <v>4216.18</v>
      </c>
      <c r="O18" s="24">
        <v>4208.5</v>
      </c>
      <c r="P18" s="24">
        <v>4206.6099999999997</v>
      </c>
      <c r="Q18" s="24">
        <v>4230.29</v>
      </c>
      <c r="R18" s="24">
        <v>4245.1499999999996</v>
      </c>
      <c r="S18" s="24">
        <v>4274.72</v>
      </c>
      <c r="T18" s="24">
        <v>4278.09</v>
      </c>
      <c r="U18" s="24">
        <v>4308.32</v>
      </c>
      <c r="V18" s="24">
        <v>4301.0600000000004</v>
      </c>
      <c r="W18" s="24">
        <v>4237.3500000000004</v>
      </c>
      <c r="X18" s="24">
        <v>4138.88</v>
      </c>
      <c r="Y18" s="24">
        <v>3960.59</v>
      </c>
      <c r="Z18" s="24">
        <v>3839.14</v>
      </c>
    </row>
    <row r="19" spans="2:26" x14ac:dyDescent="0.25">
      <c r="B19" s="36">
        <v>11</v>
      </c>
      <c r="C19" s="24">
        <v>3727.45</v>
      </c>
      <c r="D19" s="24">
        <v>3661.96</v>
      </c>
      <c r="E19" s="24">
        <v>3648.77</v>
      </c>
      <c r="F19" s="24">
        <v>3685.15</v>
      </c>
      <c r="G19" s="24">
        <v>3774.53</v>
      </c>
      <c r="H19" s="24">
        <v>3803.76</v>
      </c>
      <c r="I19" s="24">
        <v>3943.89</v>
      </c>
      <c r="J19" s="24">
        <v>4132.47</v>
      </c>
      <c r="K19" s="24">
        <v>4205.17</v>
      </c>
      <c r="L19" s="24">
        <v>4191.6499999999996</v>
      </c>
      <c r="M19" s="24">
        <v>4175.1899999999996</v>
      </c>
      <c r="N19" s="24">
        <v>4178.55</v>
      </c>
      <c r="O19" s="24">
        <v>4185.07</v>
      </c>
      <c r="P19" s="24">
        <v>4202.51</v>
      </c>
      <c r="Q19" s="24">
        <v>4213.0200000000004</v>
      </c>
      <c r="R19" s="24">
        <v>4211.93</v>
      </c>
      <c r="S19" s="24">
        <v>4219.95</v>
      </c>
      <c r="T19" s="24">
        <v>4215.57</v>
      </c>
      <c r="U19" s="24">
        <v>4229.21</v>
      </c>
      <c r="V19" s="24">
        <v>4227.17</v>
      </c>
      <c r="W19" s="24">
        <v>4115.22</v>
      </c>
      <c r="X19" s="24">
        <v>4037.8</v>
      </c>
      <c r="Y19" s="24">
        <v>3917.61</v>
      </c>
      <c r="Z19" s="24">
        <v>3733.19</v>
      </c>
    </row>
    <row r="20" spans="2:26" x14ac:dyDescent="0.25">
      <c r="B20" s="36">
        <v>12</v>
      </c>
      <c r="C20" s="24">
        <v>3629.48</v>
      </c>
      <c r="D20" s="24">
        <v>3579.33</v>
      </c>
      <c r="E20" s="24">
        <v>3542.82</v>
      </c>
      <c r="F20" s="24">
        <v>3585.07</v>
      </c>
      <c r="G20" s="24">
        <v>3734.33</v>
      </c>
      <c r="H20" s="24">
        <v>3781.64</v>
      </c>
      <c r="I20" s="24">
        <v>3895.55</v>
      </c>
      <c r="J20" s="24">
        <v>4001.21</v>
      </c>
      <c r="K20" s="24">
        <v>4205.8100000000004</v>
      </c>
      <c r="L20" s="24">
        <v>4215.3999999999996</v>
      </c>
      <c r="M20" s="24">
        <v>4200.88</v>
      </c>
      <c r="N20" s="24">
        <v>4202.83</v>
      </c>
      <c r="O20" s="24">
        <v>4194.68</v>
      </c>
      <c r="P20" s="24">
        <v>4204.8500000000004</v>
      </c>
      <c r="Q20" s="24">
        <v>4223.91</v>
      </c>
      <c r="R20" s="24">
        <v>4209.29</v>
      </c>
      <c r="S20" s="24">
        <v>4220.6000000000004</v>
      </c>
      <c r="T20" s="24">
        <v>4223.6099999999997</v>
      </c>
      <c r="U20" s="24">
        <v>4231.92</v>
      </c>
      <c r="V20" s="24">
        <v>4242.99</v>
      </c>
      <c r="W20" s="24">
        <v>4142.42</v>
      </c>
      <c r="X20" s="24">
        <v>4058.98</v>
      </c>
      <c r="Y20" s="24">
        <v>3909.22</v>
      </c>
      <c r="Z20" s="24">
        <v>3739.47</v>
      </c>
    </row>
    <row r="21" spans="2:26" x14ac:dyDescent="0.25">
      <c r="B21" s="36">
        <v>13</v>
      </c>
      <c r="C21" s="24">
        <v>3646.48</v>
      </c>
      <c r="D21" s="24">
        <v>3606.89</v>
      </c>
      <c r="E21" s="24">
        <v>3594.87</v>
      </c>
      <c r="F21" s="24">
        <v>3621.51</v>
      </c>
      <c r="G21" s="24">
        <v>3744.83</v>
      </c>
      <c r="H21" s="24">
        <v>3753.98</v>
      </c>
      <c r="I21" s="24">
        <v>3899.05</v>
      </c>
      <c r="J21" s="24">
        <v>4034.64</v>
      </c>
      <c r="K21" s="24">
        <v>4213.8900000000003</v>
      </c>
      <c r="L21" s="24">
        <v>4219.42</v>
      </c>
      <c r="M21" s="24">
        <v>4220.18</v>
      </c>
      <c r="N21" s="24">
        <v>4206.55</v>
      </c>
      <c r="O21" s="24">
        <v>4174.21</v>
      </c>
      <c r="P21" s="24">
        <v>4176.7700000000004</v>
      </c>
      <c r="Q21" s="24">
        <v>4232.37</v>
      </c>
      <c r="R21" s="24">
        <v>4243.96</v>
      </c>
      <c r="S21" s="24">
        <v>4261.9799999999996</v>
      </c>
      <c r="T21" s="24">
        <v>4220.28</v>
      </c>
      <c r="U21" s="24">
        <v>4260.3999999999996</v>
      </c>
      <c r="V21" s="24">
        <v>4298.7700000000004</v>
      </c>
      <c r="W21" s="24">
        <v>4170.0600000000004</v>
      </c>
      <c r="X21" s="24">
        <v>4052.51</v>
      </c>
      <c r="Y21" s="24">
        <v>3912.27</v>
      </c>
      <c r="Z21" s="24">
        <v>3766.98</v>
      </c>
    </row>
    <row r="22" spans="2:26" x14ac:dyDescent="0.25">
      <c r="B22" s="36">
        <v>14</v>
      </c>
      <c r="C22" s="24">
        <v>3715.26</v>
      </c>
      <c r="D22" s="24">
        <v>3649.64</v>
      </c>
      <c r="E22" s="24">
        <v>3629.88</v>
      </c>
      <c r="F22" s="24">
        <v>3678.78</v>
      </c>
      <c r="G22" s="24">
        <v>3762.07</v>
      </c>
      <c r="H22" s="24">
        <v>3825.13</v>
      </c>
      <c r="I22" s="24">
        <v>3970.32</v>
      </c>
      <c r="J22" s="24">
        <v>4133.91</v>
      </c>
      <c r="K22" s="24">
        <v>4209.9799999999996</v>
      </c>
      <c r="L22" s="24">
        <v>4210.78</v>
      </c>
      <c r="M22" s="24">
        <v>4188.3900000000003</v>
      </c>
      <c r="N22" s="24">
        <v>4184.1000000000004</v>
      </c>
      <c r="O22" s="24">
        <v>4184</v>
      </c>
      <c r="P22" s="24">
        <v>4201.37</v>
      </c>
      <c r="Q22" s="24">
        <v>4244.26</v>
      </c>
      <c r="R22" s="24">
        <v>4262.45</v>
      </c>
      <c r="S22" s="24">
        <v>4275.87</v>
      </c>
      <c r="T22" s="24">
        <v>4267.01</v>
      </c>
      <c r="U22" s="24">
        <v>4265.87</v>
      </c>
      <c r="V22" s="24">
        <v>4293.08</v>
      </c>
      <c r="W22" s="24">
        <v>4158.1899999999996</v>
      </c>
      <c r="X22" s="24">
        <v>4078.85</v>
      </c>
      <c r="Y22" s="24">
        <v>3923.89</v>
      </c>
      <c r="Z22" s="24">
        <v>3773.77</v>
      </c>
    </row>
    <row r="23" spans="2:26" x14ac:dyDescent="0.25">
      <c r="B23" s="36">
        <v>15</v>
      </c>
      <c r="C23" s="24">
        <v>3711.85</v>
      </c>
      <c r="D23" s="24">
        <v>3661.36</v>
      </c>
      <c r="E23" s="24">
        <v>3626.03</v>
      </c>
      <c r="F23" s="24">
        <v>3633.21</v>
      </c>
      <c r="G23" s="24">
        <v>3730.15</v>
      </c>
      <c r="H23" s="24">
        <v>3819.74</v>
      </c>
      <c r="I23" s="24">
        <v>3885.39</v>
      </c>
      <c r="J23" s="24">
        <v>4031.13</v>
      </c>
      <c r="K23" s="24">
        <v>4122.88</v>
      </c>
      <c r="L23" s="24">
        <v>4114.66</v>
      </c>
      <c r="M23" s="24">
        <v>4112.91</v>
      </c>
      <c r="N23" s="24">
        <v>4101.8900000000003</v>
      </c>
      <c r="O23" s="24">
        <v>4107.57</v>
      </c>
      <c r="P23" s="24">
        <v>4107.92</v>
      </c>
      <c r="Q23" s="24">
        <v>4160.4799999999996</v>
      </c>
      <c r="R23" s="24">
        <v>4157.63</v>
      </c>
      <c r="S23" s="24">
        <v>4176.2</v>
      </c>
      <c r="T23" s="24">
        <v>4183.32</v>
      </c>
      <c r="U23" s="24">
        <v>4207.8100000000004</v>
      </c>
      <c r="V23" s="24">
        <v>4186.41</v>
      </c>
      <c r="W23" s="24">
        <v>4170.1400000000003</v>
      </c>
      <c r="X23" s="24">
        <v>4097.51</v>
      </c>
      <c r="Y23" s="24">
        <v>3929.84</v>
      </c>
      <c r="Z23" s="24">
        <v>3852.1</v>
      </c>
    </row>
    <row r="24" spans="2:26" x14ac:dyDescent="0.25">
      <c r="B24" s="36">
        <v>16</v>
      </c>
      <c r="C24" s="24">
        <v>3801.1</v>
      </c>
      <c r="D24" s="24">
        <v>3683.88</v>
      </c>
      <c r="E24" s="24">
        <v>3627.04</v>
      </c>
      <c r="F24" s="24">
        <v>3620</v>
      </c>
      <c r="G24" s="24">
        <v>3689.89</v>
      </c>
      <c r="H24" s="24">
        <v>3762.52</v>
      </c>
      <c r="I24" s="24">
        <v>3814.55</v>
      </c>
      <c r="J24" s="24">
        <v>3933.1</v>
      </c>
      <c r="K24" s="24">
        <v>4169.49</v>
      </c>
      <c r="L24" s="24">
        <v>4252.2700000000004</v>
      </c>
      <c r="M24" s="24">
        <v>4263.7299999999996</v>
      </c>
      <c r="N24" s="24">
        <v>4260.55</v>
      </c>
      <c r="O24" s="24">
        <v>4240.18</v>
      </c>
      <c r="P24" s="24">
        <v>4229.74</v>
      </c>
      <c r="Q24" s="24">
        <v>4247.33</v>
      </c>
      <c r="R24" s="24">
        <v>4260.71</v>
      </c>
      <c r="S24" s="24">
        <v>4280.93</v>
      </c>
      <c r="T24" s="24">
        <v>4271.43</v>
      </c>
      <c r="U24" s="24">
        <v>4278.3</v>
      </c>
      <c r="V24" s="24">
        <v>4290.7700000000004</v>
      </c>
      <c r="W24" s="24">
        <v>4187.74</v>
      </c>
      <c r="X24" s="24">
        <v>4011.98</v>
      </c>
      <c r="Y24" s="24">
        <v>3906.91</v>
      </c>
      <c r="Z24" s="24">
        <v>3830.42</v>
      </c>
    </row>
    <row r="25" spans="2:26" x14ac:dyDescent="0.25">
      <c r="B25" s="36">
        <v>17</v>
      </c>
      <c r="C25" s="24">
        <v>3769.24</v>
      </c>
      <c r="D25" s="24">
        <v>3669.23</v>
      </c>
      <c r="E25" s="24">
        <v>3615.67</v>
      </c>
      <c r="F25" s="24">
        <v>3613.56</v>
      </c>
      <c r="G25" s="24">
        <v>3639.84</v>
      </c>
      <c r="H25" s="24">
        <v>3691.07</v>
      </c>
      <c r="I25" s="24">
        <v>3694.73</v>
      </c>
      <c r="J25" s="24">
        <v>3859.3</v>
      </c>
      <c r="K25" s="24">
        <v>3949.91</v>
      </c>
      <c r="L25" s="24">
        <v>4012.8</v>
      </c>
      <c r="M25" s="24">
        <v>4024.53</v>
      </c>
      <c r="N25" s="24">
        <v>4032.06</v>
      </c>
      <c r="O25" s="24">
        <v>4029.29</v>
      </c>
      <c r="P25" s="24">
        <v>4025.49</v>
      </c>
      <c r="Q25" s="24">
        <v>4050.53</v>
      </c>
      <c r="R25" s="24">
        <v>4089.05</v>
      </c>
      <c r="S25" s="24">
        <v>4164.21</v>
      </c>
      <c r="T25" s="24">
        <v>4167.17</v>
      </c>
      <c r="U25" s="24">
        <v>4190.46</v>
      </c>
      <c r="V25" s="24">
        <v>4248.2299999999996</v>
      </c>
      <c r="W25" s="24">
        <v>4083.04</v>
      </c>
      <c r="X25" s="24">
        <v>3956.94</v>
      </c>
      <c r="Y25" s="24">
        <v>3878.35</v>
      </c>
      <c r="Z25" s="24">
        <v>3749.57</v>
      </c>
    </row>
    <row r="26" spans="2:26" x14ac:dyDescent="0.25">
      <c r="B26" s="36">
        <v>18</v>
      </c>
      <c r="C26" s="24">
        <v>3629.73</v>
      </c>
      <c r="D26" s="24">
        <v>3614.12</v>
      </c>
      <c r="E26" s="24">
        <v>3568.42</v>
      </c>
      <c r="F26" s="24">
        <v>3582.77</v>
      </c>
      <c r="G26" s="24">
        <v>3697.17</v>
      </c>
      <c r="H26" s="24">
        <v>3849.03</v>
      </c>
      <c r="I26" s="24">
        <v>3924.62</v>
      </c>
      <c r="J26" s="24">
        <v>4053.96</v>
      </c>
      <c r="K26" s="24">
        <v>4155.25</v>
      </c>
      <c r="L26" s="24">
        <v>4171.26</v>
      </c>
      <c r="M26" s="24">
        <v>4117.41</v>
      </c>
      <c r="N26" s="24">
        <v>4107.72</v>
      </c>
      <c r="O26" s="24">
        <v>4085.6</v>
      </c>
      <c r="P26" s="24">
        <v>4066.86</v>
      </c>
      <c r="Q26" s="24">
        <v>4174.7299999999996</v>
      </c>
      <c r="R26" s="24">
        <v>4209.1000000000004</v>
      </c>
      <c r="S26" s="24">
        <v>4230.59</v>
      </c>
      <c r="T26" s="24">
        <v>4201.16</v>
      </c>
      <c r="U26" s="24">
        <v>4272.13</v>
      </c>
      <c r="V26" s="24">
        <v>4248.3500000000004</v>
      </c>
      <c r="W26" s="24">
        <v>4138.6899999999996</v>
      </c>
      <c r="X26" s="24">
        <v>3971.12</v>
      </c>
      <c r="Y26" s="24">
        <v>3879.98</v>
      </c>
      <c r="Z26" s="24">
        <v>3770.35</v>
      </c>
    </row>
    <row r="27" spans="2:26" x14ac:dyDescent="0.25">
      <c r="B27" s="36">
        <v>19</v>
      </c>
      <c r="C27" s="24">
        <v>3605.28</v>
      </c>
      <c r="D27" s="24">
        <v>3591.8</v>
      </c>
      <c r="E27" s="24">
        <v>3570.63</v>
      </c>
      <c r="F27" s="24">
        <v>3578.04</v>
      </c>
      <c r="G27" s="24">
        <v>3660.51</v>
      </c>
      <c r="H27" s="24">
        <v>3809.24</v>
      </c>
      <c r="I27" s="24">
        <v>3924.49</v>
      </c>
      <c r="J27" s="24">
        <v>4072.85</v>
      </c>
      <c r="K27" s="24">
        <v>4148.5</v>
      </c>
      <c r="L27" s="24">
        <v>4110.0200000000004</v>
      </c>
      <c r="M27" s="24">
        <v>4094.86</v>
      </c>
      <c r="N27" s="24">
        <v>4091.91</v>
      </c>
      <c r="O27" s="24">
        <v>4077.31</v>
      </c>
      <c r="P27" s="24">
        <v>4082.77</v>
      </c>
      <c r="Q27" s="24">
        <v>4176.1400000000003</v>
      </c>
      <c r="R27" s="24">
        <v>4230.16</v>
      </c>
      <c r="S27" s="24">
        <v>4259.62</v>
      </c>
      <c r="T27" s="24">
        <v>4249.46</v>
      </c>
      <c r="U27" s="24">
        <v>4292.08</v>
      </c>
      <c r="V27" s="24">
        <v>4255.17</v>
      </c>
      <c r="W27" s="24">
        <v>4164.99</v>
      </c>
      <c r="X27" s="24">
        <v>4022.41</v>
      </c>
      <c r="Y27" s="24">
        <v>3914.13</v>
      </c>
      <c r="Z27" s="24">
        <v>3746.63</v>
      </c>
    </row>
    <row r="28" spans="2:26" x14ac:dyDescent="0.25">
      <c r="B28" s="36">
        <v>20</v>
      </c>
      <c r="C28" s="24">
        <v>3632.81</v>
      </c>
      <c r="D28" s="24">
        <v>3561.09</v>
      </c>
      <c r="E28" s="24">
        <v>3533.84</v>
      </c>
      <c r="F28" s="24">
        <v>3538.52</v>
      </c>
      <c r="G28" s="24">
        <v>3604.22</v>
      </c>
      <c r="H28" s="24">
        <v>3764.54</v>
      </c>
      <c r="I28" s="24">
        <v>3933.77</v>
      </c>
      <c r="J28" s="24">
        <v>4215.71</v>
      </c>
      <c r="K28" s="24">
        <v>4183.45</v>
      </c>
      <c r="L28" s="24">
        <v>4160.24</v>
      </c>
      <c r="M28" s="24">
        <v>4119.3599999999997</v>
      </c>
      <c r="N28" s="24">
        <v>4111.3500000000004</v>
      </c>
      <c r="O28" s="24">
        <v>4130.8999999999996</v>
      </c>
      <c r="P28" s="24">
        <v>4141.76</v>
      </c>
      <c r="Q28" s="24">
        <v>4259.28</v>
      </c>
      <c r="R28" s="24">
        <v>4288.67</v>
      </c>
      <c r="S28" s="24">
        <v>4329.7</v>
      </c>
      <c r="T28" s="24">
        <v>4335.46</v>
      </c>
      <c r="U28" s="24">
        <v>4319.88</v>
      </c>
      <c r="V28" s="24">
        <v>4295.21</v>
      </c>
      <c r="W28" s="24">
        <v>4107.0600000000004</v>
      </c>
      <c r="X28" s="24">
        <v>4015.95</v>
      </c>
      <c r="Y28" s="24">
        <v>3897.07</v>
      </c>
      <c r="Z28" s="24">
        <v>3737.07</v>
      </c>
    </row>
    <row r="29" spans="2:26" x14ac:dyDescent="0.25">
      <c r="B29" s="36">
        <v>21</v>
      </c>
      <c r="C29" s="24">
        <v>3585.25</v>
      </c>
      <c r="D29" s="24">
        <v>3537.13</v>
      </c>
      <c r="E29" s="24">
        <v>3500.53</v>
      </c>
      <c r="F29" s="24">
        <v>3531.54</v>
      </c>
      <c r="G29" s="24">
        <v>3612.3</v>
      </c>
      <c r="H29" s="24">
        <v>3741.68</v>
      </c>
      <c r="I29" s="24">
        <v>3873.2</v>
      </c>
      <c r="J29" s="24">
        <v>3983.97</v>
      </c>
      <c r="K29" s="24">
        <v>4087.28</v>
      </c>
      <c r="L29" s="24">
        <v>4082.34</v>
      </c>
      <c r="M29" s="24">
        <v>4035.43</v>
      </c>
      <c r="N29" s="24">
        <v>4035.42</v>
      </c>
      <c r="O29" s="24">
        <v>4029.38</v>
      </c>
      <c r="P29" s="24">
        <v>4050.62</v>
      </c>
      <c r="Q29" s="24">
        <v>4181.03</v>
      </c>
      <c r="R29" s="24">
        <v>4212.24</v>
      </c>
      <c r="S29" s="24">
        <v>4254.1000000000004</v>
      </c>
      <c r="T29" s="24">
        <v>4259.29</v>
      </c>
      <c r="U29" s="24">
        <v>4277.7</v>
      </c>
      <c r="V29" s="24">
        <v>4229.16</v>
      </c>
      <c r="W29" s="24">
        <v>4119.32</v>
      </c>
      <c r="X29" s="24">
        <v>3970.93</v>
      </c>
      <c r="Y29" s="24">
        <v>3894.67</v>
      </c>
      <c r="Z29" s="24">
        <v>3751.78</v>
      </c>
    </row>
    <row r="30" spans="2:26" x14ac:dyDescent="0.25">
      <c r="B30" s="36">
        <v>22</v>
      </c>
      <c r="C30" s="24">
        <v>3586.71</v>
      </c>
      <c r="D30" s="24">
        <v>3532.3</v>
      </c>
      <c r="E30" s="24">
        <v>3513.92</v>
      </c>
      <c r="F30" s="24">
        <v>3524.03</v>
      </c>
      <c r="G30" s="24">
        <v>3597.39</v>
      </c>
      <c r="H30" s="24">
        <v>3792.19</v>
      </c>
      <c r="I30" s="24">
        <v>4002.47</v>
      </c>
      <c r="J30" s="24">
        <v>4147.32</v>
      </c>
      <c r="K30" s="24">
        <v>4202.7299999999996</v>
      </c>
      <c r="L30" s="24">
        <v>4185.8599999999997</v>
      </c>
      <c r="M30" s="24">
        <v>4172.01</v>
      </c>
      <c r="N30" s="24">
        <v>4160.3900000000003</v>
      </c>
      <c r="O30" s="24">
        <v>4141.55</v>
      </c>
      <c r="P30" s="24">
        <v>4142.51</v>
      </c>
      <c r="Q30" s="24">
        <v>4184.26</v>
      </c>
      <c r="R30" s="24">
        <v>4201.34</v>
      </c>
      <c r="S30" s="24">
        <v>4265.3599999999997</v>
      </c>
      <c r="T30" s="24">
        <v>4258.08</v>
      </c>
      <c r="U30" s="24">
        <v>4302.79</v>
      </c>
      <c r="V30" s="24">
        <v>4279.3500000000004</v>
      </c>
      <c r="W30" s="24">
        <v>4236.1099999999997</v>
      </c>
      <c r="X30" s="24">
        <v>4111.12</v>
      </c>
      <c r="Y30" s="24">
        <v>3950.75</v>
      </c>
      <c r="Z30" s="24">
        <v>3829.36</v>
      </c>
    </row>
    <row r="31" spans="2:26" x14ac:dyDescent="0.25">
      <c r="B31" s="36">
        <v>23</v>
      </c>
      <c r="C31" s="24">
        <v>3908.15</v>
      </c>
      <c r="D31" s="24">
        <v>3828.18</v>
      </c>
      <c r="E31" s="24">
        <v>3748.14</v>
      </c>
      <c r="F31" s="24">
        <v>3724.58</v>
      </c>
      <c r="G31" s="24">
        <v>3796.52</v>
      </c>
      <c r="H31" s="24">
        <v>3833.94</v>
      </c>
      <c r="I31" s="24">
        <v>3966.99</v>
      </c>
      <c r="J31" s="24">
        <v>4106.59</v>
      </c>
      <c r="K31" s="24">
        <v>4251.55</v>
      </c>
      <c r="L31" s="24">
        <v>4340.49</v>
      </c>
      <c r="M31" s="24">
        <v>4359.68</v>
      </c>
      <c r="N31" s="24">
        <v>4312.28</v>
      </c>
      <c r="O31" s="24">
        <v>4241.43</v>
      </c>
      <c r="P31" s="24">
        <v>4263.6400000000003</v>
      </c>
      <c r="Q31" s="24">
        <v>4205.42</v>
      </c>
      <c r="R31" s="24">
        <v>4228.68</v>
      </c>
      <c r="S31" s="24">
        <v>4266.32</v>
      </c>
      <c r="T31" s="24">
        <v>4260.32</v>
      </c>
      <c r="U31" s="24">
        <v>4356.9799999999996</v>
      </c>
      <c r="V31" s="24">
        <v>4357.3900000000003</v>
      </c>
      <c r="W31" s="24">
        <v>4218.47</v>
      </c>
      <c r="X31" s="24">
        <v>4032.09</v>
      </c>
      <c r="Y31" s="24">
        <v>3930.05</v>
      </c>
      <c r="Z31" s="24">
        <v>3810.54</v>
      </c>
    </row>
    <row r="32" spans="2:26" x14ac:dyDescent="0.25">
      <c r="B32" s="36">
        <v>24</v>
      </c>
      <c r="C32" s="24">
        <v>3680.96</v>
      </c>
      <c r="D32" s="24">
        <v>3564.67</v>
      </c>
      <c r="E32" s="24">
        <v>3525.95</v>
      </c>
      <c r="F32" s="24">
        <v>3523.77</v>
      </c>
      <c r="G32" s="24">
        <v>3537.33</v>
      </c>
      <c r="H32" s="24">
        <v>3583.49</v>
      </c>
      <c r="I32" s="24">
        <v>3788.63</v>
      </c>
      <c r="J32" s="24">
        <v>3942.29</v>
      </c>
      <c r="K32" s="24">
        <v>4040.89</v>
      </c>
      <c r="L32" s="24">
        <v>4156.51</v>
      </c>
      <c r="M32" s="24">
        <v>4163.0600000000004</v>
      </c>
      <c r="N32" s="24">
        <v>4163.72</v>
      </c>
      <c r="O32" s="24">
        <v>4147.25</v>
      </c>
      <c r="P32" s="24">
        <v>4174.5</v>
      </c>
      <c r="Q32" s="24">
        <v>4195.22</v>
      </c>
      <c r="R32" s="24">
        <v>4279.2299999999996</v>
      </c>
      <c r="S32" s="24">
        <v>4334.9399999999996</v>
      </c>
      <c r="T32" s="24">
        <v>4256.6899999999996</v>
      </c>
      <c r="U32" s="24">
        <v>4339.93</v>
      </c>
      <c r="V32" s="24">
        <v>4387.95</v>
      </c>
      <c r="W32" s="24">
        <v>4228.3100000000004</v>
      </c>
      <c r="X32" s="24">
        <v>4078.83</v>
      </c>
      <c r="Y32" s="24">
        <v>3907.14</v>
      </c>
      <c r="Z32" s="24">
        <v>3671.86</v>
      </c>
    </row>
    <row r="33" spans="2:26" x14ac:dyDescent="0.25">
      <c r="B33" s="36">
        <v>25</v>
      </c>
      <c r="C33" s="24">
        <v>3535.31</v>
      </c>
      <c r="D33" s="24">
        <v>3426.69</v>
      </c>
      <c r="E33" s="24">
        <v>3389.67</v>
      </c>
      <c r="F33" s="24">
        <v>3427.25</v>
      </c>
      <c r="G33" s="24">
        <v>3557.87</v>
      </c>
      <c r="H33" s="24">
        <v>3834.45</v>
      </c>
      <c r="I33" s="24">
        <v>3990.83</v>
      </c>
      <c r="J33" s="24">
        <v>4091.76</v>
      </c>
      <c r="K33" s="24">
        <v>4156.3100000000004</v>
      </c>
      <c r="L33" s="24">
        <v>4145.53</v>
      </c>
      <c r="M33" s="24">
        <v>4106.99</v>
      </c>
      <c r="N33" s="24">
        <v>4099.63</v>
      </c>
      <c r="O33" s="24">
        <v>4091.41</v>
      </c>
      <c r="P33" s="24">
        <v>4121.8900000000003</v>
      </c>
      <c r="Q33" s="24">
        <v>4136.68</v>
      </c>
      <c r="R33" s="24">
        <v>4155.7700000000004</v>
      </c>
      <c r="S33" s="24">
        <v>4182.2700000000004</v>
      </c>
      <c r="T33" s="24">
        <v>4187.92</v>
      </c>
      <c r="U33" s="24">
        <v>4194.29</v>
      </c>
      <c r="V33" s="24">
        <v>4179.0200000000004</v>
      </c>
      <c r="W33" s="24">
        <v>4117.1400000000003</v>
      </c>
      <c r="X33" s="24">
        <v>3998.22</v>
      </c>
      <c r="Y33" s="24">
        <v>3805.36</v>
      </c>
      <c r="Z33" s="24">
        <v>3566.86</v>
      </c>
    </row>
    <row r="34" spans="2:26" x14ac:dyDescent="0.25">
      <c r="B34" s="36">
        <v>26</v>
      </c>
      <c r="C34" s="24">
        <v>3526.27</v>
      </c>
      <c r="D34" s="24">
        <v>3407.09</v>
      </c>
      <c r="E34" s="24">
        <v>3366.33</v>
      </c>
      <c r="F34" s="24">
        <v>3429.95</v>
      </c>
      <c r="G34" s="24">
        <v>3563.54</v>
      </c>
      <c r="H34" s="24">
        <v>3859.03</v>
      </c>
      <c r="I34" s="24">
        <v>4018.38</v>
      </c>
      <c r="J34" s="24">
        <v>4070.03</v>
      </c>
      <c r="K34" s="24">
        <v>4158.82</v>
      </c>
      <c r="L34" s="24">
        <v>4142.03</v>
      </c>
      <c r="M34" s="24">
        <v>4121.8</v>
      </c>
      <c r="N34" s="24">
        <v>4123.78</v>
      </c>
      <c r="O34" s="24">
        <v>4115.49</v>
      </c>
      <c r="P34" s="24">
        <v>4139.58</v>
      </c>
      <c r="Q34" s="24">
        <v>4164.84</v>
      </c>
      <c r="R34" s="24">
        <v>4186.28</v>
      </c>
      <c r="S34" s="24">
        <v>4210.67</v>
      </c>
      <c r="T34" s="24">
        <v>4207.6400000000003</v>
      </c>
      <c r="U34" s="24">
        <v>4221.4399999999996</v>
      </c>
      <c r="V34" s="24">
        <v>4204.1099999999997</v>
      </c>
      <c r="W34" s="24">
        <v>4145.1499999999996</v>
      </c>
      <c r="X34" s="24">
        <v>3976.45</v>
      </c>
      <c r="Y34" s="24">
        <v>3808.12</v>
      </c>
      <c r="Z34" s="24">
        <v>3639.38</v>
      </c>
    </row>
    <row r="35" spans="2:26" x14ac:dyDescent="0.25">
      <c r="B35" s="36">
        <v>27</v>
      </c>
      <c r="C35" s="24">
        <v>3524.71</v>
      </c>
      <c r="D35" s="24">
        <v>3372.6</v>
      </c>
      <c r="E35" s="24">
        <v>3430.73</v>
      </c>
      <c r="F35" s="24">
        <v>3528.49</v>
      </c>
      <c r="G35" s="24">
        <v>3560.18</v>
      </c>
      <c r="H35" s="24">
        <v>3803.37</v>
      </c>
      <c r="I35" s="24">
        <v>3964.02</v>
      </c>
      <c r="J35" s="24">
        <v>4074.62</v>
      </c>
      <c r="K35" s="24">
        <v>4171.37</v>
      </c>
      <c r="L35" s="24">
        <v>4171.8599999999997</v>
      </c>
      <c r="M35" s="24">
        <v>4144.1400000000003</v>
      </c>
      <c r="N35" s="24">
        <v>4129.57</v>
      </c>
      <c r="O35" s="24">
        <v>4123.42</v>
      </c>
      <c r="P35" s="24">
        <v>4155.17</v>
      </c>
      <c r="Q35" s="24">
        <v>4198.08</v>
      </c>
      <c r="R35" s="24">
        <v>4227.5600000000004</v>
      </c>
      <c r="S35" s="24">
        <v>4258.66</v>
      </c>
      <c r="T35" s="24">
        <v>4282.83</v>
      </c>
      <c r="U35" s="24">
        <v>4386.83</v>
      </c>
      <c r="V35" s="24">
        <v>4352.9399999999996</v>
      </c>
      <c r="W35" s="24">
        <v>4186.1099999999997</v>
      </c>
      <c r="X35" s="24">
        <v>3972.8</v>
      </c>
      <c r="Y35" s="24">
        <v>3781.21</v>
      </c>
      <c r="Z35" s="24">
        <v>3632.04</v>
      </c>
    </row>
    <row r="36" spans="2:26" x14ac:dyDescent="0.25">
      <c r="B36" s="36">
        <v>28</v>
      </c>
      <c r="C36" s="24">
        <v>3563.99</v>
      </c>
      <c r="D36" s="24">
        <v>3506.74</v>
      </c>
      <c r="E36" s="24">
        <v>3504.12</v>
      </c>
      <c r="F36" s="24">
        <v>3505.48</v>
      </c>
      <c r="G36" s="24">
        <v>3609.69</v>
      </c>
      <c r="H36" s="24">
        <v>3842.22</v>
      </c>
      <c r="I36" s="24">
        <v>3897.58</v>
      </c>
      <c r="J36" s="24">
        <v>4004.58</v>
      </c>
      <c r="K36" s="24">
        <v>4163.93</v>
      </c>
      <c r="L36" s="24">
        <v>4172.12</v>
      </c>
      <c r="M36" s="24">
        <v>4147.67</v>
      </c>
      <c r="N36" s="24">
        <v>4139.87</v>
      </c>
      <c r="O36" s="24">
        <v>4108.41</v>
      </c>
      <c r="P36" s="24">
        <v>4160.45</v>
      </c>
      <c r="Q36" s="24">
        <v>4181.78</v>
      </c>
      <c r="R36" s="24">
        <v>4204.12</v>
      </c>
      <c r="S36" s="24">
        <v>4217.28</v>
      </c>
      <c r="T36" s="24">
        <v>4227.34</v>
      </c>
      <c r="U36" s="24">
        <v>4387.5</v>
      </c>
      <c r="V36" s="24">
        <v>4378.2700000000004</v>
      </c>
      <c r="W36" s="24">
        <v>4199.3599999999997</v>
      </c>
      <c r="X36" s="24">
        <v>4033.29</v>
      </c>
      <c r="Y36" s="24">
        <v>3795.49</v>
      </c>
      <c r="Z36" s="24">
        <v>3695.64</v>
      </c>
    </row>
    <row r="37" spans="2:26" x14ac:dyDescent="0.25">
      <c r="B37" s="36">
        <v>29</v>
      </c>
      <c r="C37" s="24">
        <v>3548.37</v>
      </c>
      <c r="D37" s="24">
        <v>3499.67</v>
      </c>
      <c r="E37" s="24">
        <v>3476.72</v>
      </c>
      <c r="F37" s="24">
        <v>3514.67</v>
      </c>
      <c r="G37" s="24">
        <v>3601.61</v>
      </c>
      <c r="H37" s="24">
        <v>3784.02</v>
      </c>
      <c r="I37" s="24">
        <v>3882.9</v>
      </c>
      <c r="J37" s="24">
        <v>3987.2</v>
      </c>
      <c r="K37" s="24">
        <v>4168.7</v>
      </c>
      <c r="L37" s="24">
        <v>4200.82</v>
      </c>
      <c r="M37" s="24">
        <v>4182.38</v>
      </c>
      <c r="N37" s="24">
        <v>4164.38</v>
      </c>
      <c r="O37" s="24">
        <v>4152.07</v>
      </c>
      <c r="P37" s="24">
        <v>4191.45</v>
      </c>
      <c r="Q37" s="24">
        <v>4208.1000000000004</v>
      </c>
      <c r="R37" s="24">
        <v>4217.08</v>
      </c>
      <c r="S37" s="24">
        <v>4227.13</v>
      </c>
      <c r="T37" s="24">
        <v>4235.26</v>
      </c>
      <c r="U37" s="24">
        <v>4285.99</v>
      </c>
      <c r="V37" s="24">
        <v>4276.47</v>
      </c>
      <c r="W37" s="24">
        <v>4190.8100000000004</v>
      </c>
      <c r="X37" s="24">
        <v>4018.93</v>
      </c>
      <c r="Y37" s="24">
        <v>3810.71</v>
      </c>
      <c r="Z37" s="24">
        <v>3719.7</v>
      </c>
    </row>
    <row r="38" spans="2:26" x14ac:dyDescent="0.25">
      <c r="B38" s="36">
        <v>30</v>
      </c>
      <c r="C38" s="24">
        <v>3638.84</v>
      </c>
      <c r="D38" s="24">
        <v>3587.92</v>
      </c>
      <c r="E38" s="24">
        <v>3549.03</v>
      </c>
      <c r="F38" s="24">
        <v>3535.43</v>
      </c>
      <c r="G38" s="24">
        <v>3579.07</v>
      </c>
      <c r="H38" s="24">
        <v>3663.23</v>
      </c>
      <c r="I38" s="24">
        <v>3748.09</v>
      </c>
      <c r="J38" s="24">
        <v>3914.57</v>
      </c>
      <c r="K38" s="24">
        <v>4133.6099999999997</v>
      </c>
      <c r="L38" s="24">
        <v>4230.87</v>
      </c>
      <c r="M38" s="24">
        <v>4223.62</v>
      </c>
      <c r="N38" s="24">
        <v>4222.41</v>
      </c>
      <c r="O38" s="24">
        <v>4216.2700000000004</v>
      </c>
      <c r="P38" s="24">
        <v>4213.95</v>
      </c>
      <c r="Q38" s="24">
        <v>4209.66</v>
      </c>
      <c r="R38" s="24">
        <v>4218.43</v>
      </c>
      <c r="S38" s="24">
        <v>4215.41</v>
      </c>
      <c r="T38" s="24">
        <v>4199.6099999999997</v>
      </c>
      <c r="U38" s="24">
        <v>4228.3500000000004</v>
      </c>
      <c r="V38" s="24">
        <v>4214.57</v>
      </c>
      <c r="W38" s="24">
        <v>4147.8999999999996</v>
      </c>
      <c r="X38" s="24">
        <v>3940.22</v>
      </c>
      <c r="Y38" s="24">
        <v>3827.22</v>
      </c>
      <c r="Z38" s="24">
        <v>3681.08</v>
      </c>
    </row>
    <row r="41" spans="2:26" x14ac:dyDescent="0.25">
      <c r="B41" s="233" t="s">
        <v>14</v>
      </c>
      <c r="C41" s="235" t="s">
        <v>134</v>
      </c>
      <c r="D41" s="236"/>
      <c r="E41" s="236"/>
      <c r="F41" s="236"/>
      <c r="G41" s="236"/>
      <c r="H41" s="236"/>
      <c r="I41" s="236"/>
      <c r="J41" s="236"/>
      <c r="K41" s="236"/>
      <c r="L41" s="236"/>
      <c r="M41" s="236"/>
      <c r="N41" s="236"/>
      <c r="O41" s="236"/>
      <c r="P41" s="236"/>
      <c r="Q41" s="236"/>
      <c r="R41" s="236"/>
      <c r="S41" s="236"/>
      <c r="T41" s="236"/>
      <c r="U41" s="236"/>
      <c r="V41" s="236"/>
      <c r="W41" s="236"/>
      <c r="X41" s="236"/>
      <c r="Y41" s="236"/>
      <c r="Z41" s="237"/>
    </row>
    <row r="42" spans="2:26" x14ac:dyDescent="0.25">
      <c r="B42" s="234"/>
      <c r="C42" s="36" t="s">
        <v>15</v>
      </c>
      <c r="D42" s="36" t="s">
        <v>16</v>
      </c>
      <c r="E42" s="36" t="s">
        <v>17</v>
      </c>
      <c r="F42" s="36" t="s">
        <v>38</v>
      </c>
      <c r="G42" s="36" t="s">
        <v>18</v>
      </c>
      <c r="H42" s="36" t="s">
        <v>19</v>
      </c>
      <c r="I42" s="36" t="s">
        <v>20</v>
      </c>
      <c r="J42" s="36" t="s">
        <v>21</v>
      </c>
      <c r="K42" s="36" t="s">
        <v>22</v>
      </c>
      <c r="L42" s="36" t="s">
        <v>23</v>
      </c>
      <c r="M42" s="36" t="s">
        <v>24</v>
      </c>
      <c r="N42" s="36" t="s">
        <v>25</v>
      </c>
      <c r="O42" s="36" t="s">
        <v>26</v>
      </c>
      <c r="P42" s="36" t="s">
        <v>27</v>
      </c>
      <c r="Q42" s="36" t="s">
        <v>28</v>
      </c>
      <c r="R42" s="36" t="s">
        <v>29</v>
      </c>
      <c r="S42" s="36" t="s">
        <v>30</v>
      </c>
      <c r="T42" s="36" t="s">
        <v>31</v>
      </c>
      <c r="U42" s="36" t="s">
        <v>32</v>
      </c>
      <c r="V42" s="36" t="s">
        <v>33</v>
      </c>
      <c r="W42" s="36" t="s">
        <v>34</v>
      </c>
      <c r="X42" s="36" t="s">
        <v>35</v>
      </c>
      <c r="Y42" s="36" t="s">
        <v>36</v>
      </c>
      <c r="Z42" s="36" t="s">
        <v>37</v>
      </c>
    </row>
    <row r="43" spans="2:26" x14ac:dyDescent="0.25">
      <c r="B43" s="36">
        <v>1</v>
      </c>
      <c r="C43" s="24">
        <v>4995.4399999999996</v>
      </c>
      <c r="D43" s="24">
        <v>4928.8599999999997</v>
      </c>
      <c r="E43" s="24">
        <v>4902.21</v>
      </c>
      <c r="F43" s="24">
        <v>4930.1400000000003</v>
      </c>
      <c r="G43" s="24">
        <v>4984.6499999999996</v>
      </c>
      <c r="H43" s="24">
        <v>5084.1400000000003</v>
      </c>
      <c r="I43" s="24">
        <v>5212.1499999999996</v>
      </c>
      <c r="J43" s="24">
        <v>5351.17</v>
      </c>
      <c r="K43" s="24">
        <v>5469.94</v>
      </c>
      <c r="L43" s="24">
        <v>5548.01</v>
      </c>
      <c r="M43" s="24">
        <v>5520.68</v>
      </c>
      <c r="N43" s="24">
        <v>5501.31</v>
      </c>
      <c r="O43" s="24">
        <v>5503.66</v>
      </c>
      <c r="P43" s="24">
        <v>5506.9</v>
      </c>
      <c r="Q43" s="24">
        <v>5558.55</v>
      </c>
      <c r="R43" s="24">
        <v>5560.8</v>
      </c>
      <c r="S43" s="24">
        <v>5614.55</v>
      </c>
      <c r="T43" s="24">
        <v>5601.24</v>
      </c>
      <c r="U43" s="24">
        <v>5649.67</v>
      </c>
      <c r="V43" s="24">
        <v>5642.62</v>
      </c>
      <c r="W43" s="24">
        <v>5542.55</v>
      </c>
      <c r="X43" s="24">
        <v>5415.07</v>
      </c>
      <c r="Y43" s="24">
        <v>5260.08</v>
      </c>
      <c r="Z43" s="24">
        <v>5104.26</v>
      </c>
    </row>
    <row r="44" spans="2:26" x14ac:dyDescent="0.25">
      <c r="B44" s="36">
        <v>2</v>
      </c>
      <c r="C44" s="24">
        <v>5095.33</v>
      </c>
      <c r="D44" s="24">
        <v>4960.78</v>
      </c>
      <c r="E44" s="24">
        <v>4940</v>
      </c>
      <c r="F44" s="24">
        <v>4925.7700000000004</v>
      </c>
      <c r="G44" s="24">
        <v>4958.54</v>
      </c>
      <c r="H44" s="24">
        <v>4964.9799999999996</v>
      </c>
      <c r="I44" s="24">
        <v>5025.7</v>
      </c>
      <c r="J44" s="24">
        <v>5277.14</v>
      </c>
      <c r="K44" s="24">
        <v>5414.13</v>
      </c>
      <c r="L44" s="24">
        <v>5513.91</v>
      </c>
      <c r="M44" s="24">
        <v>5536.11</v>
      </c>
      <c r="N44" s="24">
        <v>5504.4</v>
      </c>
      <c r="O44" s="24">
        <v>5503.78</v>
      </c>
      <c r="P44" s="24">
        <v>5501.64</v>
      </c>
      <c r="Q44" s="24">
        <v>5504.6</v>
      </c>
      <c r="R44" s="24">
        <v>5513.84</v>
      </c>
      <c r="S44" s="24">
        <v>5519.72</v>
      </c>
      <c r="T44" s="24">
        <v>5513.17</v>
      </c>
      <c r="U44" s="24">
        <v>5518.81</v>
      </c>
      <c r="V44" s="24">
        <v>5516.65</v>
      </c>
      <c r="W44" s="24">
        <v>5469.81</v>
      </c>
      <c r="X44" s="24">
        <v>5361.19</v>
      </c>
      <c r="Y44" s="24">
        <v>5277.13</v>
      </c>
      <c r="Z44" s="24">
        <v>5182.16</v>
      </c>
    </row>
    <row r="45" spans="2:26" x14ac:dyDescent="0.25">
      <c r="B45" s="36">
        <v>3</v>
      </c>
      <c r="C45" s="24">
        <v>4972.26</v>
      </c>
      <c r="D45" s="24">
        <v>4872.13</v>
      </c>
      <c r="E45" s="24">
        <v>4819.29</v>
      </c>
      <c r="F45" s="24">
        <v>4819.08</v>
      </c>
      <c r="G45" s="24">
        <v>4823.88</v>
      </c>
      <c r="H45" s="24">
        <v>4802.68</v>
      </c>
      <c r="I45" s="24">
        <v>4839.3100000000004</v>
      </c>
      <c r="J45" s="24">
        <v>5047.6899999999996</v>
      </c>
      <c r="K45" s="24">
        <v>5241.63</v>
      </c>
      <c r="L45" s="24">
        <v>5376.6</v>
      </c>
      <c r="M45" s="24">
        <v>5444.06</v>
      </c>
      <c r="N45" s="24">
        <v>5454.5</v>
      </c>
      <c r="O45" s="24">
        <v>5447.16</v>
      </c>
      <c r="P45" s="24">
        <v>5445.36</v>
      </c>
      <c r="Q45" s="24">
        <v>5453.69</v>
      </c>
      <c r="R45" s="24">
        <v>5465.44</v>
      </c>
      <c r="S45" s="24">
        <v>5486.25</v>
      </c>
      <c r="T45" s="24">
        <v>5491.44</v>
      </c>
      <c r="U45" s="24">
        <v>5499.62</v>
      </c>
      <c r="V45" s="24">
        <v>5526.97</v>
      </c>
      <c r="W45" s="24">
        <v>5454.79</v>
      </c>
      <c r="X45" s="24">
        <v>5318.62</v>
      </c>
      <c r="Y45" s="24">
        <v>5246.07</v>
      </c>
      <c r="Z45" s="24">
        <v>4981.9799999999996</v>
      </c>
    </row>
    <row r="46" spans="2:26" x14ac:dyDescent="0.25">
      <c r="B46" s="36">
        <v>4</v>
      </c>
      <c r="C46" s="24">
        <v>4973.7700000000004</v>
      </c>
      <c r="D46" s="24">
        <v>4891.63</v>
      </c>
      <c r="E46" s="24">
        <v>4850.17</v>
      </c>
      <c r="F46" s="24">
        <v>4837.32</v>
      </c>
      <c r="G46" s="24">
        <v>4885.8100000000004</v>
      </c>
      <c r="H46" s="24">
        <v>4937.47</v>
      </c>
      <c r="I46" s="24">
        <v>5143.4399999999996</v>
      </c>
      <c r="J46" s="24">
        <v>5309.57</v>
      </c>
      <c r="K46" s="24">
        <v>5397.23</v>
      </c>
      <c r="L46" s="24">
        <v>5501.58</v>
      </c>
      <c r="M46" s="24">
        <v>5497.18</v>
      </c>
      <c r="N46" s="24">
        <v>5481.9</v>
      </c>
      <c r="O46" s="24">
        <v>5451.57</v>
      </c>
      <c r="P46" s="24">
        <v>5483.43</v>
      </c>
      <c r="Q46" s="24">
        <v>5496.06</v>
      </c>
      <c r="R46" s="24">
        <v>5509.92</v>
      </c>
      <c r="S46" s="24">
        <v>5523.14</v>
      </c>
      <c r="T46" s="24">
        <v>5511.56</v>
      </c>
      <c r="U46" s="24">
        <v>5529.06</v>
      </c>
      <c r="V46" s="24">
        <v>5514.66</v>
      </c>
      <c r="W46" s="24">
        <v>5473.32</v>
      </c>
      <c r="X46" s="24">
        <v>5364.25</v>
      </c>
      <c r="Y46" s="24">
        <v>5269.38</v>
      </c>
      <c r="Z46" s="24">
        <v>5037.38</v>
      </c>
    </row>
    <row r="47" spans="2:26" x14ac:dyDescent="0.25">
      <c r="B47" s="36">
        <v>5</v>
      </c>
      <c r="C47" s="24">
        <v>4965.8599999999997</v>
      </c>
      <c r="D47" s="24">
        <v>4913.87</v>
      </c>
      <c r="E47" s="24">
        <v>4853.5</v>
      </c>
      <c r="F47" s="24">
        <v>4853.7299999999996</v>
      </c>
      <c r="G47" s="24">
        <v>4932.87</v>
      </c>
      <c r="H47" s="24">
        <v>5059.87</v>
      </c>
      <c r="I47" s="24">
        <v>5195.78</v>
      </c>
      <c r="J47" s="24">
        <v>5360.44</v>
      </c>
      <c r="K47" s="24">
        <v>5392.14</v>
      </c>
      <c r="L47" s="24">
        <v>5505.46</v>
      </c>
      <c r="M47" s="24">
        <v>5493.74</v>
      </c>
      <c r="N47" s="24">
        <v>5495.59</v>
      </c>
      <c r="O47" s="24">
        <v>5489.97</v>
      </c>
      <c r="P47" s="24">
        <v>5503.1</v>
      </c>
      <c r="Q47" s="24">
        <v>5533.38</v>
      </c>
      <c r="R47" s="24">
        <v>5528.07</v>
      </c>
      <c r="S47" s="24">
        <v>5552.94</v>
      </c>
      <c r="T47" s="24">
        <v>5540.08</v>
      </c>
      <c r="U47" s="24">
        <v>5542.78</v>
      </c>
      <c r="V47" s="24">
        <v>5575.14</v>
      </c>
      <c r="W47" s="24">
        <v>5475.2</v>
      </c>
      <c r="X47" s="24">
        <v>5428.42</v>
      </c>
      <c r="Y47" s="24">
        <v>5278.93</v>
      </c>
      <c r="Z47" s="24">
        <v>5174.87</v>
      </c>
    </row>
    <row r="48" spans="2:26" x14ac:dyDescent="0.25">
      <c r="B48" s="36">
        <v>6</v>
      </c>
      <c r="C48" s="24">
        <v>4964.24</v>
      </c>
      <c r="D48" s="24">
        <v>4870.9399999999996</v>
      </c>
      <c r="E48" s="24">
        <v>4836.2299999999996</v>
      </c>
      <c r="F48" s="24">
        <v>4859.95</v>
      </c>
      <c r="G48" s="24">
        <v>4960.0600000000004</v>
      </c>
      <c r="H48" s="24">
        <v>5107.18</v>
      </c>
      <c r="I48" s="24">
        <v>5214.1099999999997</v>
      </c>
      <c r="J48" s="24">
        <v>5415.93</v>
      </c>
      <c r="K48" s="24">
        <v>5594.66</v>
      </c>
      <c r="L48" s="24">
        <v>5611.81</v>
      </c>
      <c r="M48" s="24">
        <v>5607.1</v>
      </c>
      <c r="N48" s="24">
        <v>5609.85</v>
      </c>
      <c r="O48" s="24">
        <v>5601.29</v>
      </c>
      <c r="P48" s="24">
        <v>5608.84</v>
      </c>
      <c r="Q48" s="24">
        <v>5637.99</v>
      </c>
      <c r="R48" s="24">
        <v>5640.28</v>
      </c>
      <c r="S48" s="24">
        <v>5659.44</v>
      </c>
      <c r="T48" s="24">
        <v>5666.48</v>
      </c>
      <c r="U48" s="24">
        <v>5672.96</v>
      </c>
      <c r="V48" s="24">
        <v>5677.62</v>
      </c>
      <c r="W48" s="24">
        <v>5620.91</v>
      </c>
      <c r="X48" s="24">
        <v>5481.03</v>
      </c>
      <c r="Y48" s="24">
        <v>5284.35</v>
      </c>
      <c r="Z48" s="24">
        <v>5161.43</v>
      </c>
    </row>
    <row r="49" spans="2:26" x14ac:dyDescent="0.25">
      <c r="B49" s="36">
        <v>7</v>
      </c>
      <c r="C49" s="24">
        <v>5003.67</v>
      </c>
      <c r="D49" s="24">
        <v>4907.96</v>
      </c>
      <c r="E49" s="24">
        <v>4864.29</v>
      </c>
      <c r="F49" s="24">
        <v>4875.93</v>
      </c>
      <c r="G49" s="24">
        <v>5029.3500000000004</v>
      </c>
      <c r="H49" s="24">
        <v>5146.09</v>
      </c>
      <c r="I49" s="24">
        <v>5228.38</v>
      </c>
      <c r="J49" s="24">
        <v>5503.41</v>
      </c>
      <c r="K49" s="24">
        <v>5634.6</v>
      </c>
      <c r="L49" s="24">
        <v>5670.98</v>
      </c>
      <c r="M49" s="24">
        <v>5668.23</v>
      </c>
      <c r="N49" s="24">
        <v>5663.96</v>
      </c>
      <c r="O49" s="24">
        <v>5659.75</v>
      </c>
      <c r="P49" s="24">
        <v>5662.15</v>
      </c>
      <c r="Q49" s="24">
        <v>5700.23</v>
      </c>
      <c r="R49" s="24">
        <v>5722.64</v>
      </c>
      <c r="S49" s="24">
        <v>5729.71</v>
      </c>
      <c r="T49" s="24">
        <v>5721.1</v>
      </c>
      <c r="U49" s="24">
        <v>5710.91</v>
      </c>
      <c r="V49" s="24">
        <v>5715.61</v>
      </c>
      <c r="W49" s="24">
        <v>5636.59</v>
      </c>
      <c r="X49" s="24">
        <v>5490.78</v>
      </c>
      <c r="Y49" s="24">
        <v>5250.7</v>
      </c>
      <c r="Z49" s="24">
        <v>5116.3900000000003</v>
      </c>
    </row>
    <row r="50" spans="2:26" x14ac:dyDescent="0.25">
      <c r="B50" s="36">
        <v>8</v>
      </c>
      <c r="C50" s="24">
        <v>5048.37</v>
      </c>
      <c r="D50" s="24">
        <v>4922.62</v>
      </c>
      <c r="E50" s="24">
        <v>4845.7700000000004</v>
      </c>
      <c r="F50" s="24">
        <v>4823.3500000000004</v>
      </c>
      <c r="G50" s="24">
        <v>5014.8100000000004</v>
      </c>
      <c r="H50" s="24">
        <v>5139.8999999999996</v>
      </c>
      <c r="I50" s="24">
        <v>5232.13</v>
      </c>
      <c r="J50" s="24">
        <v>5425.82</v>
      </c>
      <c r="K50" s="24">
        <v>5529.3</v>
      </c>
      <c r="L50" s="24">
        <v>5552.21</v>
      </c>
      <c r="M50" s="24">
        <v>5546.78</v>
      </c>
      <c r="N50" s="24">
        <v>5541.9</v>
      </c>
      <c r="O50" s="24">
        <v>5552.97</v>
      </c>
      <c r="P50" s="24">
        <v>5574.99</v>
      </c>
      <c r="Q50" s="24">
        <v>5608.63</v>
      </c>
      <c r="R50" s="24">
        <v>5622.62</v>
      </c>
      <c r="S50" s="24">
        <v>5641.69</v>
      </c>
      <c r="T50" s="24">
        <v>5632.37</v>
      </c>
      <c r="U50" s="24">
        <v>5656.77</v>
      </c>
      <c r="V50" s="24">
        <v>5685.57</v>
      </c>
      <c r="W50" s="24">
        <v>5624.4</v>
      </c>
      <c r="X50" s="24">
        <v>5563.79</v>
      </c>
      <c r="Y50" s="24">
        <v>5399.23</v>
      </c>
      <c r="Z50" s="24">
        <v>5216.62</v>
      </c>
    </row>
    <row r="51" spans="2:26" x14ac:dyDescent="0.25">
      <c r="B51" s="36">
        <v>9</v>
      </c>
      <c r="C51" s="24">
        <v>5146.12</v>
      </c>
      <c r="D51" s="24">
        <v>5087.5</v>
      </c>
      <c r="E51" s="24">
        <v>5068.3500000000004</v>
      </c>
      <c r="F51" s="24">
        <v>5050.3599999999997</v>
      </c>
      <c r="G51" s="24">
        <v>5067.58</v>
      </c>
      <c r="H51" s="24">
        <v>5086.6499999999996</v>
      </c>
      <c r="I51" s="24">
        <v>5140.7700000000004</v>
      </c>
      <c r="J51" s="24">
        <v>5318.2</v>
      </c>
      <c r="K51" s="24">
        <v>5544.25</v>
      </c>
      <c r="L51" s="24">
        <v>5589.71</v>
      </c>
      <c r="M51" s="24">
        <v>5582.45</v>
      </c>
      <c r="N51" s="24">
        <v>5581.3</v>
      </c>
      <c r="O51" s="24">
        <v>5578.32</v>
      </c>
      <c r="P51" s="24">
        <v>5578.13</v>
      </c>
      <c r="Q51" s="24">
        <v>5602.39</v>
      </c>
      <c r="R51" s="24">
        <v>5615.6</v>
      </c>
      <c r="S51" s="24">
        <v>5631</v>
      </c>
      <c r="T51" s="24">
        <v>5623.62</v>
      </c>
      <c r="U51" s="24">
        <v>5644.21</v>
      </c>
      <c r="V51" s="24">
        <v>5624.06</v>
      </c>
      <c r="W51" s="24">
        <v>5553.81</v>
      </c>
      <c r="X51" s="24">
        <v>5458.11</v>
      </c>
      <c r="Y51" s="24">
        <v>5284.83</v>
      </c>
      <c r="Z51" s="24">
        <v>5173.62</v>
      </c>
    </row>
    <row r="52" spans="2:26" x14ac:dyDescent="0.25">
      <c r="B52" s="36">
        <v>10</v>
      </c>
      <c r="C52" s="24">
        <v>5074.87</v>
      </c>
      <c r="D52" s="24">
        <v>5056.8900000000003</v>
      </c>
      <c r="E52" s="24">
        <v>4963.9799999999996</v>
      </c>
      <c r="F52" s="24">
        <v>4947.42</v>
      </c>
      <c r="G52" s="24">
        <v>4957.66</v>
      </c>
      <c r="H52" s="24">
        <v>4954.3999999999996</v>
      </c>
      <c r="I52" s="24">
        <v>4977.79</v>
      </c>
      <c r="J52" s="24">
        <v>5176.2</v>
      </c>
      <c r="K52" s="24">
        <v>5316.15</v>
      </c>
      <c r="L52" s="24">
        <v>5492.45</v>
      </c>
      <c r="M52" s="24">
        <v>5533.28</v>
      </c>
      <c r="N52" s="24">
        <v>5542.49</v>
      </c>
      <c r="O52" s="24">
        <v>5534.81</v>
      </c>
      <c r="P52" s="24">
        <v>5532.92</v>
      </c>
      <c r="Q52" s="24">
        <v>5556.6</v>
      </c>
      <c r="R52" s="24">
        <v>5571.46</v>
      </c>
      <c r="S52" s="24">
        <v>5601.03</v>
      </c>
      <c r="T52" s="24">
        <v>5604.4</v>
      </c>
      <c r="U52" s="24">
        <v>5634.63</v>
      </c>
      <c r="V52" s="24">
        <v>5627.37</v>
      </c>
      <c r="W52" s="24">
        <v>5563.66</v>
      </c>
      <c r="X52" s="24">
        <v>5465.19</v>
      </c>
      <c r="Y52" s="24">
        <v>5286.9</v>
      </c>
      <c r="Z52" s="24">
        <v>5165.45</v>
      </c>
    </row>
    <row r="53" spans="2:26" x14ac:dyDescent="0.25">
      <c r="B53" s="36">
        <v>11</v>
      </c>
      <c r="C53" s="24">
        <v>5053.76</v>
      </c>
      <c r="D53" s="24">
        <v>4988.2700000000004</v>
      </c>
      <c r="E53" s="24">
        <v>4975.08</v>
      </c>
      <c r="F53" s="24">
        <v>5011.46</v>
      </c>
      <c r="G53" s="24">
        <v>5100.84</v>
      </c>
      <c r="H53" s="24">
        <v>5130.07</v>
      </c>
      <c r="I53" s="24">
        <v>5270.2</v>
      </c>
      <c r="J53" s="24">
        <v>5458.78</v>
      </c>
      <c r="K53" s="24">
        <v>5531.48</v>
      </c>
      <c r="L53" s="24">
        <v>5517.96</v>
      </c>
      <c r="M53" s="24">
        <v>5501.5</v>
      </c>
      <c r="N53" s="24">
        <v>5504.86</v>
      </c>
      <c r="O53" s="24">
        <v>5511.38</v>
      </c>
      <c r="P53" s="24">
        <v>5528.82</v>
      </c>
      <c r="Q53" s="24">
        <v>5539.33</v>
      </c>
      <c r="R53" s="24">
        <v>5538.24</v>
      </c>
      <c r="S53" s="24">
        <v>5546.26</v>
      </c>
      <c r="T53" s="24">
        <v>5541.88</v>
      </c>
      <c r="U53" s="24">
        <v>5555.52</v>
      </c>
      <c r="V53" s="24">
        <v>5553.48</v>
      </c>
      <c r="W53" s="24">
        <v>5441.53</v>
      </c>
      <c r="X53" s="24">
        <v>5364.11</v>
      </c>
      <c r="Y53" s="24">
        <v>5243.92</v>
      </c>
      <c r="Z53" s="24">
        <v>5059.5</v>
      </c>
    </row>
    <row r="54" spans="2:26" x14ac:dyDescent="0.25">
      <c r="B54" s="36">
        <v>12</v>
      </c>
      <c r="C54" s="24">
        <v>4955.79</v>
      </c>
      <c r="D54" s="24">
        <v>4905.6400000000003</v>
      </c>
      <c r="E54" s="24">
        <v>4869.13</v>
      </c>
      <c r="F54" s="24">
        <v>4911.38</v>
      </c>
      <c r="G54" s="24">
        <v>5060.6400000000003</v>
      </c>
      <c r="H54" s="24">
        <v>5107.95</v>
      </c>
      <c r="I54" s="24">
        <v>5221.8599999999997</v>
      </c>
      <c r="J54" s="24">
        <v>5327.52</v>
      </c>
      <c r="K54" s="24">
        <v>5532.12</v>
      </c>
      <c r="L54" s="24">
        <v>5541.71</v>
      </c>
      <c r="M54" s="24">
        <v>5527.19</v>
      </c>
      <c r="N54" s="24">
        <v>5529.14</v>
      </c>
      <c r="O54" s="24">
        <v>5520.99</v>
      </c>
      <c r="P54" s="24">
        <v>5531.16</v>
      </c>
      <c r="Q54" s="24">
        <v>5550.22</v>
      </c>
      <c r="R54" s="24">
        <v>5535.6</v>
      </c>
      <c r="S54" s="24">
        <v>5546.91</v>
      </c>
      <c r="T54" s="24">
        <v>5549.92</v>
      </c>
      <c r="U54" s="24">
        <v>5558.23</v>
      </c>
      <c r="V54" s="24">
        <v>5569.3</v>
      </c>
      <c r="W54" s="24">
        <v>5468.73</v>
      </c>
      <c r="X54" s="24">
        <v>5385.29</v>
      </c>
      <c r="Y54" s="24">
        <v>5235.53</v>
      </c>
      <c r="Z54" s="24">
        <v>5065.78</v>
      </c>
    </row>
    <row r="55" spans="2:26" x14ac:dyDescent="0.25">
      <c r="B55" s="36">
        <v>13</v>
      </c>
      <c r="C55" s="24">
        <v>4972.79</v>
      </c>
      <c r="D55" s="24">
        <v>4933.2</v>
      </c>
      <c r="E55" s="24">
        <v>4921.18</v>
      </c>
      <c r="F55" s="24">
        <v>4947.82</v>
      </c>
      <c r="G55" s="24">
        <v>5071.1400000000003</v>
      </c>
      <c r="H55" s="24">
        <v>5080.29</v>
      </c>
      <c r="I55" s="24">
        <v>5225.3599999999997</v>
      </c>
      <c r="J55" s="24">
        <v>5360.95</v>
      </c>
      <c r="K55" s="24">
        <v>5540.2</v>
      </c>
      <c r="L55" s="24">
        <v>5545.73</v>
      </c>
      <c r="M55" s="24">
        <v>5546.49</v>
      </c>
      <c r="N55" s="24">
        <v>5532.86</v>
      </c>
      <c r="O55" s="24">
        <v>5500.52</v>
      </c>
      <c r="P55" s="24">
        <v>5503.08</v>
      </c>
      <c r="Q55" s="24">
        <v>5558.68</v>
      </c>
      <c r="R55" s="24">
        <v>5570.27</v>
      </c>
      <c r="S55" s="24">
        <v>5588.29</v>
      </c>
      <c r="T55" s="24">
        <v>5546.59</v>
      </c>
      <c r="U55" s="24">
        <v>5586.71</v>
      </c>
      <c r="V55" s="24">
        <v>5625.08</v>
      </c>
      <c r="W55" s="24">
        <v>5496.37</v>
      </c>
      <c r="X55" s="24">
        <v>5378.82</v>
      </c>
      <c r="Y55" s="24">
        <v>5238.58</v>
      </c>
      <c r="Z55" s="24">
        <v>5093.29</v>
      </c>
    </row>
    <row r="56" spans="2:26" x14ac:dyDescent="0.25">
      <c r="B56" s="36">
        <v>14</v>
      </c>
      <c r="C56" s="24">
        <v>5041.57</v>
      </c>
      <c r="D56" s="24">
        <v>4975.95</v>
      </c>
      <c r="E56" s="24">
        <v>4956.1899999999996</v>
      </c>
      <c r="F56" s="24">
        <v>5005.09</v>
      </c>
      <c r="G56" s="24">
        <v>5088.38</v>
      </c>
      <c r="H56" s="24">
        <v>5151.4399999999996</v>
      </c>
      <c r="I56" s="24">
        <v>5296.63</v>
      </c>
      <c r="J56" s="24">
        <v>5460.22</v>
      </c>
      <c r="K56" s="24">
        <v>5536.29</v>
      </c>
      <c r="L56" s="24">
        <v>5537.09</v>
      </c>
      <c r="M56" s="24">
        <v>5514.7</v>
      </c>
      <c r="N56" s="24">
        <v>5510.41</v>
      </c>
      <c r="O56" s="24">
        <v>5510.31</v>
      </c>
      <c r="P56" s="24">
        <v>5527.68</v>
      </c>
      <c r="Q56" s="24">
        <v>5570.57</v>
      </c>
      <c r="R56" s="24">
        <v>5588.76</v>
      </c>
      <c r="S56" s="24">
        <v>5602.18</v>
      </c>
      <c r="T56" s="24">
        <v>5593.32</v>
      </c>
      <c r="U56" s="24">
        <v>5592.18</v>
      </c>
      <c r="V56" s="24">
        <v>5619.39</v>
      </c>
      <c r="W56" s="24">
        <v>5484.5</v>
      </c>
      <c r="X56" s="24">
        <v>5405.16</v>
      </c>
      <c r="Y56" s="24">
        <v>5250.2</v>
      </c>
      <c r="Z56" s="24">
        <v>5100.08</v>
      </c>
    </row>
    <row r="57" spans="2:26" x14ac:dyDescent="0.25">
      <c r="B57" s="36">
        <v>15</v>
      </c>
      <c r="C57" s="24">
        <v>5038.16</v>
      </c>
      <c r="D57" s="24">
        <v>4987.67</v>
      </c>
      <c r="E57" s="24">
        <v>4952.34</v>
      </c>
      <c r="F57" s="24">
        <v>4959.5200000000004</v>
      </c>
      <c r="G57" s="24">
        <v>5056.46</v>
      </c>
      <c r="H57" s="24">
        <v>5146.05</v>
      </c>
      <c r="I57" s="24">
        <v>5211.7</v>
      </c>
      <c r="J57" s="24">
        <v>5357.44</v>
      </c>
      <c r="K57" s="24">
        <v>5449.19</v>
      </c>
      <c r="L57" s="24">
        <v>5440.97</v>
      </c>
      <c r="M57" s="24">
        <v>5439.22</v>
      </c>
      <c r="N57" s="24">
        <v>5428.2</v>
      </c>
      <c r="O57" s="24">
        <v>5433.88</v>
      </c>
      <c r="P57" s="24">
        <v>5434.23</v>
      </c>
      <c r="Q57" s="24">
        <v>5486.79</v>
      </c>
      <c r="R57" s="24">
        <v>5483.94</v>
      </c>
      <c r="S57" s="24">
        <v>5502.51</v>
      </c>
      <c r="T57" s="24">
        <v>5509.63</v>
      </c>
      <c r="U57" s="24">
        <v>5534.12</v>
      </c>
      <c r="V57" s="24">
        <v>5512.72</v>
      </c>
      <c r="W57" s="24">
        <v>5496.45</v>
      </c>
      <c r="X57" s="24">
        <v>5423.82</v>
      </c>
      <c r="Y57" s="24">
        <v>5256.15</v>
      </c>
      <c r="Z57" s="24">
        <v>5178.41</v>
      </c>
    </row>
    <row r="58" spans="2:26" x14ac:dyDescent="0.25">
      <c r="B58" s="36">
        <v>16</v>
      </c>
      <c r="C58" s="24">
        <v>5127.41</v>
      </c>
      <c r="D58" s="24">
        <v>5010.1899999999996</v>
      </c>
      <c r="E58" s="24">
        <v>4953.3500000000004</v>
      </c>
      <c r="F58" s="24">
        <v>4946.3100000000004</v>
      </c>
      <c r="G58" s="24">
        <v>5016.2</v>
      </c>
      <c r="H58" s="24">
        <v>5088.83</v>
      </c>
      <c r="I58" s="24">
        <v>5140.8599999999997</v>
      </c>
      <c r="J58" s="24">
        <v>5259.41</v>
      </c>
      <c r="K58" s="24">
        <v>5495.8</v>
      </c>
      <c r="L58" s="24">
        <v>5578.58</v>
      </c>
      <c r="M58" s="24">
        <v>5590.04</v>
      </c>
      <c r="N58" s="24">
        <v>5586.86</v>
      </c>
      <c r="O58" s="24">
        <v>5566.49</v>
      </c>
      <c r="P58" s="24">
        <v>5556.05</v>
      </c>
      <c r="Q58" s="24">
        <v>5573.64</v>
      </c>
      <c r="R58" s="24">
        <v>5587.02</v>
      </c>
      <c r="S58" s="24">
        <v>5607.24</v>
      </c>
      <c r="T58" s="24">
        <v>5597.74</v>
      </c>
      <c r="U58" s="24">
        <v>5604.61</v>
      </c>
      <c r="V58" s="24">
        <v>5617.08</v>
      </c>
      <c r="W58" s="24">
        <v>5514.05</v>
      </c>
      <c r="X58" s="24">
        <v>5338.29</v>
      </c>
      <c r="Y58" s="24">
        <v>5233.22</v>
      </c>
      <c r="Z58" s="24">
        <v>5156.7299999999996</v>
      </c>
    </row>
    <row r="59" spans="2:26" x14ac:dyDescent="0.25">
      <c r="B59" s="36">
        <v>17</v>
      </c>
      <c r="C59" s="24">
        <v>5095.55</v>
      </c>
      <c r="D59" s="24">
        <v>4995.54</v>
      </c>
      <c r="E59" s="24">
        <v>4941.9799999999996</v>
      </c>
      <c r="F59" s="24">
        <v>4939.87</v>
      </c>
      <c r="G59" s="24">
        <v>4966.1499999999996</v>
      </c>
      <c r="H59" s="24">
        <v>5017.38</v>
      </c>
      <c r="I59" s="24">
        <v>5021.04</v>
      </c>
      <c r="J59" s="24">
        <v>5185.6099999999997</v>
      </c>
      <c r="K59" s="24">
        <v>5276.22</v>
      </c>
      <c r="L59" s="24">
        <v>5339.11</v>
      </c>
      <c r="M59" s="24">
        <v>5350.84</v>
      </c>
      <c r="N59" s="24">
        <v>5358.37</v>
      </c>
      <c r="O59" s="24">
        <v>5355.6</v>
      </c>
      <c r="P59" s="24">
        <v>5351.8</v>
      </c>
      <c r="Q59" s="24">
        <v>5376.84</v>
      </c>
      <c r="R59" s="24">
        <v>5415.36</v>
      </c>
      <c r="S59" s="24">
        <v>5490.52</v>
      </c>
      <c r="T59" s="24">
        <v>5493.48</v>
      </c>
      <c r="U59" s="24">
        <v>5516.77</v>
      </c>
      <c r="V59" s="24">
        <v>5574.54</v>
      </c>
      <c r="W59" s="24">
        <v>5409.35</v>
      </c>
      <c r="X59" s="24">
        <v>5283.25</v>
      </c>
      <c r="Y59" s="24">
        <v>5204.66</v>
      </c>
      <c r="Z59" s="24">
        <v>5075.88</v>
      </c>
    </row>
    <row r="60" spans="2:26" x14ac:dyDescent="0.25">
      <c r="B60" s="36">
        <v>18</v>
      </c>
      <c r="C60" s="24">
        <v>4956.04</v>
      </c>
      <c r="D60" s="24">
        <v>4940.43</v>
      </c>
      <c r="E60" s="24">
        <v>4894.7299999999996</v>
      </c>
      <c r="F60" s="24">
        <v>4909.08</v>
      </c>
      <c r="G60" s="24">
        <v>5023.4799999999996</v>
      </c>
      <c r="H60" s="24">
        <v>5175.34</v>
      </c>
      <c r="I60" s="24">
        <v>5250.93</v>
      </c>
      <c r="J60" s="24">
        <v>5380.27</v>
      </c>
      <c r="K60" s="24">
        <v>5481.56</v>
      </c>
      <c r="L60" s="24">
        <v>5497.57</v>
      </c>
      <c r="M60" s="24">
        <v>5443.72</v>
      </c>
      <c r="N60" s="24">
        <v>5434.03</v>
      </c>
      <c r="O60" s="24">
        <v>5411.91</v>
      </c>
      <c r="P60" s="24">
        <v>5393.17</v>
      </c>
      <c r="Q60" s="24">
        <v>5501.04</v>
      </c>
      <c r="R60" s="24">
        <v>5535.41</v>
      </c>
      <c r="S60" s="24">
        <v>5556.9</v>
      </c>
      <c r="T60" s="24">
        <v>5527.47</v>
      </c>
      <c r="U60" s="24">
        <v>5598.44</v>
      </c>
      <c r="V60" s="24">
        <v>5574.66</v>
      </c>
      <c r="W60" s="24">
        <v>5465</v>
      </c>
      <c r="X60" s="24">
        <v>5297.43</v>
      </c>
      <c r="Y60" s="24">
        <v>5206.29</v>
      </c>
      <c r="Z60" s="24">
        <v>5096.66</v>
      </c>
    </row>
    <row r="61" spans="2:26" x14ac:dyDescent="0.25">
      <c r="B61" s="36">
        <v>19</v>
      </c>
      <c r="C61" s="24">
        <v>4931.59</v>
      </c>
      <c r="D61" s="24">
        <v>4918.1099999999997</v>
      </c>
      <c r="E61" s="24">
        <v>4896.9399999999996</v>
      </c>
      <c r="F61" s="24">
        <v>4904.3500000000004</v>
      </c>
      <c r="G61" s="24">
        <v>4986.82</v>
      </c>
      <c r="H61" s="24">
        <v>5135.55</v>
      </c>
      <c r="I61" s="24">
        <v>5250.8</v>
      </c>
      <c r="J61" s="24">
        <v>5399.16</v>
      </c>
      <c r="K61" s="24">
        <v>5474.81</v>
      </c>
      <c r="L61" s="24">
        <v>5436.33</v>
      </c>
      <c r="M61" s="24">
        <v>5421.17</v>
      </c>
      <c r="N61" s="24">
        <v>5418.22</v>
      </c>
      <c r="O61" s="24">
        <v>5403.62</v>
      </c>
      <c r="P61" s="24">
        <v>5409.08</v>
      </c>
      <c r="Q61" s="24">
        <v>5502.45</v>
      </c>
      <c r="R61" s="24">
        <v>5556.47</v>
      </c>
      <c r="S61" s="24">
        <v>5585.93</v>
      </c>
      <c r="T61" s="24">
        <v>5575.77</v>
      </c>
      <c r="U61" s="24">
        <v>5618.39</v>
      </c>
      <c r="V61" s="24">
        <v>5581.48</v>
      </c>
      <c r="W61" s="24">
        <v>5491.3</v>
      </c>
      <c r="X61" s="24">
        <v>5348.72</v>
      </c>
      <c r="Y61" s="24">
        <v>5240.4399999999996</v>
      </c>
      <c r="Z61" s="24">
        <v>5072.9399999999996</v>
      </c>
    </row>
    <row r="62" spans="2:26" x14ac:dyDescent="0.25">
      <c r="B62" s="36">
        <v>20</v>
      </c>
      <c r="C62" s="24">
        <v>4959.12</v>
      </c>
      <c r="D62" s="24">
        <v>4887.3999999999996</v>
      </c>
      <c r="E62" s="24">
        <v>4860.1499999999996</v>
      </c>
      <c r="F62" s="24">
        <v>4864.83</v>
      </c>
      <c r="G62" s="24">
        <v>4930.53</v>
      </c>
      <c r="H62" s="24">
        <v>5090.8500000000004</v>
      </c>
      <c r="I62" s="24">
        <v>5260.08</v>
      </c>
      <c r="J62" s="24">
        <v>5542.02</v>
      </c>
      <c r="K62" s="24">
        <v>5509.76</v>
      </c>
      <c r="L62" s="24">
        <v>5486.55</v>
      </c>
      <c r="M62" s="24">
        <v>5445.67</v>
      </c>
      <c r="N62" s="24">
        <v>5437.66</v>
      </c>
      <c r="O62" s="24">
        <v>5457.21</v>
      </c>
      <c r="P62" s="24">
        <v>5468.07</v>
      </c>
      <c r="Q62" s="24">
        <v>5585.59</v>
      </c>
      <c r="R62" s="24">
        <v>5614.98</v>
      </c>
      <c r="S62" s="24">
        <v>5656.01</v>
      </c>
      <c r="T62" s="24">
        <v>5661.77</v>
      </c>
      <c r="U62" s="24">
        <v>5646.19</v>
      </c>
      <c r="V62" s="24">
        <v>5621.52</v>
      </c>
      <c r="W62" s="24">
        <v>5433.37</v>
      </c>
      <c r="X62" s="24">
        <v>5342.26</v>
      </c>
      <c r="Y62" s="24">
        <v>5223.38</v>
      </c>
      <c r="Z62" s="24">
        <v>5063.38</v>
      </c>
    </row>
    <row r="63" spans="2:26" x14ac:dyDescent="0.25">
      <c r="B63" s="36">
        <v>21</v>
      </c>
      <c r="C63" s="24">
        <v>4911.5600000000004</v>
      </c>
      <c r="D63" s="24">
        <v>4863.4399999999996</v>
      </c>
      <c r="E63" s="24">
        <v>4826.84</v>
      </c>
      <c r="F63" s="24">
        <v>4857.8500000000004</v>
      </c>
      <c r="G63" s="24">
        <v>4938.6099999999997</v>
      </c>
      <c r="H63" s="24">
        <v>5067.99</v>
      </c>
      <c r="I63" s="24">
        <v>5199.51</v>
      </c>
      <c r="J63" s="24">
        <v>5310.28</v>
      </c>
      <c r="K63" s="24">
        <v>5413.59</v>
      </c>
      <c r="L63" s="24">
        <v>5408.65</v>
      </c>
      <c r="M63" s="24">
        <v>5361.74</v>
      </c>
      <c r="N63" s="24">
        <v>5361.73</v>
      </c>
      <c r="O63" s="24">
        <v>5355.69</v>
      </c>
      <c r="P63" s="24">
        <v>5376.93</v>
      </c>
      <c r="Q63" s="24">
        <v>5507.34</v>
      </c>
      <c r="R63" s="24">
        <v>5538.55</v>
      </c>
      <c r="S63" s="24">
        <v>5580.41</v>
      </c>
      <c r="T63" s="24">
        <v>5585.6</v>
      </c>
      <c r="U63" s="24">
        <v>5604.01</v>
      </c>
      <c r="V63" s="24">
        <v>5555.47</v>
      </c>
      <c r="W63" s="24">
        <v>5445.63</v>
      </c>
      <c r="X63" s="24">
        <v>5297.24</v>
      </c>
      <c r="Y63" s="24">
        <v>5220.9799999999996</v>
      </c>
      <c r="Z63" s="24">
        <v>5078.09</v>
      </c>
    </row>
    <row r="64" spans="2:26" x14ac:dyDescent="0.25">
      <c r="B64" s="36">
        <v>22</v>
      </c>
      <c r="C64" s="24">
        <v>4913.0200000000004</v>
      </c>
      <c r="D64" s="24">
        <v>4858.6099999999997</v>
      </c>
      <c r="E64" s="24">
        <v>4840.2299999999996</v>
      </c>
      <c r="F64" s="24">
        <v>4850.34</v>
      </c>
      <c r="G64" s="24">
        <v>4923.7</v>
      </c>
      <c r="H64" s="24">
        <v>5118.5</v>
      </c>
      <c r="I64" s="24">
        <v>5328.78</v>
      </c>
      <c r="J64" s="24">
        <v>5473.63</v>
      </c>
      <c r="K64" s="24">
        <v>5529.04</v>
      </c>
      <c r="L64" s="24">
        <v>5512.17</v>
      </c>
      <c r="M64" s="24">
        <v>5498.32</v>
      </c>
      <c r="N64" s="24">
        <v>5486.7</v>
      </c>
      <c r="O64" s="24">
        <v>5467.86</v>
      </c>
      <c r="P64" s="24">
        <v>5468.82</v>
      </c>
      <c r="Q64" s="24">
        <v>5510.57</v>
      </c>
      <c r="R64" s="24">
        <v>5527.65</v>
      </c>
      <c r="S64" s="24">
        <v>5591.67</v>
      </c>
      <c r="T64" s="24">
        <v>5584.39</v>
      </c>
      <c r="U64" s="24">
        <v>5629.1</v>
      </c>
      <c r="V64" s="24">
        <v>5605.66</v>
      </c>
      <c r="W64" s="24">
        <v>5562.42</v>
      </c>
      <c r="X64" s="24">
        <v>5437.43</v>
      </c>
      <c r="Y64" s="24">
        <v>5277.06</v>
      </c>
      <c r="Z64" s="24">
        <v>5155.67</v>
      </c>
    </row>
    <row r="65" spans="2:26" x14ac:dyDescent="0.25">
      <c r="B65" s="36">
        <v>23</v>
      </c>
      <c r="C65" s="24">
        <v>5234.46</v>
      </c>
      <c r="D65" s="24">
        <v>5154.49</v>
      </c>
      <c r="E65" s="24">
        <v>5074.45</v>
      </c>
      <c r="F65" s="24">
        <v>5050.8900000000003</v>
      </c>
      <c r="G65" s="24">
        <v>5122.83</v>
      </c>
      <c r="H65" s="24">
        <v>5160.25</v>
      </c>
      <c r="I65" s="24">
        <v>5293.3</v>
      </c>
      <c r="J65" s="24">
        <v>5432.9</v>
      </c>
      <c r="K65" s="24">
        <v>5577.86</v>
      </c>
      <c r="L65" s="24">
        <v>5666.8</v>
      </c>
      <c r="M65" s="24">
        <v>5685.99</v>
      </c>
      <c r="N65" s="24">
        <v>5638.59</v>
      </c>
      <c r="O65" s="24">
        <v>5567.74</v>
      </c>
      <c r="P65" s="24">
        <v>5589.95</v>
      </c>
      <c r="Q65" s="24">
        <v>5531.73</v>
      </c>
      <c r="R65" s="24">
        <v>5554.99</v>
      </c>
      <c r="S65" s="24">
        <v>5592.63</v>
      </c>
      <c r="T65" s="24">
        <v>5586.63</v>
      </c>
      <c r="U65" s="24">
        <v>5683.29</v>
      </c>
      <c r="V65" s="24">
        <v>5683.7</v>
      </c>
      <c r="W65" s="24">
        <v>5544.78</v>
      </c>
      <c r="X65" s="24">
        <v>5358.4</v>
      </c>
      <c r="Y65" s="24">
        <v>5256.36</v>
      </c>
      <c r="Z65" s="24">
        <v>5136.8500000000004</v>
      </c>
    </row>
    <row r="66" spans="2:26" x14ac:dyDescent="0.25">
      <c r="B66" s="36">
        <v>24</v>
      </c>
      <c r="C66" s="24">
        <v>5007.2700000000004</v>
      </c>
      <c r="D66" s="24">
        <v>4890.9799999999996</v>
      </c>
      <c r="E66" s="24">
        <v>4852.26</v>
      </c>
      <c r="F66" s="24">
        <v>4850.08</v>
      </c>
      <c r="G66" s="24">
        <v>4863.6400000000003</v>
      </c>
      <c r="H66" s="24">
        <v>4909.8</v>
      </c>
      <c r="I66" s="24">
        <v>5114.9399999999996</v>
      </c>
      <c r="J66" s="24">
        <v>5268.6</v>
      </c>
      <c r="K66" s="24">
        <v>5367.2</v>
      </c>
      <c r="L66" s="24">
        <v>5482.82</v>
      </c>
      <c r="M66" s="24">
        <v>5489.37</v>
      </c>
      <c r="N66" s="24">
        <v>5490.03</v>
      </c>
      <c r="O66" s="24">
        <v>5473.56</v>
      </c>
      <c r="P66" s="24">
        <v>5500.81</v>
      </c>
      <c r="Q66" s="24">
        <v>5521.53</v>
      </c>
      <c r="R66" s="24">
        <v>5605.54</v>
      </c>
      <c r="S66" s="24">
        <v>5661.25</v>
      </c>
      <c r="T66" s="24">
        <v>5583</v>
      </c>
      <c r="U66" s="24">
        <v>5666.24</v>
      </c>
      <c r="V66" s="24">
        <v>5714.26</v>
      </c>
      <c r="W66" s="24">
        <v>5554.62</v>
      </c>
      <c r="X66" s="24">
        <v>5405.14</v>
      </c>
      <c r="Y66" s="24">
        <v>5233.45</v>
      </c>
      <c r="Z66" s="24">
        <v>4998.17</v>
      </c>
    </row>
    <row r="67" spans="2:26" x14ac:dyDescent="0.25">
      <c r="B67" s="36">
        <v>25</v>
      </c>
      <c r="C67" s="24">
        <v>4861.62</v>
      </c>
      <c r="D67" s="24">
        <v>4753</v>
      </c>
      <c r="E67" s="24">
        <v>4715.9799999999996</v>
      </c>
      <c r="F67" s="24">
        <v>4753.5600000000004</v>
      </c>
      <c r="G67" s="24">
        <v>4884.18</v>
      </c>
      <c r="H67" s="24">
        <v>5160.76</v>
      </c>
      <c r="I67" s="24">
        <v>5317.14</v>
      </c>
      <c r="J67" s="24">
        <v>5418.07</v>
      </c>
      <c r="K67" s="24">
        <v>5482.62</v>
      </c>
      <c r="L67" s="24">
        <v>5471.84</v>
      </c>
      <c r="M67" s="24">
        <v>5433.3</v>
      </c>
      <c r="N67" s="24">
        <v>5425.94</v>
      </c>
      <c r="O67" s="24">
        <v>5417.72</v>
      </c>
      <c r="P67" s="24">
        <v>5448.2</v>
      </c>
      <c r="Q67" s="24">
        <v>5462.99</v>
      </c>
      <c r="R67" s="24">
        <v>5482.08</v>
      </c>
      <c r="S67" s="24">
        <v>5508.58</v>
      </c>
      <c r="T67" s="24">
        <v>5514.23</v>
      </c>
      <c r="U67" s="24">
        <v>5520.6</v>
      </c>
      <c r="V67" s="24">
        <v>5505.33</v>
      </c>
      <c r="W67" s="24">
        <v>5443.45</v>
      </c>
      <c r="X67" s="24">
        <v>5324.53</v>
      </c>
      <c r="Y67" s="24">
        <v>5131.67</v>
      </c>
      <c r="Z67" s="24">
        <v>4893.17</v>
      </c>
    </row>
    <row r="68" spans="2:26" x14ac:dyDescent="0.25">
      <c r="B68" s="36">
        <v>26</v>
      </c>
      <c r="C68" s="24">
        <v>4852.58</v>
      </c>
      <c r="D68" s="24">
        <v>4733.3999999999996</v>
      </c>
      <c r="E68" s="24">
        <v>4692.6400000000003</v>
      </c>
      <c r="F68" s="24">
        <v>4756.26</v>
      </c>
      <c r="G68" s="24">
        <v>4889.8500000000004</v>
      </c>
      <c r="H68" s="24">
        <v>5185.34</v>
      </c>
      <c r="I68" s="24">
        <v>5344.69</v>
      </c>
      <c r="J68" s="24">
        <v>5396.34</v>
      </c>
      <c r="K68" s="24">
        <v>5485.13</v>
      </c>
      <c r="L68" s="24">
        <v>5468.34</v>
      </c>
      <c r="M68" s="24">
        <v>5448.11</v>
      </c>
      <c r="N68" s="24">
        <v>5450.09</v>
      </c>
      <c r="O68" s="24">
        <v>5441.8</v>
      </c>
      <c r="P68" s="24">
        <v>5465.89</v>
      </c>
      <c r="Q68" s="24">
        <v>5491.15</v>
      </c>
      <c r="R68" s="24">
        <v>5512.59</v>
      </c>
      <c r="S68" s="24">
        <v>5536.98</v>
      </c>
      <c r="T68" s="24">
        <v>5533.95</v>
      </c>
      <c r="U68" s="24">
        <v>5547.75</v>
      </c>
      <c r="V68" s="24">
        <v>5530.42</v>
      </c>
      <c r="W68" s="24">
        <v>5471.46</v>
      </c>
      <c r="X68" s="24">
        <v>5302.76</v>
      </c>
      <c r="Y68" s="24">
        <v>5134.43</v>
      </c>
      <c r="Z68" s="24">
        <v>4965.6899999999996</v>
      </c>
    </row>
    <row r="69" spans="2:26" x14ac:dyDescent="0.25">
      <c r="B69" s="36">
        <v>27</v>
      </c>
      <c r="C69" s="24">
        <v>4851.0200000000004</v>
      </c>
      <c r="D69" s="24">
        <v>4698.91</v>
      </c>
      <c r="E69" s="24">
        <v>4757.04</v>
      </c>
      <c r="F69" s="24">
        <v>4854.8</v>
      </c>
      <c r="G69" s="24">
        <v>4886.49</v>
      </c>
      <c r="H69" s="24">
        <v>5129.68</v>
      </c>
      <c r="I69" s="24">
        <v>5290.33</v>
      </c>
      <c r="J69" s="24">
        <v>5400.93</v>
      </c>
      <c r="K69" s="24">
        <v>5497.68</v>
      </c>
      <c r="L69" s="24">
        <v>5498.17</v>
      </c>
      <c r="M69" s="24">
        <v>5470.45</v>
      </c>
      <c r="N69" s="24">
        <v>5455.88</v>
      </c>
      <c r="O69" s="24">
        <v>5449.73</v>
      </c>
      <c r="P69" s="24">
        <v>5481.48</v>
      </c>
      <c r="Q69" s="24">
        <v>5524.39</v>
      </c>
      <c r="R69" s="24">
        <v>5553.87</v>
      </c>
      <c r="S69" s="24">
        <v>5584.97</v>
      </c>
      <c r="T69" s="24">
        <v>5609.14</v>
      </c>
      <c r="U69" s="24">
        <v>5713.14</v>
      </c>
      <c r="V69" s="24">
        <v>5679.25</v>
      </c>
      <c r="W69" s="24">
        <v>5512.42</v>
      </c>
      <c r="X69" s="24">
        <v>5299.11</v>
      </c>
      <c r="Y69" s="24">
        <v>5107.5200000000004</v>
      </c>
      <c r="Z69" s="24">
        <v>4958.3500000000004</v>
      </c>
    </row>
    <row r="70" spans="2:26" x14ac:dyDescent="0.25">
      <c r="B70" s="36">
        <v>28</v>
      </c>
      <c r="C70" s="24">
        <v>4890.3</v>
      </c>
      <c r="D70" s="24">
        <v>4833.05</v>
      </c>
      <c r="E70" s="24">
        <v>4830.43</v>
      </c>
      <c r="F70" s="24">
        <v>4831.79</v>
      </c>
      <c r="G70" s="24">
        <v>4936</v>
      </c>
      <c r="H70" s="24">
        <v>5168.53</v>
      </c>
      <c r="I70" s="24">
        <v>5223.8900000000003</v>
      </c>
      <c r="J70" s="24">
        <v>5330.89</v>
      </c>
      <c r="K70" s="24">
        <v>5490.24</v>
      </c>
      <c r="L70" s="24">
        <v>5498.43</v>
      </c>
      <c r="M70" s="24">
        <v>5473.98</v>
      </c>
      <c r="N70" s="24">
        <v>5466.18</v>
      </c>
      <c r="O70" s="24">
        <v>5434.72</v>
      </c>
      <c r="P70" s="24">
        <v>5486.76</v>
      </c>
      <c r="Q70" s="24">
        <v>5508.09</v>
      </c>
      <c r="R70" s="24">
        <v>5530.43</v>
      </c>
      <c r="S70" s="24">
        <v>5543.59</v>
      </c>
      <c r="T70" s="24">
        <v>5553.65</v>
      </c>
      <c r="U70" s="24">
        <v>5713.81</v>
      </c>
      <c r="V70" s="24">
        <v>5704.58</v>
      </c>
      <c r="W70" s="24">
        <v>5525.67</v>
      </c>
      <c r="X70" s="24">
        <v>5359.6</v>
      </c>
      <c r="Y70" s="24">
        <v>5121.8</v>
      </c>
      <c r="Z70" s="24">
        <v>5021.95</v>
      </c>
    </row>
    <row r="71" spans="2:26" x14ac:dyDescent="0.25">
      <c r="B71" s="36">
        <v>29</v>
      </c>
      <c r="C71" s="24">
        <v>4874.68</v>
      </c>
      <c r="D71" s="24">
        <v>4825.9799999999996</v>
      </c>
      <c r="E71" s="24">
        <v>4803.03</v>
      </c>
      <c r="F71" s="24">
        <v>4840.9799999999996</v>
      </c>
      <c r="G71" s="24">
        <v>4927.92</v>
      </c>
      <c r="H71" s="24">
        <v>5110.33</v>
      </c>
      <c r="I71" s="24">
        <v>5209.21</v>
      </c>
      <c r="J71" s="24">
        <v>5313.51</v>
      </c>
      <c r="K71" s="24">
        <v>5495.01</v>
      </c>
      <c r="L71" s="24">
        <v>5527.13</v>
      </c>
      <c r="M71" s="24">
        <v>5508.69</v>
      </c>
      <c r="N71" s="24">
        <v>5490.69</v>
      </c>
      <c r="O71" s="24">
        <v>5478.38</v>
      </c>
      <c r="P71" s="24">
        <v>5517.76</v>
      </c>
      <c r="Q71" s="24">
        <v>5534.41</v>
      </c>
      <c r="R71" s="24">
        <v>5543.39</v>
      </c>
      <c r="S71" s="24">
        <v>5553.44</v>
      </c>
      <c r="T71" s="24">
        <v>5561.57</v>
      </c>
      <c r="U71" s="24">
        <v>5612.3</v>
      </c>
      <c r="V71" s="24">
        <v>5602.78</v>
      </c>
      <c r="W71" s="24">
        <v>5517.12</v>
      </c>
      <c r="X71" s="24">
        <v>5345.24</v>
      </c>
      <c r="Y71" s="24">
        <v>5137.0200000000004</v>
      </c>
      <c r="Z71" s="24">
        <v>5046.01</v>
      </c>
    </row>
    <row r="72" spans="2:26" x14ac:dyDescent="0.25">
      <c r="B72" s="36">
        <v>30</v>
      </c>
      <c r="C72" s="24">
        <v>4965.1499999999996</v>
      </c>
      <c r="D72" s="24">
        <v>4914.2299999999996</v>
      </c>
      <c r="E72" s="24">
        <v>4875.34</v>
      </c>
      <c r="F72" s="24">
        <v>4861.74</v>
      </c>
      <c r="G72" s="24">
        <v>4905.38</v>
      </c>
      <c r="H72" s="24">
        <v>4989.54</v>
      </c>
      <c r="I72" s="24">
        <v>5074.3999999999996</v>
      </c>
      <c r="J72" s="24">
        <v>5240.88</v>
      </c>
      <c r="K72" s="24">
        <v>5459.92</v>
      </c>
      <c r="L72" s="24">
        <v>5557.18</v>
      </c>
      <c r="M72" s="24">
        <v>5549.93</v>
      </c>
      <c r="N72" s="24">
        <v>5548.72</v>
      </c>
      <c r="O72" s="24">
        <v>5542.58</v>
      </c>
      <c r="P72" s="24">
        <v>5540.26</v>
      </c>
      <c r="Q72" s="24">
        <v>5535.97</v>
      </c>
      <c r="R72" s="24">
        <v>5544.74</v>
      </c>
      <c r="S72" s="24">
        <v>5541.72</v>
      </c>
      <c r="T72" s="24">
        <v>5525.92</v>
      </c>
      <c r="U72" s="24">
        <v>5554.66</v>
      </c>
      <c r="V72" s="24">
        <v>5540.88</v>
      </c>
      <c r="W72" s="24">
        <v>5474.21</v>
      </c>
      <c r="X72" s="24">
        <v>5266.53</v>
      </c>
      <c r="Y72" s="24">
        <v>5153.53</v>
      </c>
      <c r="Z72" s="24">
        <v>5007.3900000000003</v>
      </c>
    </row>
    <row r="75" spans="2:26" x14ac:dyDescent="0.25">
      <c r="B75" s="233" t="s">
        <v>14</v>
      </c>
      <c r="C75" s="235" t="s">
        <v>135</v>
      </c>
      <c r="D75" s="236"/>
      <c r="E75" s="236"/>
      <c r="F75" s="236"/>
      <c r="G75" s="236"/>
      <c r="H75" s="236"/>
      <c r="I75" s="236"/>
      <c r="J75" s="236"/>
      <c r="K75" s="236"/>
      <c r="L75" s="236"/>
      <c r="M75" s="236"/>
      <c r="N75" s="236"/>
      <c r="O75" s="236"/>
      <c r="P75" s="236"/>
      <c r="Q75" s="236"/>
      <c r="R75" s="236"/>
      <c r="S75" s="236"/>
      <c r="T75" s="236"/>
      <c r="U75" s="236"/>
      <c r="V75" s="236"/>
      <c r="W75" s="236"/>
      <c r="X75" s="236"/>
      <c r="Y75" s="236"/>
      <c r="Z75" s="237"/>
    </row>
    <row r="76" spans="2:26" x14ac:dyDescent="0.25">
      <c r="B76" s="234"/>
      <c r="C76" s="36" t="s">
        <v>15</v>
      </c>
      <c r="D76" s="36" t="s">
        <v>16</v>
      </c>
      <c r="E76" s="36" t="s">
        <v>17</v>
      </c>
      <c r="F76" s="36" t="s">
        <v>38</v>
      </c>
      <c r="G76" s="36" t="s">
        <v>18</v>
      </c>
      <c r="H76" s="36" t="s">
        <v>19</v>
      </c>
      <c r="I76" s="36" t="s">
        <v>20</v>
      </c>
      <c r="J76" s="36" t="s">
        <v>21</v>
      </c>
      <c r="K76" s="36" t="s">
        <v>22</v>
      </c>
      <c r="L76" s="36" t="s">
        <v>23</v>
      </c>
      <c r="M76" s="36" t="s">
        <v>24</v>
      </c>
      <c r="N76" s="36" t="s">
        <v>25</v>
      </c>
      <c r="O76" s="36" t="s">
        <v>26</v>
      </c>
      <c r="P76" s="36" t="s">
        <v>27</v>
      </c>
      <c r="Q76" s="36" t="s">
        <v>28</v>
      </c>
      <c r="R76" s="36" t="s">
        <v>29</v>
      </c>
      <c r="S76" s="36" t="s">
        <v>30</v>
      </c>
      <c r="T76" s="36" t="s">
        <v>31</v>
      </c>
      <c r="U76" s="36" t="s">
        <v>32</v>
      </c>
      <c r="V76" s="36" t="s">
        <v>33</v>
      </c>
      <c r="W76" s="36" t="s">
        <v>34</v>
      </c>
      <c r="X76" s="36" t="s">
        <v>35</v>
      </c>
      <c r="Y76" s="36" t="s">
        <v>36</v>
      </c>
      <c r="Z76" s="36" t="s">
        <v>37</v>
      </c>
    </row>
    <row r="77" spans="2:26" x14ac:dyDescent="0.25">
      <c r="B77" s="36">
        <v>1</v>
      </c>
      <c r="C77" s="24">
        <v>5080.92</v>
      </c>
      <c r="D77" s="24">
        <v>5014.34</v>
      </c>
      <c r="E77" s="24">
        <v>4987.6899999999996</v>
      </c>
      <c r="F77" s="24">
        <v>5015.62</v>
      </c>
      <c r="G77" s="24">
        <v>5070.13</v>
      </c>
      <c r="H77" s="24">
        <v>5169.62</v>
      </c>
      <c r="I77" s="24">
        <v>5297.63</v>
      </c>
      <c r="J77" s="24">
        <v>5436.65</v>
      </c>
      <c r="K77" s="24">
        <v>5555.42</v>
      </c>
      <c r="L77" s="24">
        <v>5633.49</v>
      </c>
      <c r="M77" s="24">
        <v>5606.16</v>
      </c>
      <c r="N77" s="24">
        <v>5586.79</v>
      </c>
      <c r="O77" s="24">
        <v>5589.14</v>
      </c>
      <c r="P77" s="24">
        <v>5592.38</v>
      </c>
      <c r="Q77" s="24">
        <v>5644.03</v>
      </c>
      <c r="R77" s="24">
        <v>5646.28</v>
      </c>
      <c r="S77" s="24">
        <v>5700.03</v>
      </c>
      <c r="T77" s="24">
        <v>5686.72</v>
      </c>
      <c r="U77" s="24">
        <v>5735.15</v>
      </c>
      <c r="V77" s="24">
        <v>5728.1</v>
      </c>
      <c r="W77" s="24">
        <v>5628.03</v>
      </c>
      <c r="X77" s="24">
        <v>5500.55</v>
      </c>
      <c r="Y77" s="24">
        <v>5345.56</v>
      </c>
      <c r="Z77" s="24">
        <v>5189.74</v>
      </c>
    </row>
    <row r="78" spans="2:26" x14ac:dyDescent="0.25">
      <c r="B78" s="36">
        <v>2</v>
      </c>
      <c r="C78" s="24">
        <v>5180.8100000000004</v>
      </c>
      <c r="D78" s="24">
        <v>5046.26</v>
      </c>
      <c r="E78" s="24">
        <v>5025.4799999999996</v>
      </c>
      <c r="F78" s="24">
        <v>5011.25</v>
      </c>
      <c r="G78" s="24">
        <v>5044.0200000000004</v>
      </c>
      <c r="H78" s="24">
        <v>5050.46</v>
      </c>
      <c r="I78" s="24">
        <v>5111.18</v>
      </c>
      <c r="J78" s="24">
        <v>5362.62</v>
      </c>
      <c r="K78" s="24">
        <v>5499.61</v>
      </c>
      <c r="L78" s="24">
        <v>5599.39</v>
      </c>
      <c r="M78" s="24">
        <v>5621.59</v>
      </c>
      <c r="N78" s="24">
        <v>5589.88</v>
      </c>
      <c r="O78" s="24">
        <v>5589.26</v>
      </c>
      <c r="P78" s="24">
        <v>5587.12</v>
      </c>
      <c r="Q78" s="24">
        <v>5590.08</v>
      </c>
      <c r="R78" s="24">
        <v>5599.32</v>
      </c>
      <c r="S78" s="24">
        <v>5605.2</v>
      </c>
      <c r="T78" s="24">
        <v>5598.65</v>
      </c>
      <c r="U78" s="24">
        <v>5604.29</v>
      </c>
      <c r="V78" s="24">
        <v>5602.13</v>
      </c>
      <c r="W78" s="24">
        <v>5555.29</v>
      </c>
      <c r="X78" s="24">
        <v>5446.67</v>
      </c>
      <c r="Y78" s="24">
        <v>5362.61</v>
      </c>
      <c r="Z78" s="24">
        <v>5267.64</v>
      </c>
    </row>
    <row r="79" spans="2:26" x14ac:dyDescent="0.25">
      <c r="B79" s="36">
        <v>3</v>
      </c>
      <c r="C79" s="24">
        <v>5057.74</v>
      </c>
      <c r="D79" s="24">
        <v>4957.6099999999997</v>
      </c>
      <c r="E79" s="24">
        <v>4904.7700000000004</v>
      </c>
      <c r="F79" s="24">
        <v>4904.5600000000004</v>
      </c>
      <c r="G79" s="24">
        <v>4909.3599999999997</v>
      </c>
      <c r="H79" s="24">
        <v>4888.16</v>
      </c>
      <c r="I79" s="24">
        <v>4924.79</v>
      </c>
      <c r="J79" s="24">
        <v>5133.17</v>
      </c>
      <c r="K79" s="24">
        <v>5327.11</v>
      </c>
      <c r="L79" s="24">
        <v>5462.08</v>
      </c>
      <c r="M79" s="24">
        <v>5529.54</v>
      </c>
      <c r="N79" s="24">
        <v>5539.98</v>
      </c>
      <c r="O79" s="24">
        <v>5532.64</v>
      </c>
      <c r="P79" s="24">
        <v>5530.84</v>
      </c>
      <c r="Q79" s="24">
        <v>5539.17</v>
      </c>
      <c r="R79" s="24">
        <v>5550.92</v>
      </c>
      <c r="S79" s="24">
        <v>5571.73</v>
      </c>
      <c r="T79" s="24">
        <v>5576.92</v>
      </c>
      <c r="U79" s="24">
        <v>5585.1</v>
      </c>
      <c r="V79" s="24">
        <v>5612.45</v>
      </c>
      <c r="W79" s="24">
        <v>5540.27</v>
      </c>
      <c r="X79" s="24">
        <v>5404.1</v>
      </c>
      <c r="Y79" s="24">
        <v>5331.55</v>
      </c>
      <c r="Z79" s="24">
        <v>5067.46</v>
      </c>
    </row>
    <row r="80" spans="2:26" x14ac:dyDescent="0.25">
      <c r="B80" s="36">
        <v>4</v>
      </c>
      <c r="C80" s="24">
        <v>5059.25</v>
      </c>
      <c r="D80" s="24">
        <v>4977.1099999999997</v>
      </c>
      <c r="E80" s="24">
        <v>4935.6499999999996</v>
      </c>
      <c r="F80" s="24">
        <v>4922.8</v>
      </c>
      <c r="G80" s="24">
        <v>4971.29</v>
      </c>
      <c r="H80" s="24">
        <v>5022.95</v>
      </c>
      <c r="I80" s="24">
        <v>5228.92</v>
      </c>
      <c r="J80" s="24">
        <v>5395.05</v>
      </c>
      <c r="K80" s="24">
        <v>5482.71</v>
      </c>
      <c r="L80" s="24">
        <v>5587.06</v>
      </c>
      <c r="M80" s="24">
        <v>5582.66</v>
      </c>
      <c r="N80" s="24">
        <v>5567.38</v>
      </c>
      <c r="O80" s="24">
        <v>5537.05</v>
      </c>
      <c r="P80" s="24">
        <v>5568.91</v>
      </c>
      <c r="Q80" s="24">
        <v>5581.54</v>
      </c>
      <c r="R80" s="24">
        <v>5595.4</v>
      </c>
      <c r="S80" s="24">
        <v>5608.62</v>
      </c>
      <c r="T80" s="24">
        <v>5597.04</v>
      </c>
      <c r="U80" s="24">
        <v>5614.54</v>
      </c>
      <c r="V80" s="24">
        <v>5600.14</v>
      </c>
      <c r="W80" s="24">
        <v>5558.8</v>
      </c>
      <c r="X80" s="24">
        <v>5449.73</v>
      </c>
      <c r="Y80" s="24">
        <v>5354.86</v>
      </c>
      <c r="Z80" s="24">
        <v>5122.8599999999997</v>
      </c>
    </row>
    <row r="81" spans="2:26" x14ac:dyDescent="0.25">
      <c r="B81" s="36">
        <v>5</v>
      </c>
      <c r="C81" s="24">
        <v>5051.34</v>
      </c>
      <c r="D81" s="24">
        <v>4999.3500000000004</v>
      </c>
      <c r="E81" s="24">
        <v>4938.9799999999996</v>
      </c>
      <c r="F81" s="24">
        <v>4939.21</v>
      </c>
      <c r="G81" s="24">
        <v>5018.3500000000004</v>
      </c>
      <c r="H81" s="24">
        <v>5145.3500000000004</v>
      </c>
      <c r="I81" s="24">
        <v>5281.26</v>
      </c>
      <c r="J81" s="24">
        <v>5445.92</v>
      </c>
      <c r="K81" s="24">
        <v>5477.62</v>
      </c>
      <c r="L81" s="24">
        <v>5590.94</v>
      </c>
      <c r="M81" s="24">
        <v>5579.22</v>
      </c>
      <c r="N81" s="24">
        <v>5581.07</v>
      </c>
      <c r="O81" s="24">
        <v>5575.45</v>
      </c>
      <c r="P81" s="24">
        <v>5588.58</v>
      </c>
      <c r="Q81" s="24">
        <v>5618.86</v>
      </c>
      <c r="R81" s="24">
        <v>5613.55</v>
      </c>
      <c r="S81" s="24">
        <v>5638.42</v>
      </c>
      <c r="T81" s="24">
        <v>5625.56</v>
      </c>
      <c r="U81" s="24">
        <v>5628.26</v>
      </c>
      <c r="V81" s="24">
        <v>5660.62</v>
      </c>
      <c r="W81" s="24">
        <v>5560.68</v>
      </c>
      <c r="X81" s="24">
        <v>5513.9</v>
      </c>
      <c r="Y81" s="24">
        <v>5364.41</v>
      </c>
      <c r="Z81" s="24">
        <v>5260.35</v>
      </c>
    </row>
    <row r="82" spans="2:26" x14ac:dyDescent="0.25">
      <c r="B82" s="36">
        <v>6</v>
      </c>
      <c r="C82" s="24">
        <v>5049.72</v>
      </c>
      <c r="D82" s="24">
        <v>4956.42</v>
      </c>
      <c r="E82" s="24">
        <v>4921.71</v>
      </c>
      <c r="F82" s="24">
        <v>4945.43</v>
      </c>
      <c r="G82" s="24">
        <v>5045.54</v>
      </c>
      <c r="H82" s="24">
        <v>5192.66</v>
      </c>
      <c r="I82" s="24">
        <v>5299.59</v>
      </c>
      <c r="J82" s="24">
        <v>5501.41</v>
      </c>
      <c r="K82" s="24">
        <v>5680.14</v>
      </c>
      <c r="L82" s="24">
        <v>5697.29</v>
      </c>
      <c r="M82" s="24">
        <v>5692.58</v>
      </c>
      <c r="N82" s="24">
        <v>5695.33</v>
      </c>
      <c r="O82" s="24">
        <v>5686.77</v>
      </c>
      <c r="P82" s="24">
        <v>5694.32</v>
      </c>
      <c r="Q82" s="24">
        <v>5723.47</v>
      </c>
      <c r="R82" s="24">
        <v>5725.76</v>
      </c>
      <c r="S82" s="24">
        <v>5744.92</v>
      </c>
      <c r="T82" s="24">
        <v>5751.96</v>
      </c>
      <c r="U82" s="24">
        <v>5758.44</v>
      </c>
      <c r="V82" s="24">
        <v>5763.1</v>
      </c>
      <c r="W82" s="24">
        <v>5706.39</v>
      </c>
      <c r="X82" s="24">
        <v>5566.51</v>
      </c>
      <c r="Y82" s="24">
        <v>5369.83</v>
      </c>
      <c r="Z82" s="24">
        <v>5246.91</v>
      </c>
    </row>
    <row r="83" spans="2:26" x14ac:dyDescent="0.25">
      <c r="B83" s="36">
        <v>7</v>
      </c>
      <c r="C83" s="24">
        <v>5089.1499999999996</v>
      </c>
      <c r="D83" s="24">
        <v>4993.4399999999996</v>
      </c>
      <c r="E83" s="24">
        <v>4949.7700000000004</v>
      </c>
      <c r="F83" s="24">
        <v>4961.41</v>
      </c>
      <c r="G83" s="24">
        <v>5114.83</v>
      </c>
      <c r="H83" s="24">
        <v>5231.57</v>
      </c>
      <c r="I83" s="24">
        <v>5313.86</v>
      </c>
      <c r="J83" s="24">
        <v>5588.89</v>
      </c>
      <c r="K83" s="24">
        <v>5720.08</v>
      </c>
      <c r="L83" s="24">
        <v>5756.46</v>
      </c>
      <c r="M83" s="24">
        <v>5753.71</v>
      </c>
      <c r="N83" s="24">
        <v>5749.44</v>
      </c>
      <c r="O83" s="24">
        <v>5745.23</v>
      </c>
      <c r="P83" s="24">
        <v>5747.63</v>
      </c>
      <c r="Q83" s="24">
        <v>5785.71</v>
      </c>
      <c r="R83" s="24">
        <v>5808.12</v>
      </c>
      <c r="S83" s="24">
        <v>5815.19</v>
      </c>
      <c r="T83" s="24">
        <v>5806.58</v>
      </c>
      <c r="U83" s="24">
        <v>5796.39</v>
      </c>
      <c r="V83" s="24">
        <v>5801.09</v>
      </c>
      <c r="W83" s="24">
        <v>5722.07</v>
      </c>
      <c r="X83" s="24">
        <v>5576.26</v>
      </c>
      <c r="Y83" s="24">
        <v>5336.18</v>
      </c>
      <c r="Z83" s="24">
        <v>5201.87</v>
      </c>
    </row>
    <row r="84" spans="2:26" x14ac:dyDescent="0.25">
      <c r="B84" s="36">
        <v>8</v>
      </c>
      <c r="C84" s="24">
        <v>5133.8500000000004</v>
      </c>
      <c r="D84" s="24">
        <v>5008.1000000000004</v>
      </c>
      <c r="E84" s="24">
        <v>4931.25</v>
      </c>
      <c r="F84" s="24">
        <v>4908.83</v>
      </c>
      <c r="G84" s="24">
        <v>5100.29</v>
      </c>
      <c r="H84" s="24">
        <v>5225.38</v>
      </c>
      <c r="I84" s="24">
        <v>5317.61</v>
      </c>
      <c r="J84" s="24">
        <v>5511.3</v>
      </c>
      <c r="K84" s="24">
        <v>5614.78</v>
      </c>
      <c r="L84" s="24">
        <v>5637.69</v>
      </c>
      <c r="M84" s="24">
        <v>5632.26</v>
      </c>
      <c r="N84" s="24">
        <v>5627.38</v>
      </c>
      <c r="O84" s="24">
        <v>5638.45</v>
      </c>
      <c r="P84" s="24">
        <v>5660.47</v>
      </c>
      <c r="Q84" s="24">
        <v>5694.11</v>
      </c>
      <c r="R84" s="24">
        <v>5708.1</v>
      </c>
      <c r="S84" s="24">
        <v>5727.17</v>
      </c>
      <c r="T84" s="24">
        <v>5717.85</v>
      </c>
      <c r="U84" s="24">
        <v>5742.25</v>
      </c>
      <c r="V84" s="24">
        <v>5771.05</v>
      </c>
      <c r="W84" s="24">
        <v>5709.88</v>
      </c>
      <c r="X84" s="24">
        <v>5649.27</v>
      </c>
      <c r="Y84" s="24">
        <v>5484.71</v>
      </c>
      <c r="Z84" s="24">
        <v>5302.1</v>
      </c>
    </row>
    <row r="85" spans="2:26" x14ac:dyDescent="0.25">
      <c r="B85" s="36">
        <v>9</v>
      </c>
      <c r="C85" s="24">
        <v>5231.6000000000004</v>
      </c>
      <c r="D85" s="24">
        <v>5172.9799999999996</v>
      </c>
      <c r="E85" s="24">
        <v>5153.83</v>
      </c>
      <c r="F85" s="24">
        <v>5135.84</v>
      </c>
      <c r="G85" s="24">
        <v>5153.0600000000004</v>
      </c>
      <c r="H85" s="24">
        <v>5172.13</v>
      </c>
      <c r="I85" s="24">
        <v>5226.25</v>
      </c>
      <c r="J85" s="24">
        <v>5403.68</v>
      </c>
      <c r="K85" s="24">
        <v>5629.73</v>
      </c>
      <c r="L85" s="24">
        <v>5675.19</v>
      </c>
      <c r="M85" s="24">
        <v>5667.93</v>
      </c>
      <c r="N85" s="24">
        <v>5666.78</v>
      </c>
      <c r="O85" s="24">
        <v>5663.8</v>
      </c>
      <c r="P85" s="24">
        <v>5663.61</v>
      </c>
      <c r="Q85" s="24">
        <v>5687.87</v>
      </c>
      <c r="R85" s="24">
        <v>5701.08</v>
      </c>
      <c r="S85" s="24">
        <v>5716.48</v>
      </c>
      <c r="T85" s="24">
        <v>5709.1</v>
      </c>
      <c r="U85" s="24">
        <v>5729.69</v>
      </c>
      <c r="V85" s="24">
        <v>5709.54</v>
      </c>
      <c r="W85" s="24">
        <v>5639.29</v>
      </c>
      <c r="X85" s="24">
        <v>5543.59</v>
      </c>
      <c r="Y85" s="24">
        <v>5370.31</v>
      </c>
      <c r="Z85" s="24">
        <v>5259.1</v>
      </c>
    </row>
    <row r="86" spans="2:26" x14ac:dyDescent="0.25">
      <c r="B86" s="36">
        <v>10</v>
      </c>
      <c r="C86" s="24">
        <v>5160.3500000000004</v>
      </c>
      <c r="D86" s="24">
        <v>5142.37</v>
      </c>
      <c r="E86" s="24">
        <v>5049.46</v>
      </c>
      <c r="F86" s="24">
        <v>5032.8999999999996</v>
      </c>
      <c r="G86" s="24">
        <v>5043.1400000000003</v>
      </c>
      <c r="H86" s="24">
        <v>5039.88</v>
      </c>
      <c r="I86" s="24">
        <v>5063.2700000000004</v>
      </c>
      <c r="J86" s="24">
        <v>5261.68</v>
      </c>
      <c r="K86" s="24">
        <v>5401.63</v>
      </c>
      <c r="L86" s="24">
        <v>5577.93</v>
      </c>
      <c r="M86" s="24">
        <v>5618.76</v>
      </c>
      <c r="N86" s="24">
        <v>5627.97</v>
      </c>
      <c r="O86" s="24">
        <v>5620.29</v>
      </c>
      <c r="P86" s="24">
        <v>5618.4</v>
      </c>
      <c r="Q86" s="24">
        <v>5642.08</v>
      </c>
      <c r="R86" s="24">
        <v>5656.94</v>
      </c>
      <c r="S86" s="24">
        <v>5686.51</v>
      </c>
      <c r="T86" s="24">
        <v>5689.88</v>
      </c>
      <c r="U86" s="24">
        <v>5720.11</v>
      </c>
      <c r="V86" s="24">
        <v>5712.85</v>
      </c>
      <c r="W86" s="24">
        <v>5649.14</v>
      </c>
      <c r="X86" s="24">
        <v>5550.67</v>
      </c>
      <c r="Y86" s="24">
        <v>5372.38</v>
      </c>
      <c r="Z86" s="24">
        <v>5250.93</v>
      </c>
    </row>
    <row r="87" spans="2:26" x14ac:dyDescent="0.25">
      <c r="B87" s="36">
        <v>11</v>
      </c>
      <c r="C87" s="24">
        <v>5139.24</v>
      </c>
      <c r="D87" s="24">
        <v>5073.75</v>
      </c>
      <c r="E87" s="24">
        <v>5060.5600000000004</v>
      </c>
      <c r="F87" s="24">
        <v>5096.9399999999996</v>
      </c>
      <c r="G87" s="24">
        <v>5186.32</v>
      </c>
      <c r="H87" s="24">
        <v>5215.55</v>
      </c>
      <c r="I87" s="24">
        <v>5355.68</v>
      </c>
      <c r="J87" s="24">
        <v>5544.26</v>
      </c>
      <c r="K87" s="24">
        <v>5616.96</v>
      </c>
      <c r="L87" s="24">
        <v>5603.44</v>
      </c>
      <c r="M87" s="24">
        <v>5586.98</v>
      </c>
      <c r="N87" s="24">
        <v>5590.34</v>
      </c>
      <c r="O87" s="24">
        <v>5596.86</v>
      </c>
      <c r="P87" s="24">
        <v>5614.3</v>
      </c>
      <c r="Q87" s="24">
        <v>5624.81</v>
      </c>
      <c r="R87" s="24">
        <v>5623.72</v>
      </c>
      <c r="S87" s="24">
        <v>5631.74</v>
      </c>
      <c r="T87" s="24">
        <v>5627.36</v>
      </c>
      <c r="U87" s="24">
        <v>5641</v>
      </c>
      <c r="V87" s="24">
        <v>5638.96</v>
      </c>
      <c r="W87" s="24">
        <v>5527.01</v>
      </c>
      <c r="X87" s="24">
        <v>5449.59</v>
      </c>
      <c r="Y87" s="24">
        <v>5329.4</v>
      </c>
      <c r="Z87" s="24">
        <v>5144.9799999999996</v>
      </c>
    </row>
    <row r="88" spans="2:26" x14ac:dyDescent="0.25">
      <c r="B88" s="36">
        <v>12</v>
      </c>
      <c r="C88" s="24">
        <v>5041.2700000000004</v>
      </c>
      <c r="D88" s="24">
        <v>4991.12</v>
      </c>
      <c r="E88" s="24">
        <v>4954.6099999999997</v>
      </c>
      <c r="F88" s="24">
        <v>4996.8599999999997</v>
      </c>
      <c r="G88" s="24">
        <v>5146.12</v>
      </c>
      <c r="H88" s="24">
        <v>5193.43</v>
      </c>
      <c r="I88" s="24">
        <v>5307.34</v>
      </c>
      <c r="J88" s="24">
        <v>5413</v>
      </c>
      <c r="K88" s="24">
        <v>5617.6</v>
      </c>
      <c r="L88" s="24">
        <v>5627.19</v>
      </c>
      <c r="M88" s="24">
        <v>5612.67</v>
      </c>
      <c r="N88" s="24">
        <v>5614.62</v>
      </c>
      <c r="O88" s="24">
        <v>5606.47</v>
      </c>
      <c r="P88" s="24">
        <v>5616.64</v>
      </c>
      <c r="Q88" s="24">
        <v>5635.7</v>
      </c>
      <c r="R88" s="24">
        <v>5621.08</v>
      </c>
      <c r="S88" s="24">
        <v>5632.39</v>
      </c>
      <c r="T88" s="24">
        <v>5635.4</v>
      </c>
      <c r="U88" s="24">
        <v>5643.71</v>
      </c>
      <c r="V88" s="24">
        <v>5654.78</v>
      </c>
      <c r="W88" s="24">
        <v>5554.21</v>
      </c>
      <c r="X88" s="24">
        <v>5470.77</v>
      </c>
      <c r="Y88" s="24">
        <v>5321.01</v>
      </c>
      <c r="Z88" s="24">
        <v>5151.26</v>
      </c>
    </row>
    <row r="89" spans="2:26" x14ac:dyDescent="0.25">
      <c r="B89" s="36">
        <v>13</v>
      </c>
      <c r="C89" s="24">
        <v>5058.2700000000004</v>
      </c>
      <c r="D89" s="24">
        <v>5018.68</v>
      </c>
      <c r="E89" s="24">
        <v>5006.66</v>
      </c>
      <c r="F89" s="24">
        <v>5033.3</v>
      </c>
      <c r="G89" s="24">
        <v>5156.62</v>
      </c>
      <c r="H89" s="24">
        <v>5165.7700000000004</v>
      </c>
      <c r="I89" s="24">
        <v>5310.84</v>
      </c>
      <c r="J89" s="24">
        <v>5446.43</v>
      </c>
      <c r="K89" s="24">
        <v>5625.68</v>
      </c>
      <c r="L89" s="24">
        <v>5631.21</v>
      </c>
      <c r="M89" s="24">
        <v>5631.97</v>
      </c>
      <c r="N89" s="24">
        <v>5618.34</v>
      </c>
      <c r="O89" s="24">
        <v>5586</v>
      </c>
      <c r="P89" s="24">
        <v>5588.56</v>
      </c>
      <c r="Q89" s="24">
        <v>5644.16</v>
      </c>
      <c r="R89" s="24">
        <v>5655.75</v>
      </c>
      <c r="S89" s="24">
        <v>5673.77</v>
      </c>
      <c r="T89" s="24">
        <v>5632.07</v>
      </c>
      <c r="U89" s="24">
        <v>5672.19</v>
      </c>
      <c r="V89" s="24">
        <v>5710.56</v>
      </c>
      <c r="W89" s="24">
        <v>5581.85</v>
      </c>
      <c r="X89" s="24">
        <v>5464.3</v>
      </c>
      <c r="Y89" s="24">
        <v>5324.06</v>
      </c>
      <c r="Z89" s="24">
        <v>5178.7700000000004</v>
      </c>
    </row>
    <row r="90" spans="2:26" x14ac:dyDescent="0.25">
      <c r="B90" s="36">
        <v>14</v>
      </c>
      <c r="C90" s="24">
        <v>5127.05</v>
      </c>
      <c r="D90" s="24">
        <v>5061.43</v>
      </c>
      <c r="E90" s="24">
        <v>5041.67</v>
      </c>
      <c r="F90" s="24">
        <v>5090.57</v>
      </c>
      <c r="G90" s="24">
        <v>5173.8599999999997</v>
      </c>
      <c r="H90" s="24">
        <v>5236.92</v>
      </c>
      <c r="I90" s="24">
        <v>5382.11</v>
      </c>
      <c r="J90" s="24">
        <v>5545.7</v>
      </c>
      <c r="K90" s="24">
        <v>5621.77</v>
      </c>
      <c r="L90" s="24">
        <v>5622.57</v>
      </c>
      <c r="M90" s="24">
        <v>5600.18</v>
      </c>
      <c r="N90" s="24">
        <v>5595.89</v>
      </c>
      <c r="O90" s="24">
        <v>5595.79</v>
      </c>
      <c r="P90" s="24">
        <v>5613.16</v>
      </c>
      <c r="Q90" s="24">
        <v>5656.05</v>
      </c>
      <c r="R90" s="24">
        <v>5674.24</v>
      </c>
      <c r="S90" s="24">
        <v>5687.66</v>
      </c>
      <c r="T90" s="24">
        <v>5678.8</v>
      </c>
      <c r="U90" s="24">
        <v>5677.66</v>
      </c>
      <c r="V90" s="24">
        <v>5704.87</v>
      </c>
      <c r="W90" s="24">
        <v>5569.98</v>
      </c>
      <c r="X90" s="24">
        <v>5490.64</v>
      </c>
      <c r="Y90" s="24">
        <v>5335.68</v>
      </c>
      <c r="Z90" s="24">
        <v>5185.5600000000004</v>
      </c>
    </row>
    <row r="91" spans="2:26" x14ac:dyDescent="0.25">
      <c r="B91" s="36">
        <v>15</v>
      </c>
      <c r="C91" s="24">
        <v>5123.6400000000003</v>
      </c>
      <c r="D91" s="24">
        <v>5073.1499999999996</v>
      </c>
      <c r="E91" s="24">
        <v>5037.82</v>
      </c>
      <c r="F91" s="24">
        <v>5045</v>
      </c>
      <c r="G91" s="24">
        <v>5141.9399999999996</v>
      </c>
      <c r="H91" s="24">
        <v>5231.53</v>
      </c>
      <c r="I91" s="24">
        <v>5297.18</v>
      </c>
      <c r="J91" s="24">
        <v>5442.92</v>
      </c>
      <c r="K91" s="24">
        <v>5534.67</v>
      </c>
      <c r="L91" s="24">
        <v>5526.45</v>
      </c>
      <c r="M91" s="24">
        <v>5524.7</v>
      </c>
      <c r="N91" s="24">
        <v>5513.68</v>
      </c>
      <c r="O91" s="24">
        <v>5519.36</v>
      </c>
      <c r="P91" s="24">
        <v>5519.71</v>
      </c>
      <c r="Q91" s="24">
        <v>5572.27</v>
      </c>
      <c r="R91" s="24">
        <v>5569.42</v>
      </c>
      <c r="S91" s="24">
        <v>5587.99</v>
      </c>
      <c r="T91" s="24">
        <v>5595.11</v>
      </c>
      <c r="U91" s="24">
        <v>5619.6</v>
      </c>
      <c r="V91" s="24">
        <v>5598.2</v>
      </c>
      <c r="W91" s="24">
        <v>5581.93</v>
      </c>
      <c r="X91" s="24">
        <v>5509.3</v>
      </c>
      <c r="Y91" s="24">
        <v>5341.63</v>
      </c>
      <c r="Z91" s="24">
        <v>5263.89</v>
      </c>
    </row>
    <row r="92" spans="2:26" x14ac:dyDescent="0.25">
      <c r="B92" s="36">
        <v>16</v>
      </c>
      <c r="C92" s="24">
        <v>5212.8900000000003</v>
      </c>
      <c r="D92" s="24">
        <v>5095.67</v>
      </c>
      <c r="E92" s="24">
        <v>5038.83</v>
      </c>
      <c r="F92" s="24">
        <v>5031.79</v>
      </c>
      <c r="G92" s="24">
        <v>5101.68</v>
      </c>
      <c r="H92" s="24">
        <v>5174.3100000000004</v>
      </c>
      <c r="I92" s="24">
        <v>5226.34</v>
      </c>
      <c r="J92" s="24">
        <v>5344.89</v>
      </c>
      <c r="K92" s="24">
        <v>5581.28</v>
      </c>
      <c r="L92" s="24">
        <v>5664.06</v>
      </c>
      <c r="M92" s="24">
        <v>5675.52</v>
      </c>
      <c r="N92" s="24">
        <v>5672.34</v>
      </c>
      <c r="O92" s="24">
        <v>5651.97</v>
      </c>
      <c r="P92" s="24">
        <v>5641.53</v>
      </c>
      <c r="Q92" s="24">
        <v>5659.12</v>
      </c>
      <c r="R92" s="24">
        <v>5672.5</v>
      </c>
      <c r="S92" s="24">
        <v>5692.72</v>
      </c>
      <c r="T92" s="24">
        <v>5683.22</v>
      </c>
      <c r="U92" s="24">
        <v>5690.09</v>
      </c>
      <c r="V92" s="24">
        <v>5702.56</v>
      </c>
      <c r="W92" s="24">
        <v>5599.53</v>
      </c>
      <c r="X92" s="24">
        <v>5423.77</v>
      </c>
      <c r="Y92" s="24">
        <v>5318.7</v>
      </c>
      <c r="Z92" s="24">
        <v>5242.21</v>
      </c>
    </row>
    <row r="93" spans="2:26" x14ac:dyDescent="0.25">
      <c r="B93" s="36">
        <v>17</v>
      </c>
      <c r="C93" s="24">
        <v>5181.03</v>
      </c>
      <c r="D93" s="24">
        <v>5081.0200000000004</v>
      </c>
      <c r="E93" s="24">
        <v>5027.46</v>
      </c>
      <c r="F93" s="24">
        <v>5025.3500000000004</v>
      </c>
      <c r="G93" s="24">
        <v>5051.63</v>
      </c>
      <c r="H93" s="24">
        <v>5102.8599999999997</v>
      </c>
      <c r="I93" s="24">
        <v>5106.5200000000004</v>
      </c>
      <c r="J93" s="24">
        <v>5271.09</v>
      </c>
      <c r="K93" s="24">
        <v>5361.7</v>
      </c>
      <c r="L93" s="24">
        <v>5424.59</v>
      </c>
      <c r="M93" s="24">
        <v>5436.32</v>
      </c>
      <c r="N93" s="24">
        <v>5443.85</v>
      </c>
      <c r="O93" s="24">
        <v>5441.08</v>
      </c>
      <c r="P93" s="24">
        <v>5437.28</v>
      </c>
      <c r="Q93" s="24">
        <v>5462.32</v>
      </c>
      <c r="R93" s="24">
        <v>5500.84</v>
      </c>
      <c r="S93" s="24">
        <v>5576</v>
      </c>
      <c r="T93" s="24">
        <v>5578.96</v>
      </c>
      <c r="U93" s="24">
        <v>5602.25</v>
      </c>
      <c r="V93" s="24">
        <v>5660.02</v>
      </c>
      <c r="W93" s="24">
        <v>5494.83</v>
      </c>
      <c r="X93" s="24">
        <v>5368.73</v>
      </c>
      <c r="Y93" s="24">
        <v>5290.14</v>
      </c>
      <c r="Z93" s="24">
        <v>5161.3599999999997</v>
      </c>
    </row>
    <row r="94" spans="2:26" x14ac:dyDescent="0.25">
      <c r="B94" s="36">
        <v>18</v>
      </c>
      <c r="C94" s="24">
        <v>5041.5200000000004</v>
      </c>
      <c r="D94" s="24">
        <v>5025.91</v>
      </c>
      <c r="E94" s="24">
        <v>4980.21</v>
      </c>
      <c r="F94" s="24">
        <v>4994.5600000000004</v>
      </c>
      <c r="G94" s="24">
        <v>5108.96</v>
      </c>
      <c r="H94" s="24">
        <v>5260.82</v>
      </c>
      <c r="I94" s="24">
        <v>5336.41</v>
      </c>
      <c r="J94" s="24">
        <v>5465.75</v>
      </c>
      <c r="K94" s="24">
        <v>5567.04</v>
      </c>
      <c r="L94" s="24">
        <v>5583.05</v>
      </c>
      <c r="M94" s="24">
        <v>5529.2</v>
      </c>
      <c r="N94" s="24">
        <v>5519.51</v>
      </c>
      <c r="O94" s="24">
        <v>5497.39</v>
      </c>
      <c r="P94" s="24">
        <v>5478.65</v>
      </c>
      <c r="Q94" s="24">
        <v>5586.52</v>
      </c>
      <c r="R94" s="24">
        <v>5620.89</v>
      </c>
      <c r="S94" s="24">
        <v>5642.38</v>
      </c>
      <c r="T94" s="24">
        <v>5612.95</v>
      </c>
      <c r="U94" s="24">
        <v>5683.92</v>
      </c>
      <c r="V94" s="24">
        <v>5660.14</v>
      </c>
      <c r="W94" s="24">
        <v>5550.48</v>
      </c>
      <c r="X94" s="24">
        <v>5382.91</v>
      </c>
      <c r="Y94" s="24">
        <v>5291.77</v>
      </c>
      <c r="Z94" s="24">
        <v>5182.1400000000003</v>
      </c>
    </row>
    <row r="95" spans="2:26" x14ac:dyDescent="0.25">
      <c r="B95" s="36">
        <v>19</v>
      </c>
      <c r="C95" s="24">
        <v>5017.07</v>
      </c>
      <c r="D95" s="24">
        <v>5003.59</v>
      </c>
      <c r="E95" s="24">
        <v>4982.42</v>
      </c>
      <c r="F95" s="24">
        <v>4989.83</v>
      </c>
      <c r="G95" s="24">
        <v>5072.3</v>
      </c>
      <c r="H95" s="24">
        <v>5221.03</v>
      </c>
      <c r="I95" s="24">
        <v>5336.28</v>
      </c>
      <c r="J95" s="24">
        <v>5484.64</v>
      </c>
      <c r="K95" s="24">
        <v>5560.29</v>
      </c>
      <c r="L95" s="24">
        <v>5521.81</v>
      </c>
      <c r="M95" s="24">
        <v>5506.65</v>
      </c>
      <c r="N95" s="24">
        <v>5503.7</v>
      </c>
      <c r="O95" s="24">
        <v>5489.1</v>
      </c>
      <c r="P95" s="24">
        <v>5494.56</v>
      </c>
      <c r="Q95" s="24">
        <v>5587.93</v>
      </c>
      <c r="R95" s="24">
        <v>5641.95</v>
      </c>
      <c r="S95" s="24">
        <v>5671.41</v>
      </c>
      <c r="T95" s="24">
        <v>5661.25</v>
      </c>
      <c r="U95" s="24">
        <v>5703.87</v>
      </c>
      <c r="V95" s="24">
        <v>5666.96</v>
      </c>
      <c r="W95" s="24">
        <v>5576.78</v>
      </c>
      <c r="X95" s="24">
        <v>5434.2</v>
      </c>
      <c r="Y95" s="24">
        <v>5325.92</v>
      </c>
      <c r="Z95" s="24">
        <v>5158.42</v>
      </c>
    </row>
    <row r="96" spans="2:26" x14ac:dyDescent="0.25">
      <c r="B96" s="36">
        <v>20</v>
      </c>
      <c r="C96" s="24">
        <v>5044.6000000000004</v>
      </c>
      <c r="D96" s="24">
        <v>4972.88</v>
      </c>
      <c r="E96" s="24">
        <v>4945.63</v>
      </c>
      <c r="F96" s="24">
        <v>4950.3100000000004</v>
      </c>
      <c r="G96" s="24">
        <v>5016.01</v>
      </c>
      <c r="H96" s="24">
        <v>5176.33</v>
      </c>
      <c r="I96" s="24">
        <v>5345.56</v>
      </c>
      <c r="J96" s="24">
        <v>5627.5</v>
      </c>
      <c r="K96" s="24">
        <v>5595.24</v>
      </c>
      <c r="L96" s="24">
        <v>5572.03</v>
      </c>
      <c r="M96" s="24">
        <v>5531.15</v>
      </c>
      <c r="N96" s="24">
        <v>5523.14</v>
      </c>
      <c r="O96" s="24">
        <v>5542.69</v>
      </c>
      <c r="P96" s="24">
        <v>5553.55</v>
      </c>
      <c r="Q96" s="24">
        <v>5671.07</v>
      </c>
      <c r="R96" s="24">
        <v>5700.46</v>
      </c>
      <c r="S96" s="24">
        <v>5741.49</v>
      </c>
      <c r="T96" s="24">
        <v>5747.25</v>
      </c>
      <c r="U96" s="24">
        <v>5731.67</v>
      </c>
      <c r="V96" s="24">
        <v>5707</v>
      </c>
      <c r="W96" s="24">
        <v>5518.85</v>
      </c>
      <c r="X96" s="24">
        <v>5427.74</v>
      </c>
      <c r="Y96" s="24">
        <v>5308.86</v>
      </c>
      <c r="Z96" s="24">
        <v>5148.8599999999997</v>
      </c>
    </row>
    <row r="97" spans="2:26" x14ac:dyDescent="0.25">
      <c r="B97" s="36">
        <v>21</v>
      </c>
      <c r="C97" s="24">
        <v>4997.04</v>
      </c>
      <c r="D97" s="24">
        <v>4948.92</v>
      </c>
      <c r="E97" s="24">
        <v>4912.32</v>
      </c>
      <c r="F97" s="24">
        <v>4943.33</v>
      </c>
      <c r="G97" s="24">
        <v>5024.09</v>
      </c>
      <c r="H97" s="24">
        <v>5153.47</v>
      </c>
      <c r="I97" s="24">
        <v>5284.99</v>
      </c>
      <c r="J97" s="24">
        <v>5395.76</v>
      </c>
      <c r="K97" s="24">
        <v>5499.07</v>
      </c>
      <c r="L97" s="24">
        <v>5494.13</v>
      </c>
      <c r="M97" s="24">
        <v>5447.22</v>
      </c>
      <c r="N97" s="24">
        <v>5447.21</v>
      </c>
      <c r="O97" s="24">
        <v>5441.17</v>
      </c>
      <c r="P97" s="24">
        <v>5462.41</v>
      </c>
      <c r="Q97" s="24">
        <v>5592.82</v>
      </c>
      <c r="R97" s="24">
        <v>5624.03</v>
      </c>
      <c r="S97" s="24">
        <v>5665.89</v>
      </c>
      <c r="T97" s="24">
        <v>5671.08</v>
      </c>
      <c r="U97" s="24">
        <v>5689.49</v>
      </c>
      <c r="V97" s="24">
        <v>5640.95</v>
      </c>
      <c r="W97" s="24">
        <v>5531.11</v>
      </c>
      <c r="X97" s="24">
        <v>5382.72</v>
      </c>
      <c r="Y97" s="24">
        <v>5306.46</v>
      </c>
      <c r="Z97" s="24">
        <v>5163.57</v>
      </c>
    </row>
    <row r="98" spans="2:26" x14ac:dyDescent="0.25">
      <c r="B98" s="36">
        <v>22</v>
      </c>
      <c r="C98" s="24">
        <v>4998.5</v>
      </c>
      <c r="D98" s="24">
        <v>4944.09</v>
      </c>
      <c r="E98" s="24">
        <v>4925.71</v>
      </c>
      <c r="F98" s="24">
        <v>4935.82</v>
      </c>
      <c r="G98" s="24">
        <v>5009.18</v>
      </c>
      <c r="H98" s="24">
        <v>5203.9799999999996</v>
      </c>
      <c r="I98" s="24">
        <v>5414.26</v>
      </c>
      <c r="J98" s="24">
        <v>5559.11</v>
      </c>
      <c r="K98" s="24">
        <v>5614.52</v>
      </c>
      <c r="L98" s="24">
        <v>5597.65</v>
      </c>
      <c r="M98" s="24">
        <v>5583.8</v>
      </c>
      <c r="N98" s="24">
        <v>5572.18</v>
      </c>
      <c r="O98" s="24">
        <v>5553.34</v>
      </c>
      <c r="P98" s="24">
        <v>5554.3</v>
      </c>
      <c r="Q98" s="24">
        <v>5596.05</v>
      </c>
      <c r="R98" s="24">
        <v>5613.13</v>
      </c>
      <c r="S98" s="24">
        <v>5677.15</v>
      </c>
      <c r="T98" s="24">
        <v>5669.87</v>
      </c>
      <c r="U98" s="24">
        <v>5714.58</v>
      </c>
      <c r="V98" s="24">
        <v>5691.14</v>
      </c>
      <c r="W98" s="24">
        <v>5647.9</v>
      </c>
      <c r="X98" s="24">
        <v>5522.91</v>
      </c>
      <c r="Y98" s="24">
        <v>5362.54</v>
      </c>
      <c r="Z98" s="24">
        <v>5241.1499999999996</v>
      </c>
    </row>
    <row r="99" spans="2:26" x14ac:dyDescent="0.25">
      <c r="B99" s="36">
        <v>23</v>
      </c>
      <c r="C99" s="24">
        <v>5319.94</v>
      </c>
      <c r="D99" s="24">
        <v>5239.97</v>
      </c>
      <c r="E99" s="24">
        <v>5159.93</v>
      </c>
      <c r="F99" s="24">
        <v>5136.37</v>
      </c>
      <c r="G99" s="24">
        <v>5208.3100000000004</v>
      </c>
      <c r="H99" s="24">
        <v>5245.73</v>
      </c>
      <c r="I99" s="24">
        <v>5378.78</v>
      </c>
      <c r="J99" s="24">
        <v>5518.38</v>
      </c>
      <c r="K99" s="24">
        <v>5663.34</v>
      </c>
      <c r="L99" s="24">
        <v>5752.28</v>
      </c>
      <c r="M99" s="24">
        <v>5771.47</v>
      </c>
      <c r="N99" s="24">
        <v>5724.07</v>
      </c>
      <c r="O99" s="24">
        <v>5653.22</v>
      </c>
      <c r="P99" s="24">
        <v>5675.43</v>
      </c>
      <c r="Q99" s="24">
        <v>5617.21</v>
      </c>
      <c r="R99" s="24">
        <v>5640.47</v>
      </c>
      <c r="S99" s="24">
        <v>5678.11</v>
      </c>
      <c r="T99" s="24">
        <v>5672.11</v>
      </c>
      <c r="U99" s="24">
        <v>5768.77</v>
      </c>
      <c r="V99" s="24">
        <v>5769.18</v>
      </c>
      <c r="W99" s="24">
        <v>5630.26</v>
      </c>
      <c r="X99" s="24">
        <v>5443.88</v>
      </c>
      <c r="Y99" s="24">
        <v>5341.84</v>
      </c>
      <c r="Z99" s="24">
        <v>5222.33</v>
      </c>
    </row>
    <row r="100" spans="2:26" x14ac:dyDescent="0.25">
      <c r="B100" s="36">
        <v>24</v>
      </c>
      <c r="C100" s="24">
        <v>5092.75</v>
      </c>
      <c r="D100" s="24">
        <v>4976.46</v>
      </c>
      <c r="E100" s="24">
        <v>4937.74</v>
      </c>
      <c r="F100" s="24">
        <v>4935.5600000000004</v>
      </c>
      <c r="G100" s="24">
        <v>4949.12</v>
      </c>
      <c r="H100" s="24">
        <v>4995.28</v>
      </c>
      <c r="I100" s="24">
        <v>5200.42</v>
      </c>
      <c r="J100" s="24">
        <v>5354.08</v>
      </c>
      <c r="K100" s="24">
        <v>5452.68</v>
      </c>
      <c r="L100" s="24">
        <v>5568.3</v>
      </c>
      <c r="M100" s="24">
        <v>5574.85</v>
      </c>
      <c r="N100" s="24">
        <v>5575.51</v>
      </c>
      <c r="O100" s="24">
        <v>5559.04</v>
      </c>
      <c r="P100" s="24">
        <v>5586.29</v>
      </c>
      <c r="Q100" s="24">
        <v>5607.01</v>
      </c>
      <c r="R100" s="24">
        <v>5691.02</v>
      </c>
      <c r="S100" s="24">
        <v>5746.73</v>
      </c>
      <c r="T100" s="24">
        <v>5668.48</v>
      </c>
      <c r="U100" s="24">
        <v>5751.72</v>
      </c>
      <c r="V100" s="24">
        <v>5799.74</v>
      </c>
      <c r="W100" s="24">
        <v>5640.1</v>
      </c>
      <c r="X100" s="24">
        <v>5490.62</v>
      </c>
      <c r="Y100" s="24">
        <v>5318.93</v>
      </c>
      <c r="Z100" s="24">
        <v>5083.6499999999996</v>
      </c>
    </row>
    <row r="101" spans="2:26" x14ac:dyDescent="0.25">
      <c r="B101" s="36">
        <v>25</v>
      </c>
      <c r="C101" s="24">
        <v>4947.1000000000004</v>
      </c>
      <c r="D101" s="24">
        <v>4838.4799999999996</v>
      </c>
      <c r="E101" s="24">
        <v>4801.46</v>
      </c>
      <c r="F101" s="24">
        <v>4839.04</v>
      </c>
      <c r="G101" s="24">
        <v>4969.66</v>
      </c>
      <c r="H101" s="24">
        <v>5246.24</v>
      </c>
      <c r="I101" s="24">
        <v>5402.62</v>
      </c>
      <c r="J101" s="24">
        <v>5503.55</v>
      </c>
      <c r="K101" s="24">
        <v>5568.1</v>
      </c>
      <c r="L101" s="24">
        <v>5557.32</v>
      </c>
      <c r="M101" s="24">
        <v>5518.78</v>
      </c>
      <c r="N101" s="24">
        <v>5511.42</v>
      </c>
      <c r="O101" s="24">
        <v>5503.2</v>
      </c>
      <c r="P101" s="24">
        <v>5533.68</v>
      </c>
      <c r="Q101" s="24">
        <v>5548.47</v>
      </c>
      <c r="R101" s="24">
        <v>5567.56</v>
      </c>
      <c r="S101" s="24">
        <v>5594.06</v>
      </c>
      <c r="T101" s="24">
        <v>5599.71</v>
      </c>
      <c r="U101" s="24">
        <v>5606.08</v>
      </c>
      <c r="V101" s="24">
        <v>5590.81</v>
      </c>
      <c r="W101" s="24">
        <v>5528.93</v>
      </c>
      <c r="X101" s="24">
        <v>5410.01</v>
      </c>
      <c r="Y101" s="24">
        <v>5217.1499999999996</v>
      </c>
      <c r="Z101" s="24">
        <v>4978.6499999999996</v>
      </c>
    </row>
    <row r="102" spans="2:26" x14ac:dyDescent="0.25">
      <c r="B102" s="36">
        <v>26</v>
      </c>
      <c r="C102" s="24">
        <v>4938.0600000000004</v>
      </c>
      <c r="D102" s="24">
        <v>4818.88</v>
      </c>
      <c r="E102" s="24">
        <v>4778.12</v>
      </c>
      <c r="F102" s="24">
        <v>4841.74</v>
      </c>
      <c r="G102" s="24">
        <v>4975.33</v>
      </c>
      <c r="H102" s="24">
        <v>5270.82</v>
      </c>
      <c r="I102" s="24">
        <v>5430.17</v>
      </c>
      <c r="J102" s="24">
        <v>5481.82</v>
      </c>
      <c r="K102" s="24">
        <v>5570.61</v>
      </c>
      <c r="L102" s="24">
        <v>5553.82</v>
      </c>
      <c r="M102" s="24">
        <v>5533.59</v>
      </c>
      <c r="N102" s="24">
        <v>5535.57</v>
      </c>
      <c r="O102" s="24">
        <v>5527.28</v>
      </c>
      <c r="P102" s="24">
        <v>5551.37</v>
      </c>
      <c r="Q102" s="24">
        <v>5576.63</v>
      </c>
      <c r="R102" s="24">
        <v>5598.07</v>
      </c>
      <c r="S102" s="24">
        <v>5622.46</v>
      </c>
      <c r="T102" s="24">
        <v>5619.43</v>
      </c>
      <c r="U102" s="24">
        <v>5633.23</v>
      </c>
      <c r="V102" s="24">
        <v>5615.9</v>
      </c>
      <c r="W102" s="24">
        <v>5556.94</v>
      </c>
      <c r="X102" s="24">
        <v>5388.24</v>
      </c>
      <c r="Y102" s="24">
        <v>5219.91</v>
      </c>
      <c r="Z102" s="24">
        <v>5051.17</v>
      </c>
    </row>
    <row r="103" spans="2:26" x14ac:dyDescent="0.25">
      <c r="B103" s="36">
        <v>27</v>
      </c>
      <c r="C103" s="24">
        <v>4936.5</v>
      </c>
      <c r="D103" s="24">
        <v>4784.3900000000003</v>
      </c>
      <c r="E103" s="24">
        <v>4842.5200000000004</v>
      </c>
      <c r="F103" s="24">
        <v>4940.28</v>
      </c>
      <c r="G103" s="24">
        <v>4971.97</v>
      </c>
      <c r="H103" s="24">
        <v>5215.16</v>
      </c>
      <c r="I103" s="24">
        <v>5375.81</v>
      </c>
      <c r="J103" s="24">
        <v>5486.41</v>
      </c>
      <c r="K103" s="24">
        <v>5583.16</v>
      </c>
      <c r="L103" s="24">
        <v>5583.65</v>
      </c>
      <c r="M103" s="24">
        <v>5555.93</v>
      </c>
      <c r="N103" s="24">
        <v>5541.36</v>
      </c>
      <c r="O103" s="24">
        <v>5535.21</v>
      </c>
      <c r="P103" s="24">
        <v>5566.96</v>
      </c>
      <c r="Q103" s="24">
        <v>5609.87</v>
      </c>
      <c r="R103" s="24">
        <v>5639.35</v>
      </c>
      <c r="S103" s="24">
        <v>5670.45</v>
      </c>
      <c r="T103" s="24">
        <v>5694.62</v>
      </c>
      <c r="U103" s="24">
        <v>5798.62</v>
      </c>
      <c r="V103" s="24">
        <v>5764.73</v>
      </c>
      <c r="W103" s="24">
        <v>5597.9</v>
      </c>
      <c r="X103" s="24">
        <v>5384.59</v>
      </c>
      <c r="Y103" s="24">
        <v>5193</v>
      </c>
      <c r="Z103" s="24">
        <v>5043.83</v>
      </c>
    </row>
    <row r="104" spans="2:26" x14ac:dyDescent="0.25">
      <c r="B104" s="36">
        <v>28</v>
      </c>
      <c r="C104" s="24">
        <v>4975.78</v>
      </c>
      <c r="D104" s="24">
        <v>4918.53</v>
      </c>
      <c r="E104" s="24">
        <v>4915.91</v>
      </c>
      <c r="F104" s="24">
        <v>4917.2700000000004</v>
      </c>
      <c r="G104" s="24">
        <v>5021.4799999999996</v>
      </c>
      <c r="H104" s="24">
        <v>5254.01</v>
      </c>
      <c r="I104" s="24">
        <v>5309.37</v>
      </c>
      <c r="J104" s="24">
        <v>5416.37</v>
      </c>
      <c r="K104" s="24">
        <v>5575.72</v>
      </c>
      <c r="L104" s="24">
        <v>5583.91</v>
      </c>
      <c r="M104" s="24">
        <v>5559.46</v>
      </c>
      <c r="N104" s="24">
        <v>5551.66</v>
      </c>
      <c r="O104" s="24">
        <v>5520.2</v>
      </c>
      <c r="P104" s="24">
        <v>5572.24</v>
      </c>
      <c r="Q104" s="24">
        <v>5593.57</v>
      </c>
      <c r="R104" s="24">
        <v>5615.91</v>
      </c>
      <c r="S104" s="24">
        <v>5629.07</v>
      </c>
      <c r="T104" s="24">
        <v>5639.13</v>
      </c>
      <c r="U104" s="24">
        <v>5799.29</v>
      </c>
      <c r="V104" s="24">
        <v>5790.06</v>
      </c>
      <c r="W104" s="24">
        <v>5611.15</v>
      </c>
      <c r="X104" s="24">
        <v>5445.08</v>
      </c>
      <c r="Y104" s="24">
        <v>5207.28</v>
      </c>
      <c r="Z104" s="24">
        <v>5107.43</v>
      </c>
    </row>
    <row r="105" spans="2:26" x14ac:dyDescent="0.25">
      <c r="B105" s="36">
        <v>29</v>
      </c>
      <c r="C105" s="24">
        <v>4960.16</v>
      </c>
      <c r="D105" s="24">
        <v>4911.46</v>
      </c>
      <c r="E105" s="24">
        <v>4888.51</v>
      </c>
      <c r="F105" s="24">
        <v>4926.46</v>
      </c>
      <c r="G105" s="24">
        <v>5013.3999999999996</v>
      </c>
      <c r="H105" s="24">
        <v>5195.8100000000004</v>
      </c>
      <c r="I105" s="24">
        <v>5294.69</v>
      </c>
      <c r="J105" s="24">
        <v>5398.99</v>
      </c>
      <c r="K105" s="24">
        <v>5580.49</v>
      </c>
      <c r="L105" s="24">
        <v>5612.61</v>
      </c>
      <c r="M105" s="24">
        <v>5594.17</v>
      </c>
      <c r="N105" s="24">
        <v>5576.17</v>
      </c>
      <c r="O105" s="24">
        <v>5563.86</v>
      </c>
      <c r="P105" s="24">
        <v>5603.24</v>
      </c>
      <c r="Q105" s="24">
        <v>5619.89</v>
      </c>
      <c r="R105" s="24">
        <v>5628.87</v>
      </c>
      <c r="S105" s="24">
        <v>5638.92</v>
      </c>
      <c r="T105" s="24">
        <v>5647.05</v>
      </c>
      <c r="U105" s="24">
        <v>5697.78</v>
      </c>
      <c r="V105" s="24">
        <v>5688.26</v>
      </c>
      <c r="W105" s="24">
        <v>5602.6</v>
      </c>
      <c r="X105" s="24">
        <v>5430.72</v>
      </c>
      <c r="Y105" s="24">
        <v>5222.5</v>
      </c>
      <c r="Z105" s="24">
        <v>5131.49</v>
      </c>
    </row>
    <row r="106" spans="2:26" x14ac:dyDescent="0.25">
      <c r="B106" s="36">
        <v>30</v>
      </c>
      <c r="C106" s="24">
        <v>5050.63</v>
      </c>
      <c r="D106" s="24">
        <v>4999.71</v>
      </c>
      <c r="E106" s="24">
        <v>4960.82</v>
      </c>
      <c r="F106" s="24">
        <v>4947.22</v>
      </c>
      <c r="G106" s="24">
        <v>4990.8599999999997</v>
      </c>
      <c r="H106" s="24">
        <v>5075.0200000000004</v>
      </c>
      <c r="I106" s="24">
        <v>5159.88</v>
      </c>
      <c r="J106" s="24">
        <v>5326.36</v>
      </c>
      <c r="K106" s="24">
        <v>5545.4</v>
      </c>
      <c r="L106" s="24">
        <v>5642.66</v>
      </c>
      <c r="M106" s="24">
        <v>5635.41</v>
      </c>
      <c r="N106" s="24">
        <v>5634.2</v>
      </c>
      <c r="O106" s="24">
        <v>5628.06</v>
      </c>
      <c r="P106" s="24">
        <v>5625.74</v>
      </c>
      <c r="Q106" s="24">
        <v>5621.45</v>
      </c>
      <c r="R106" s="24">
        <v>5630.22</v>
      </c>
      <c r="S106" s="24">
        <v>5627.2</v>
      </c>
      <c r="T106" s="24">
        <v>5611.4</v>
      </c>
      <c r="U106" s="24">
        <v>5640.14</v>
      </c>
      <c r="V106" s="24">
        <v>5626.36</v>
      </c>
      <c r="W106" s="24">
        <v>5559.69</v>
      </c>
      <c r="X106" s="24">
        <v>5352.01</v>
      </c>
      <c r="Y106" s="24">
        <v>5239.01</v>
      </c>
      <c r="Z106" s="24">
        <v>5092.87</v>
      </c>
    </row>
    <row r="109" spans="2:26" x14ac:dyDescent="0.25">
      <c r="B109" s="233" t="s">
        <v>14</v>
      </c>
      <c r="C109" s="235" t="s">
        <v>131</v>
      </c>
      <c r="D109" s="236"/>
      <c r="E109" s="236"/>
      <c r="F109" s="236"/>
      <c r="G109" s="236"/>
      <c r="H109" s="236"/>
      <c r="I109" s="236"/>
      <c r="J109" s="236"/>
      <c r="K109" s="236"/>
      <c r="L109" s="236"/>
      <c r="M109" s="236"/>
      <c r="N109" s="236"/>
      <c r="O109" s="236"/>
      <c r="P109" s="236"/>
      <c r="Q109" s="236"/>
      <c r="R109" s="236"/>
      <c r="S109" s="236"/>
      <c r="T109" s="236"/>
      <c r="U109" s="236"/>
      <c r="V109" s="236"/>
      <c r="W109" s="236"/>
      <c r="X109" s="236"/>
      <c r="Y109" s="236"/>
      <c r="Z109" s="237"/>
    </row>
    <row r="110" spans="2:26" x14ac:dyDescent="0.25">
      <c r="B110" s="234"/>
      <c r="C110" s="36" t="s">
        <v>15</v>
      </c>
      <c r="D110" s="36" t="s">
        <v>16</v>
      </c>
      <c r="E110" s="36" t="s">
        <v>17</v>
      </c>
      <c r="F110" s="36" t="s">
        <v>38</v>
      </c>
      <c r="G110" s="36" t="s">
        <v>18</v>
      </c>
      <c r="H110" s="36" t="s">
        <v>19</v>
      </c>
      <c r="I110" s="36" t="s">
        <v>20</v>
      </c>
      <c r="J110" s="36" t="s">
        <v>21</v>
      </c>
      <c r="K110" s="36" t="s">
        <v>22</v>
      </c>
      <c r="L110" s="36" t="s">
        <v>23</v>
      </c>
      <c r="M110" s="36" t="s">
        <v>24</v>
      </c>
      <c r="N110" s="36" t="s">
        <v>25</v>
      </c>
      <c r="O110" s="36" t="s">
        <v>26</v>
      </c>
      <c r="P110" s="36" t="s">
        <v>27</v>
      </c>
      <c r="Q110" s="36" t="s">
        <v>28</v>
      </c>
      <c r="R110" s="36" t="s">
        <v>29</v>
      </c>
      <c r="S110" s="36" t="s">
        <v>30</v>
      </c>
      <c r="T110" s="36" t="s">
        <v>31</v>
      </c>
      <c r="U110" s="36" t="s">
        <v>32</v>
      </c>
      <c r="V110" s="36" t="s">
        <v>33</v>
      </c>
      <c r="W110" s="36" t="s">
        <v>34</v>
      </c>
      <c r="X110" s="36" t="s">
        <v>35</v>
      </c>
      <c r="Y110" s="36" t="s">
        <v>36</v>
      </c>
      <c r="Z110" s="36" t="s">
        <v>37</v>
      </c>
    </row>
    <row r="111" spans="2:26" x14ac:dyDescent="0.25">
      <c r="B111" s="36">
        <v>1</v>
      </c>
      <c r="C111" s="23">
        <v>5832.13</v>
      </c>
      <c r="D111" s="23">
        <v>5765.55</v>
      </c>
      <c r="E111" s="23">
        <v>5738.9</v>
      </c>
      <c r="F111" s="23">
        <v>5766.83</v>
      </c>
      <c r="G111" s="23">
        <v>5821.34</v>
      </c>
      <c r="H111" s="23">
        <v>5920.83</v>
      </c>
      <c r="I111" s="23">
        <v>6048.84</v>
      </c>
      <c r="J111" s="23">
        <v>6187.86</v>
      </c>
      <c r="K111" s="23">
        <v>6306.63</v>
      </c>
      <c r="L111" s="23">
        <v>6384.7</v>
      </c>
      <c r="M111" s="23">
        <v>6357.37</v>
      </c>
      <c r="N111" s="23">
        <v>6338</v>
      </c>
      <c r="O111" s="23">
        <v>6340.35</v>
      </c>
      <c r="P111" s="23">
        <v>6343.59</v>
      </c>
      <c r="Q111" s="23">
        <v>6395.24</v>
      </c>
      <c r="R111" s="23">
        <v>6397.49</v>
      </c>
      <c r="S111" s="23">
        <v>6451.24</v>
      </c>
      <c r="T111" s="23">
        <v>6437.93</v>
      </c>
      <c r="U111" s="23">
        <v>6486.36</v>
      </c>
      <c r="V111" s="23">
        <v>6479.31</v>
      </c>
      <c r="W111" s="23">
        <v>6379.24</v>
      </c>
      <c r="X111" s="23">
        <v>6251.76</v>
      </c>
      <c r="Y111" s="23">
        <v>6096.77</v>
      </c>
      <c r="Z111" s="23">
        <v>5940.95</v>
      </c>
    </row>
    <row r="112" spans="2:26" x14ac:dyDescent="0.25">
      <c r="B112" s="36">
        <v>2</v>
      </c>
      <c r="C112" s="23">
        <v>5932.02</v>
      </c>
      <c r="D112" s="23">
        <v>5797.47</v>
      </c>
      <c r="E112" s="23">
        <v>5776.69</v>
      </c>
      <c r="F112" s="23">
        <v>5762.46</v>
      </c>
      <c r="G112" s="23">
        <v>5795.23</v>
      </c>
      <c r="H112" s="23">
        <v>5801.67</v>
      </c>
      <c r="I112" s="23">
        <v>5862.39</v>
      </c>
      <c r="J112" s="23">
        <v>6113.83</v>
      </c>
      <c r="K112" s="23">
        <v>6250.82</v>
      </c>
      <c r="L112" s="23">
        <v>6350.6</v>
      </c>
      <c r="M112" s="23">
        <v>6372.8</v>
      </c>
      <c r="N112" s="23">
        <v>6341.09</v>
      </c>
      <c r="O112" s="23">
        <v>6340.47</v>
      </c>
      <c r="P112" s="23">
        <v>6338.33</v>
      </c>
      <c r="Q112" s="23">
        <v>6341.29</v>
      </c>
      <c r="R112" s="23">
        <v>6350.53</v>
      </c>
      <c r="S112" s="23">
        <v>6356.41</v>
      </c>
      <c r="T112" s="23">
        <v>6349.86</v>
      </c>
      <c r="U112" s="23">
        <v>6355.5</v>
      </c>
      <c r="V112" s="23">
        <v>6353.34</v>
      </c>
      <c r="W112" s="23">
        <v>6306.5</v>
      </c>
      <c r="X112" s="23">
        <v>6197.88</v>
      </c>
      <c r="Y112" s="23">
        <v>6113.82</v>
      </c>
      <c r="Z112" s="23">
        <v>6018.85</v>
      </c>
    </row>
    <row r="113" spans="2:26" x14ac:dyDescent="0.25">
      <c r="B113" s="36">
        <v>3</v>
      </c>
      <c r="C113" s="23">
        <v>5808.95</v>
      </c>
      <c r="D113" s="23">
        <v>5708.82</v>
      </c>
      <c r="E113" s="23">
        <v>5655.98</v>
      </c>
      <c r="F113" s="23">
        <v>5655.77</v>
      </c>
      <c r="G113" s="23">
        <v>5660.57</v>
      </c>
      <c r="H113" s="23">
        <v>5639.37</v>
      </c>
      <c r="I113" s="23">
        <v>5676</v>
      </c>
      <c r="J113" s="23">
        <v>5884.38</v>
      </c>
      <c r="K113" s="23">
        <v>6078.32</v>
      </c>
      <c r="L113" s="23">
        <v>6213.29</v>
      </c>
      <c r="M113" s="23">
        <v>6280.75</v>
      </c>
      <c r="N113" s="23">
        <v>6291.19</v>
      </c>
      <c r="O113" s="23">
        <v>6283.85</v>
      </c>
      <c r="P113" s="23">
        <v>6282.05</v>
      </c>
      <c r="Q113" s="23">
        <v>6290.38</v>
      </c>
      <c r="R113" s="23">
        <v>6302.13</v>
      </c>
      <c r="S113" s="23">
        <v>6322.94</v>
      </c>
      <c r="T113" s="23">
        <v>6328.13</v>
      </c>
      <c r="U113" s="23">
        <v>6336.31</v>
      </c>
      <c r="V113" s="23">
        <v>6363.66</v>
      </c>
      <c r="W113" s="23">
        <v>6291.48</v>
      </c>
      <c r="X113" s="23">
        <v>6155.31</v>
      </c>
      <c r="Y113" s="23">
        <v>6082.76</v>
      </c>
      <c r="Z113" s="23">
        <v>5818.67</v>
      </c>
    </row>
    <row r="114" spans="2:26" x14ac:dyDescent="0.25">
      <c r="B114" s="36">
        <v>4</v>
      </c>
      <c r="C114" s="23">
        <v>5810.46</v>
      </c>
      <c r="D114" s="23">
        <v>5728.32</v>
      </c>
      <c r="E114" s="23">
        <v>5686.86</v>
      </c>
      <c r="F114" s="23">
        <v>5674.01</v>
      </c>
      <c r="G114" s="23">
        <v>5722.5</v>
      </c>
      <c r="H114" s="23">
        <v>5774.16</v>
      </c>
      <c r="I114" s="23">
        <v>5980.13</v>
      </c>
      <c r="J114" s="23">
        <v>6146.26</v>
      </c>
      <c r="K114" s="23">
        <v>6233.92</v>
      </c>
      <c r="L114" s="23">
        <v>6338.27</v>
      </c>
      <c r="M114" s="23">
        <v>6333.87</v>
      </c>
      <c r="N114" s="23">
        <v>6318.59</v>
      </c>
      <c r="O114" s="23">
        <v>6288.26</v>
      </c>
      <c r="P114" s="23">
        <v>6320.12</v>
      </c>
      <c r="Q114" s="23">
        <v>6332.75</v>
      </c>
      <c r="R114" s="23">
        <v>6346.61</v>
      </c>
      <c r="S114" s="23">
        <v>6359.83</v>
      </c>
      <c r="T114" s="23">
        <v>6348.25</v>
      </c>
      <c r="U114" s="23">
        <v>6365.75</v>
      </c>
      <c r="V114" s="23">
        <v>6351.35</v>
      </c>
      <c r="W114" s="23">
        <v>6310.01</v>
      </c>
      <c r="X114" s="23">
        <v>6200.94</v>
      </c>
      <c r="Y114" s="23">
        <v>6106.07</v>
      </c>
      <c r="Z114" s="23">
        <v>5874.07</v>
      </c>
    </row>
    <row r="115" spans="2:26" x14ac:dyDescent="0.25">
      <c r="B115" s="36">
        <v>5</v>
      </c>
      <c r="C115" s="23">
        <v>5802.55</v>
      </c>
      <c r="D115" s="23">
        <v>5750.56</v>
      </c>
      <c r="E115" s="23">
        <v>5690.19</v>
      </c>
      <c r="F115" s="23">
        <v>5690.42</v>
      </c>
      <c r="G115" s="23">
        <v>5769.56</v>
      </c>
      <c r="H115" s="23">
        <v>5896.56</v>
      </c>
      <c r="I115" s="23">
        <v>6032.47</v>
      </c>
      <c r="J115" s="23">
        <v>6197.13</v>
      </c>
      <c r="K115" s="23">
        <v>6228.83</v>
      </c>
      <c r="L115" s="23">
        <v>6342.15</v>
      </c>
      <c r="M115" s="23">
        <v>6330.43</v>
      </c>
      <c r="N115" s="23">
        <v>6332.28</v>
      </c>
      <c r="O115" s="23">
        <v>6326.66</v>
      </c>
      <c r="P115" s="23">
        <v>6339.79</v>
      </c>
      <c r="Q115" s="23">
        <v>6370.07</v>
      </c>
      <c r="R115" s="23">
        <v>6364.76</v>
      </c>
      <c r="S115" s="23">
        <v>6389.63</v>
      </c>
      <c r="T115" s="23">
        <v>6376.77</v>
      </c>
      <c r="U115" s="23">
        <v>6379.47</v>
      </c>
      <c r="V115" s="23">
        <v>6411.83</v>
      </c>
      <c r="W115" s="23">
        <v>6311.89</v>
      </c>
      <c r="X115" s="23">
        <v>6265.11</v>
      </c>
      <c r="Y115" s="23">
        <v>6115.62</v>
      </c>
      <c r="Z115" s="23">
        <v>6011.56</v>
      </c>
    </row>
    <row r="116" spans="2:26" x14ac:dyDescent="0.25">
      <c r="B116" s="36">
        <v>6</v>
      </c>
      <c r="C116" s="23">
        <v>5800.93</v>
      </c>
      <c r="D116" s="23">
        <v>5707.63</v>
      </c>
      <c r="E116" s="23">
        <v>5672.92</v>
      </c>
      <c r="F116" s="23">
        <v>5696.64</v>
      </c>
      <c r="G116" s="23">
        <v>5796.75</v>
      </c>
      <c r="H116" s="23">
        <v>5943.87</v>
      </c>
      <c r="I116" s="23">
        <v>6050.8</v>
      </c>
      <c r="J116" s="23">
        <v>6252.62</v>
      </c>
      <c r="K116" s="23">
        <v>6431.35</v>
      </c>
      <c r="L116" s="23">
        <v>6448.5</v>
      </c>
      <c r="M116" s="23">
        <v>6443.79</v>
      </c>
      <c r="N116" s="23">
        <v>6446.54</v>
      </c>
      <c r="O116" s="23">
        <v>6437.98</v>
      </c>
      <c r="P116" s="23">
        <v>6445.53</v>
      </c>
      <c r="Q116" s="23">
        <v>6474.68</v>
      </c>
      <c r="R116" s="23">
        <v>6476.97</v>
      </c>
      <c r="S116" s="23">
        <v>6496.13</v>
      </c>
      <c r="T116" s="23">
        <v>6503.17</v>
      </c>
      <c r="U116" s="23">
        <v>6509.65</v>
      </c>
      <c r="V116" s="23">
        <v>6514.31</v>
      </c>
      <c r="W116" s="23">
        <v>6457.6</v>
      </c>
      <c r="X116" s="23">
        <v>6317.72</v>
      </c>
      <c r="Y116" s="23">
        <v>6121.04</v>
      </c>
      <c r="Z116" s="23">
        <v>5998.12</v>
      </c>
    </row>
    <row r="117" spans="2:26" x14ac:dyDescent="0.25">
      <c r="B117" s="36">
        <v>7</v>
      </c>
      <c r="C117" s="23">
        <v>5840.36</v>
      </c>
      <c r="D117" s="23">
        <v>5744.65</v>
      </c>
      <c r="E117" s="23">
        <v>5700.98</v>
      </c>
      <c r="F117" s="23">
        <v>5712.62</v>
      </c>
      <c r="G117" s="23">
        <v>5866.04</v>
      </c>
      <c r="H117" s="23">
        <v>5982.78</v>
      </c>
      <c r="I117" s="23">
        <v>6065.07</v>
      </c>
      <c r="J117" s="23">
        <v>6340.1</v>
      </c>
      <c r="K117" s="23">
        <v>6471.29</v>
      </c>
      <c r="L117" s="23">
        <v>6507.67</v>
      </c>
      <c r="M117" s="23">
        <v>6504.92</v>
      </c>
      <c r="N117" s="23">
        <v>6500.65</v>
      </c>
      <c r="O117" s="23">
        <v>6496.44</v>
      </c>
      <c r="P117" s="23">
        <v>6498.84</v>
      </c>
      <c r="Q117" s="23">
        <v>6536.92</v>
      </c>
      <c r="R117" s="23">
        <v>6559.33</v>
      </c>
      <c r="S117" s="23">
        <v>6566.4</v>
      </c>
      <c r="T117" s="23">
        <v>6557.79</v>
      </c>
      <c r="U117" s="23">
        <v>6547.6</v>
      </c>
      <c r="V117" s="23">
        <v>6552.3</v>
      </c>
      <c r="W117" s="23">
        <v>6473.28</v>
      </c>
      <c r="X117" s="23">
        <v>6327.47</v>
      </c>
      <c r="Y117" s="23">
        <v>6087.39</v>
      </c>
      <c r="Z117" s="23">
        <v>5953.08</v>
      </c>
    </row>
    <row r="118" spans="2:26" x14ac:dyDescent="0.25">
      <c r="B118" s="36">
        <v>8</v>
      </c>
      <c r="C118" s="23">
        <v>5885.06</v>
      </c>
      <c r="D118" s="23">
        <v>5759.31</v>
      </c>
      <c r="E118" s="23">
        <v>5682.46</v>
      </c>
      <c r="F118" s="23">
        <v>5660.04</v>
      </c>
      <c r="G118" s="23">
        <v>5851.5</v>
      </c>
      <c r="H118" s="23">
        <v>5976.59</v>
      </c>
      <c r="I118" s="23">
        <v>6068.82</v>
      </c>
      <c r="J118" s="23">
        <v>6262.51</v>
      </c>
      <c r="K118" s="23">
        <v>6365.99</v>
      </c>
      <c r="L118" s="23">
        <v>6388.9</v>
      </c>
      <c r="M118" s="23">
        <v>6383.47</v>
      </c>
      <c r="N118" s="23">
        <v>6378.59</v>
      </c>
      <c r="O118" s="23">
        <v>6389.66</v>
      </c>
      <c r="P118" s="23">
        <v>6411.68</v>
      </c>
      <c r="Q118" s="23">
        <v>6445.32</v>
      </c>
      <c r="R118" s="23">
        <v>6459.31</v>
      </c>
      <c r="S118" s="23">
        <v>6478.38</v>
      </c>
      <c r="T118" s="23">
        <v>6469.06</v>
      </c>
      <c r="U118" s="23">
        <v>6493.46</v>
      </c>
      <c r="V118" s="23">
        <v>6522.26</v>
      </c>
      <c r="W118" s="23">
        <v>6461.09</v>
      </c>
      <c r="X118" s="23">
        <v>6400.48</v>
      </c>
      <c r="Y118" s="23">
        <v>6235.92</v>
      </c>
      <c r="Z118" s="23">
        <v>6053.31</v>
      </c>
    </row>
    <row r="119" spans="2:26" x14ac:dyDescent="0.25">
      <c r="B119" s="36">
        <v>9</v>
      </c>
      <c r="C119" s="23">
        <v>5982.81</v>
      </c>
      <c r="D119" s="23">
        <v>5924.19</v>
      </c>
      <c r="E119" s="23">
        <v>5905.04</v>
      </c>
      <c r="F119" s="23">
        <v>5887.05</v>
      </c>
      <c r="G119" s="23">
        <v>5904.27</v>
      </c>
      <c r="H119" s="23">
        <v>5923.34</v>
      </c>
      <c r="I119" s="23">
        <v>5977.46</v>
      </c>
      <c r="J119" s="23">
        <v>6154.89</v>
      </c>
      <c r="K119" s="23">
        <v>6380.94</v>
      </c>
      <c r="L119" s="23">
        <v>6426.4</v>
      </c>
      <c r="M119" s="23">
        <v>6419.14</v>
      </c>
      <c r="N119" s="23">
        <v>6417.99</v>
      </c>
      <c r="O119" s="23">
        <v>6415.01</v>
      </c>
      <c r="P119" s="23">
        <v>6414.82</v>
      </c>
      <c r="Q119" s="23">
        <v>6439.08</v>
      </c>
      <c r="R119" s="23">
        <v>6452.29</v>
      </c>
      <c r="S119" s="23">
        <v>6467.69</v>
      </c>
      <c r="T119" s="23">
        <v>6460.31</v>
      </c>
      <c r="U119" s="23">
        <v>6480.9</v>
      </c>
      <c r="V119" s="23">
        <v>6460.75</v>
      </c>
      <c r="W119" s="23">
        <v>6390.5</v>
      </c>
      <c r="X119" s="23">
        <v>6294.8</v>
      </c>
      <c r="Y119" s="23">
        <v>6121.52</v>
      </c>
      <c r="Z119" s="23">
        <v>6010.31</v>
      </c>
    </row>
    <row r="120" spans="2:26" x14ac:dyDescent="0.25">
      <c r="B120" s="36">
        <v>10</v>
      </c>
      <c r="C120" s="23">
        <v>5911.56</v>
      </c>
      <c r="D120" s="23">
        <v>5893.58</v>
      </c>
      <c r="E120" s="23">
        <v>5800.67</v>
      </c>
      <c r="F120" s="23">
        <v>5784.11</v>
      </c>
      <c r="G120" s="23">
        <v>5794.35</v>
      </c>
      <c r="H120" s="23">
        <v>5791.09</v>
      </c>
      <c r="I120" s="23">
        <v>5814.48</v>
      </c>
      <c r="J120" s="23">
        <v>6012.89</v>
      </c>
      <c r="K120" s="23">
        <v>6152.84</v>
      </c>
      <c r="L120" s="23">
        <v>6329.14</v>
      </c>
      <c r="M120" s="23">
        <v>6369.97</v>
      </c>
      <c r="N120" s="23">
        <v>6379.18</v>
      </c>
      <c r="O120" s="23">
        <v>6371.5</v>
      </c>
      <c r="P120" s="23">
        <v>6369.61</v>
      </c>
      <c r="Q120" s="23">
        <v>6393.29</v>
      </c>
      <c r="R120" s="23">
        <v>6408.15</v>
      </c>
      <c r="S120" s="23">
        <v>6437.72</v>
      </c>
      <c r="T120" s="23">
        <v>6441.09</v>
      </c>
      <c r="U120" s="23">
        <v>6471.32</v>
      </c>
      <c r="V120" s="23">
        <v>6464.06</v>
      </c>
      <c r="W120" s="23">
        <v>6400.35</v>
      </c>
      <c r="X120" s="23">
        <v>6301.88</v>
      </c>
      <c r="Y120" s="23">
        <v>6123.59</v>
      </c>
      <c r="Z120" s="23">
        <v>6002.14</v>
      </c>
    </row>
    <row r="121" spans="2:26" x14ac:dyDescent="0.25">
      <c r="B121" s="36">
        <v>11</v>
      </c>
      <c r="C121" s="23">
        <v>5890.45</v>
      </c>
      <c r="D121" s="23">
        <v>5824.96</v>
      </c>
      <c r="E121" s="23">
        <v>5811.77</v>
      </c>
      <c r="F121" s="23">
        <v>5848.15</v>
      </c>
      <c r="G121" s="23">
        <v>5937.53</v>
      </c>
      <c r="H121" s="23">
        <v>5966.76</v>
      </c>
      <c r="I121" s="23">
        <v>6106.89</v>
      </c>
      <c r="J121" s="23">
        <v>6295.47</v>
      </c>
      <c r="K121" s="23">
        <v>6368.17</v>
      </c>
      <c r="L121" s="23">
        <v>6354.65</v>
      </c>
      <c r="M121" s="23">
        <v>6338.19</v>
      </c>
      <c r="N121" s="23">
        <v>6341.55</v>
      </c>
      <c r="O121" s="23">
        <v>6348.07</v>
      </c>
      <c r="P121" s="23">
        <v>6365.51</v>
      </c>
      <c r="Q121" s="23">
        <v>6376.02</v>
      </c>
      <c r="R121" s="23">
        <v>6374.93</v>
      </c>
      <c r="S121" s="23">
        <v>6382.95</v>
      </c>
      <c r="T121" s="23">
        <v>6378.57</v>
      </c>
      <c r="U121" s="23">
        <v>6392.21</v>
      </c>
      <c r="V121" s="23">
        <v>6390.17</v>
      </c>
      <c r="W121" s="23">
        <v>6278.22</v>
      </c>
      <c r="X121" s="23">
        <v>6200.8</v>
      </c>
      <c r="Y121" s="23">
        <v>6080.61</v>
      </c>
      <c r="Z121" s="23">
        <v>5896.19</v>
      </c>
    </row>
    <row r="122" spans="2:26" x14ac:dyDescent="0.25">
      <c r="B122" s="36">
        <v>12</v>
      </c>
      <c r="C122" s="23">
        <v>5792.48</v>
      </c>
      <c r="D122" s="23">
        <v>5742.33</v>
      </c>
      <c r="E122" s="23">
        <v>5705.82</v>
      </c>
      <c r="F122" s="23">
        <v>5748.07</v>
      </c>
      <c r="G122" s="23">
        <v>5897.33</v>
      </c>
      <c r="H122" s="23">
        <v>5944.64</v>
      </c>
      <c r="I122" s="23">
        <v>6058.55</v>
      </c>
      <c r="J122" s="23">
        <v>6164.21</v>
      </c>
      <c r="K122" s="23">
        <v>6368.81</v>
      </c>
      <c r="L122" s="23">
        <v>6378.4</v>
      </c>
      <c r="M122" s="23">
        <v>6363.88</v>
      </c>
      <c r="N122" s="23">
        <v>6365.83</v>
      </c>
      <c r="O122" s="23">
        <v>6357.68</v>
      </c>
      <c r="P122" s="23">
        <v>6367.85</v>
      </c>
      <c r="Q122" s="23">
        <v>6386.91</v>
      </c>
      <c r="R122" s="23">
        <v>6372.29</v>
      </c>
      <c r="S122" s="23">
        <v>6383.6</v>
      </c>
      <c r="T122" s="23">
        <v>6386.61</v>
      </c>
      <c r="U122" s="23">
        <v>6394.92</v>
      </c>
      <c r="V122" s="23">
        <v>6405.99</v>
      </c>
      <c r="W122" s="23">
        <v>6305.42</v>
      </c>
      <c r="X122" s="23">
        <v>6221.98</v>
      </c>
      <c r="Y122" s="23">
        <v>6072.22</v>
      </c>
      <c r="Z122" s="23">
        <v>5902.47</v>
      </c>
    </row>
    <row r="123" spans="2:26" x14ac:dyDescent="0.25">
      <c r="B123" s="36">
        <v>13</v>
      </c>
      <c r="C123" s="23">
        <v>5809.48</v>
      </c>
      <c r="D123" s="23">
        <v>5769.89</v>
      </c>
      <c r="E123" s="23">
        <v>5757.87</v>
      </c>
      <c r="F123" s="23">
        <v>5784.51</v>
      </c>
      <c r="G123" s="23">
        <v>5907.83</v>
      </c>
      <c r="H123" s="23">
        <v>5916.98</v>
      </c>
      <c r="I123" s="23">
        <v>6062.05</v>
      </c>
      <c r="J123" s="23">
        <v>6197.64</v>
      </c>
      <c r="K123" s="23">
        <v>6376.89</v>
      </c>
      <c r="L123" s="23">
        <v>6382.42</v>
      </c>
      <c r="M123" s="23">
        <v>6383.18</v>
      </c>
      <c r="N123" s="23">
        <v>6369.55</v>
      </c>
      <c r="O123" s="23">
        <v>6337.21</v>
      </c>
      <c r="P123" s="23">
        <v>6339.77</v>
      </c>
      <c r="Q123" s="23">
        <v>6395.37</v>
      </c>
      <c r="R123" s="23">
        <v>6406.96</v>
      </c>
      <c r="S123" s="23">
        <v>6424.98</v>
      </c>
      <c r="T123" s="23">
        <v>6383.28</v>
      </c>
      <c r="U123" s="23">
        <v>6423.4</v>
      </c>
      <c r="V123" s="23">
        <v>6461.77</v>
      </c>
      <c r="W123" s="23">
        <v>6333.06</v>
      </c>
      <c r="X123" s="23">
        <v>6215.51</v>
      </c>
      <c r="Y123" s="23">
        <v>6075.27</v>
      </c>
      <c r="Z123" s="23">
        <v>5929.98</v>
      </c>
    </row>
    <row r="124" spans="2:26" x14ac:dyDescent="0.25">
      <c r="B124" s="36">
        <v>14</v>
      </c>
      <c r="C124" s="23">
        <v>5878.26</v>
      </c>
      <c r="D124" s="23">
        <v>5812.64</v>
      </c>
      <c r="E124" s="23">
        <v>5792.88</v>
      </c>
      <c r="F124" s="23">
        <v>5841.78</v>
      </c>
      <c r="G124" s="23">
        <v>5925.07</v>
      </c>
      <c r="H124" s="23">
        <v>5988.13</v>
      </c>
      <c r="I124" s="23">
        <v>6133.32</v>
      </c>
      <c r="J124" s="23">
        <v>6296.91</v>
      </c>
      <c r="K124" s="23">
        <v>6372.98</v>
      </c>
      <c r="L124" s="23">
        <v>6373.78</v>
      </c>
      <c r="M124" s="23">
        <v>6351.39</v>
      </c>
      <c r="N124" s="23">
        <v>6347.1</v>
      </c>
      <c r="O124" s="23">
        <v>6347</v>
      </c>
      <c r="P124" s="23">
        <v>6364.37</v>
      </c>
      <c r="Q124" s="23">
        <v>6407.26</v>
      </c>
      <c r="R124" s="23">
        <v>6425.45</v>
      </c>
      <c r="S124" s="23">
        <v>6438.87</v>
      </c>
      <c r="T124" s="23">
        <v>6430.01</v>
      </c>
      <c r="U124" s="23">
        <v>6428.87</v>
      </c>
      <c r="V124" s="23">
        <v>6456.08</v>
      </c>
      <c r="W124" s="23">
        <v>6321.19</v>
      </c>
      <c r="X124" s="23">
        <v>6241.85</v>
      </c>
      <c r="Y124" s="23">
        <v>6086.89</v>
      </c>
      <c r="Z124" s="23">
        <v>5936.77</v>
      </c>
    </row>
    <row r="125" spans="2:26" x14ac:dyDescent="0.25">
      <c r="B125" s="36">
        <v>15</v>
      </c>
      <c r="C125" s="23">
        <v>5874.85</v>
      </c>
      <c r="D125" s="23">
        <v>5824.36</v>
      </c>
      <c r="E125" s="23">
        <v>5789.03</v>
      </c>
      <c r="F125" s="23">
        <v>5796.21</v>
      </c>
      <c r="G125" s="23">
        <v>5893.15</v>
      </c>
      <c r="H125" s="23">
        <v>5982.74</v>
      </c>
      <c r="I125" s="23">
        <v>6048.39</v>
      </c>
      <c r="J125" s="23">
        <v>6194.13</v>
      </c>
      <c r="K125" s="23">
        <v>6285.88</v>
      </c>
      <c r="L125" s="23">
        <v>6277.66</v>
      </c>
      <c r="M125" s="23">
        <v>6275.91</v>
      </c>
      <c r="N125" s="23">
        <v>6264.89</v>
      </c>
      <c r="O125" s="23">
        <v>6270.57</v>
      </c>
      <c r="P125" s="23">
        <v>6270.92</v>
      </c>
      <c r="Q125" s="23">
        <v>6323.48</v>
      </c>
      <c r="R125" s="23">
        <v>6320.63</v>
      </c>
      <c r="S125" s="23">
        <v>6339.2</v>
      </c>
      <c r="T125" s="23">
        <v>6346.32</v>
      </c>
      <c r="U125" s="23">
        <v>6370.81</v>
      </c>
      <c r="V125" s="23">
        <v>6349.41</v>
      </c>
      <c r="W125" s="23">
        <v>6333.14</v>
      </c>
      <c r="X125" s="23">
        <v>6260.51</v>
      </c>
      <c r="Y125" s="23">
        <v>6092.84</v>
      </c>
      <c r="Z125" s="23">
        <v>6015.1</v>
      </c>
    </row>
    <row r="126" spans="2:26" x14ac:dyDescent="0.25">
      <c r="B126" s="36">
        <v>16</v>
      </c>
      <c r="C126" s="23">
        <v>5964.1</v>
      </c>
      <c r="D126" s="23">
        <v>5846.88</v>
      </c>
      <c r="E126" s="23">
        <v>5790.04</v>
      </c>
      <c r="F126" s="23">
        <v>5783</v>
      </c>
      <c r="G126" s="23">
        <v>5852.89</v>
      </c>
      <c r="H126" s="23">
        <v>5925.52</v>
      </c>
      <c r="I126" s="23">
        <v>5977.55</v>
      </c>
      <c r="J126" s="23">
        <v>6096.1</v>
      </c>
      <c r="K126" s="23">
        <v>6332.49</v>
      </c>
      <c r="L126" s="23">
        <v>6415.27</v>
      </c>
      <c r="M126" s="23">
        <v>6426.73</v>
      </c>
      <c r="N126" s="23">
        <v>6423.55</v>
      </c>
      <c r="O126" s="23">
        <v>6403.18</v>
      </c>
      <c r="P126" s="23">
        <v>6392.74</v>
      </c>
      <c r="Q126" s="23">
        <v>6410.33</v>
      </c>
      <c r="R126" s="23">
        <v>6423.71</v>
      </c>
      <c r="S126" s="23">
        <v>6443.93</v>
      </c>
      <c r="T126" s="23">
        <v>6434.43</v>
      </c>
      <c r="U126" s="23">
        <v>6441.3</v>
      </c>
      <c r="V126" s="23">
        <v>6453.77</v>
      </c>
      <c r="W126" s="23">
        <v>6350.74</v>
      </c>
      <c r="X126" s="23">
        <v>6174.98</v>
      </c>
      <c r="Y126" s="23">
        <v>6069.91</v>
      </c>
      <c r="Z126" s="23">
        <v>5993.42</v>
      </c>
    </row>
    <row r="127" spans="2:26" x14ac:dyDescent="0.25">
      <c r="B127" s="36">
        <v>17</v>
      </c>
      <c r="C127" s="23">
        <v>5932.24</v>
      </c>
      <c r="D127" s="23">
        <v>5832.23</v>
      </c>
      <c r="E127" s="23">
        <v>5778.67</v>
      </c>
      <c r="F127" s="23">
        <v>5776.56</v>
      </c>
      <c r="G127" s="23">
        <v>5802.84</v>
      </c>
      <c r="H127" s="23">
        <v>5854.07</v>
      </c>
      <c r="I127" s="23">
        <v>5857.73</v>
      </c>
      <c r="J127" s="23">
        <v>6022.3</v>
      </c>
      <c r="K127" s="23">
        <v>6112.91</v>
      </c>
      <c r="L127" s="23">
        <v>6175.8</v>
      </c>
      <c r="M127" s="23">
        <v>6187.53</v>
      </c>
      <c r="N127" s="23">
        <v>6195.06</v>
      </c>
      <c r="O127" s="23">
        <v>6192.29</v>
      </c>
      <c r="P127" s="23">
        <v>6188.49</v>
      </c>
      <c r="Q127" s="23">
        <v>6213.53</v>
      </c>
      <c r="R127" s="23">
        <v>6252.05</v>
      </c>
      <c r="S127" s="23">
        <v>6327.21</v>
      </c>
      <c r="T127" s="23">
        <v>6330.17</v>
      </c>
      <c r="U127" s="23">
        <v>6353.46</v>
      </c>
      <c r="V127" s="23">
        <v>6411.23</v>
      </c>
      <c r="W127" s="23">
        <v>6246.04</v>
      </c>
      <c r="X127" s="23">
        <v>6119.94</v>
      </c>
      <c r="Y127" s="23">
        <v>6041.35</v>
      </c>
      <c r="Z127" s="23">
        <v>5912.57</v>
      </c>
    </row>
    <row r="128" spans="2:26" x14ac:dyDescent="0.25">
      <c r="B128" s="36">
        <v>18</v>
      </c>
      <c r="C128" s="23">
        <v>5792.73</v>
      </c>
      <c r="D128" s="23">
        <v>5777.12</v>
      </c>
      <c r="E128" s="23">
        <v>5731.42</v>
      </c>
      <c r="F128" s="23">
        <v>5745.77</v>
      </c>
      <c r="G128" s="23">
        <v>5860.17</v>
      </c>
      <c r="H128" s="23">
        <v>6012.03</v>
      </c>
      <c r="I128" s="23">
        <v>6087.62</v>
      </c>
      <c r="J128" s="23">
        <v>6216.96</v>
      </c>
      <c r="K128" s="23">
        <v>6318.25</v>
      </c>
      <c r="L128" s="23">
        <v>6334.26</v>
      </c>
      <c r="M128" s="23">
        <v>6280.41</v>
      </c>
      <c r="N128" s="23">
        <v>6270.72</v>
      </c>
      <c r="O128" s="23">
        <v>6248.6</v>
      </c>
      <c r="P128" s="23">
        <v>6229.86</v>
      </c>
      <c r="Q128" s="23">
        <v>6337.73</v>
      </c>
      <c r="R128" s="23">
        <v>6372.1</v>
      </c>
      <c r="S128" s="23">
        <v>6393.59</v>
      </c>
      <c r="T128" s="23">
        <v>6364.16</v>
      </c>
      <c r="U128" s="23">
        <v>6435.13</v>
      </c>
      <c r="V128" s="23">
        <v>6411.35</v>
      </c>
      <c r="W128" s="23">
        <v>6301.69</v>
      </c>
      <c r="X128" s="23">
        <v>6134.12</v>
      </c>
      <c r="Y128" s="23">
        <v>6042.98</v>
      </c>
      <c r="Z128" s="23">
        <v>5933.35</v>
      </c>
    </row>
    <row r="129" spans="2:26" x14ac:dyDescent="0.25">
      <c r="B129" s="36">
        <v>19</v>
      </c>
      <c r="C129" s="23">
        <v>5768.28</v>
      </c>
      <c r="D129" s="23">
        <v>5754.8</v>
      </c>
      <c r="E129" s="23">
        <v>5733.63</v>
      </c>
      <c r="F129" s="23">
        <v>5741.04</v>
      </c>
      <c r="G129" s="23">
        <v>5823.51</v>
      </c>
      <c r="H129" s="23">
        <v>5972.24</v>
      </c>
      <c r="I129" s="23">
        <v>6087.49</v>
      </c>
      <c r="J129" s="23">
        <v>6235.85</v>
      </c>
      <c r="K129" s="23">
        <v>6311.5</v>
      </c>
      <c r="L129" s="23">
        <v>6273.02</v>
      </c>
      <c r="M129" s="23">
        <v>6257.86</v>
      </c>
      <c r="N129" s="23">
        <v>6254.91</v>
      </c>
      <c r="O129" s="23">
        <v>6240.31</v>
      </c>
      <c r="P129" s="23">
        <v>6245.77</v>
      </c>
      <c r="Q129" s="23">
        <v>6339.14</v>
      </c>
      <c r="R129" s="23">
        <v>6393.16</v>
      </c>
      <c r="S129" s="23">
        <v>6422.62</v>
      </c>
      <c r="T129" s="23">
        <v>6412.46</v>
      </c>
      <c r="U129" s="23">
        <v>6455.08</v>
      </c>
      <c r="V129" s="23">
        <v>6418.17</v>
      </c>
      <c r="W129" s="23">
        <v>6327.99</v>
      </c>
      <c r="X129" s="23">
        <v>6185.41</v>
      </c>
      <c r="Y129" s="23">
        <v>6077.13</v>
      </c>
      <c r="Z129" s="23">
        <v>5909.63</v>
      </c>
    </row>
    <row r="130" spans="2:26" x14ac:dyDescent="0.25">
      <c r="B130" s="36">
        <v>20</v>
      </c>
      <c r="C130" s="23">
        <v>5795.81</v>
      </c>
      <c r="D130" s="23">
        <v>5724.09</v>
      </c>
      <c r="E130" s="23">
        <v>5696.84</v>
      </c>
      <c r="F130" s="23">
        <v>5701.52</v>
      </c>
      <c r="G130" s="23">
        <v>5767.22</v>
      </c>
      <c r="H130" s="23">
        <v>5927.54</v>
      </c>
      <c r="I130" s="23">
        <v>6096.77</v>
      </c>
      <c r="J130" s="23">
        <v>6378.71</v>
      </c>
      <c r="K130" s="23">
        <v>6346.45</v>
      </c>
      <c r="L130" s="23">
        <v>6323.24</v>
      </c>
      <c r="M130" s="23">
        <v>6282.36</v>
      </c>
      <c r="N130" s="23">
        <v>6274.35</v>
      </c>
      <c r="O130" s="23">
        <v>6293.9</v>
      </c>
      <c r="P130" s="23">
        <v>6304.76</v>
      </c>
      <c r="Q130" s="23">
        <v>6422.28</v>
      </c>
      <c r="R130" s="23">
        <v>6451.67</v>
      </c>
      <c r="S130" s="23">
        <v>6492.7</v>
      </c>
      <c r="T130" s="23">
        <v>6498.46</v>
      </c>
      <c r="U130" s="23">
        <v>6482.88</v>
      </c>
      <c r="V130" s="23">
        <v>6458.21</v>
      </c>
      <c r="W130" s="23">
        <v>6270.06</v>
      </c>
      <c r="X130" s="23">
        <v>6178.95</v>
      </c>
      <c r="Y130" s="23">
        <v>6060.07</v>
      </c>
      <c r="Z130" s="23">
        <v>5900.07</v>
      </c>
    </row>
    <row r="131" spans="2:26" x14ac:dyDescent="0.25">
      <c r="B131" s="36">
        <v>21</v>
      </c>
      <c r="C131" s="23">
        <v>5748.25</v>
      </c>
      <c r="D131" s="23">
        <v>5700.13</v>
      </c>
      <c r="E131" s="23">
        <v>5663.53</v>
      </c>
      <c r="F131" s="23">
        <v>5694.54</v>
      </c>
      <c r="G131" s="23">
        <v>5775.3</v>
      </c>
      <c r="H131" s="23">
        <v>5904.68</v>
      </c>
      <c r="I131" s="23">
        <v>6036.2</v>
      </c>
      <c r="J131" s="23">
        <v>6146.97</v>
      </c>
      <c r="K131" s="23">
        <v>6250.28</v>
      </c>
      <c r="L131" s="23">
        <v>6245.34</v>
      </c>
      <c r="M131" s="23">
        <v>6198.43</v>
      </c>
      <c r="N131" s="23">
        <v>6198.42</v>
      </c>
      <c r="O131" s="23">
        <v>6192.38</v>
      </c>
      <c r="P131" s="23">
        <v>6213.62</v>
      </c>
      <c r="Q131" s="23">
        <v>6344.03</v>
      </c>
      <c r="R131" s="23">
        <v>6375.24</v>
      </c>
      <c r="S131" s="23">
        <v>6417.1</v>
      </c>
      <c r="T131" s="23">
        <v>6422.29</v>
      </c>
      <c r="U131" s="23">
        <v>6440.7</v>
      </c>
      <c r="V131" s="23">
        <v>6392.16</v>
      </c>
      <c r="W131" s="23">
        <v>6282.32</v>
      </c>
      <c r="X131" s="23">
        <v>6133.93</v>
      </c>
      <c r="Y131" s="23">
        <v>6057.67</v>
      </c>
      <c r="Z131" s="23">
        <v>5914.78</v>
      </c>
    </row>
    <row r="132" spans="2:26" x14ac:dyDescent="0.25">
      <c r="B132" s="36">
        <v>22</v>
      </c>
      <c r="C132" s="23">
        <v>5749.71</v>
      </c>
      <c r="D132" s="23">
        <v>5695.3</v>
      </c>
      <c r="E132" s="23">
        <v>5676.92</v>
      </c>
      <c r="F132" s="23">
        <v>5687.03</v>
      </c>
      <c r="G132" s="23">
        <v>5760.39</v>
      </c>
      <c r="H132" s="23">
        <v>5955.19</v>
      </c>
      <c r="I132" s="23">
        <v>6165.47</v>
      </c>
      <c r="J132" s="23">
        <v>6310.32</v>
      </c>
      <c r="K132" s="23">
        <v>6365.73</v>
      </c>
      <c r="L132" s="23">
        <v>6348.86</v>
      </c>
      <c r="M132" s="23">
        <v>6335.01</v>
      </c>
      <c r="N132" s="23">
        <v>6323.39</v>
      </c>
      <c r="O132" s="23">
        <v>6304.55</v>
      </c>
      <c r="P132" s="23">
        <v>6305.51</v>
      </c>
      <c r="Q132" s="23">
        <v>6347.26</v>
      </c>
      <c r="R132" s="23">
        <v>6364.34</v>
      </c>
      <c r="S132" s="23">
        <v>6428.36</v>
      </c>
      <c r="T132" s="23">
        <v>6421.08</v>
      </c>
      <c r="U132" s="23">
        <v>6465.79</v>
      </c>
      <c r="V132" s="23">
        <v>6442.35</v>
      </c>
      <c r="W132" s="23">
        <v>6399.11</v>
      </c>
      <c r="X132" s="23">
        <v>6274.12</v>
      </c>
      <c r="Y132" s="23">
        <v>6113.75</v>
      </c>
      <c r="Z132" s="23">
        <v>5992.36</v>
      </c>
    </row>
    <row r="133" spans="2:26" x14ac:dyDescent="0.25">
      <c r="B133" s="36">
        <v>23</v>
      </c>
      <c r="C133" s="23">
        <v>6071.15</v>
      </c>
      <c r="D133" s="23">
        <v>5991.18</v>
      </c>
      <c r="E133" s="23">
        <v>5911.14</v>
      </c>
      <c r="F133" s="23">
        <v>5887.58</v>
      </c>
      <c r="G133" s="23">
        <v>5959.52</v>
      </c>
      <c r="H133" s="23">
        <v>5996.94</v>
      </c>
      <c r="I133" s="23">
        <v>6129.99</v>
      </c>
      <c r="J133" s="23">
        <v>6269.59</v>
      </c>
      <c r="K133" s="23">
        <v>6414.55</v>
      </c>
      <c r="L133" s="23">
        <v>6503.49</v>
      </c>
      <c r="M133" s="23">
        <v>6522.68</v>
      </c>
      <c r="N133" s="23">
        <v>6475.28</v>
      </c>
      <c r="O133" s="23">
        <v>6404.43</v>
      </c>
      <c r="P133" s="23">
        <v>6426.64</v>
      </c>
      <c r="Q133" s="23">
        <v>6368.42</v>
      </c>
      <c r="R133" s="23">
        <v>6391.68</v>
      </c>
      <c r="S133" s="23">
        <v>6429.32</v>
      </c>
      <c r="T133" s="23">
        <v>6423.32</v>
      </c>
      <c r="U133" s="23">
        <v>6519.98</v>
      </c>
      <c r="V133" s="23">
        <v>6520.39</v>
      </c>
      <c r="W133" s="23">
        <v>6381.47</v>
      </c>
      <c r="X133" s="23">
        <v>6195.09</v>
      </c>
      <c r="Y133" s="23">
        <v>6093.05</v>
      </c>
      <c r="Z133" s="23">
        <v>5973.54</v>
      </c>
    </row>
    <row r="134" spans="2:26" x14ac:dyDescent="0.25">
      <c r="B134" s="36">
        <v>24</v>
      </c>
      <c r="C134" s="23">
        <v>5843.96</v>
      </c>
      <c r="D134" s="23">
        <v>5727.67</v>
      </c>
      <c r="E134" s="23">
        <v>5688.95</v>
      </c>
      <c r="F134" s="23">
        <v>5686.77</v>
      </c>
      <c r="G134" s="23">
        <v>5700.33</v>
      </c>
      <c r="H134" s="23">
        <v>5746.49</v>
      </c>
      <c r="I134" s="23">
        <v>5951.63</v>
      </c>
      <c r="J134" s="23">
        <v>6105.29</v>
      </c>
      <c r="K134" s="23">
        <v>6203.89</v>
      </c>
      <c r="L134" s="23">
        <v>6319.51</v>
      </c>
      <c r="M134" s="23">
        <v>6326.06</v>
      </c>
      <c r="N134" s="23">
        <v>6326.72</v>
      </c>
      <c r="O134" s="23">
        <v>6310.25</v>
      </c>
      <c r="P134" s="23">
        <v>6337.5</v>
      </c>
      <c r="Q134" s="23">
        <v>6358.22</v>
      </c>
      <c r="R134" s="23">
        <v>6442.23</v>
      </c>
      <c r="S134" s="23">
        <v>6497.94</v>
      </c>
      <c r="T134" s="23">
        <v>6419.69</v>
      </c>
      <c r="U134" s="23">
        <v>6502.93</v>
      </c>
      <c r="V134" s="23">
        <v>6550.95</v>
      </c>
      <c r="W134" s="23">
        <v>6391.31</v>
      </c>
      <c r="X134" s="23">
        <v>6241.83</v>
      </c>
      <c r="Y134" s="23">
        <v>6070.14</v>
      </c>
      <c r="Z134" s="23">
        <v>5834.86</v>
      </c>
    </row>
    <row r="135" spans="2:26" x14ac:dyDescent="0.25">
      <c r="B135" s="36">
        <v>25</v>
      </c>
      <c r="C135" s="23">
        <v>5698.31</v>
      </c>
      <c r="D135" s="23">
        <v>5589.69</v>
      </c>
      <c r="E135" s="23">
        <v>5552.67</v>
      </c>
      <c r="F135" s="23">
        <v>5590.25</v>
      </c>
      <c r="G135" s="23">
        <v>5720.87</v>
      </c>
      <c r="H135" s="23">
        <v>5997.45</v>
      </c>
      <c r="I135" s="23">
        <v>6153.83</v>
      </c>
      <c r="J135" s="23">
        <v>6254.76</v>
      </c>
      <c r="K135" s="23">
        <v>6319.31</v>
      </c>
      <c r="L135" s="23">
        <v>6308.53</v>
      </c>
      <c r="M135" s="23">
        <v>6269.99</v>
      </c>
      <c r="N135" s="23">
        <v>6262.63</v>
      </c>
      <c r="O135" s="23">
        <v>6254.41</v>
      </c>
      <c r="P135" s="23">
        <v>6284.89</v>
      </c>
      <c r="Q135" s="23">
        <v>6299.68</v>
      </c>
      <c r="R135" s="23">
        <v>6318.77</v>
      </c>
      <c r="S135" s="23">
        <v>6345.27</v>
      </c>
      <c r="T135" s="23">
        <v>6350.92</v>
      </c>
      <c r="U135" s="23">
        <v>6357.29</v>
      </c>
      <c r="V135" s="23">
        <v>6342.02</v>
      </c>
      <c r="W135" s="23">
        <v>6280.14</v>
      </c>
      <c r="X135" s="23">
        <v>6161.22</v>
      </c>
      <c r="Y135" s="23">
        <v>5968.36</v>
      </c>
      <c r="Z135" s="23">
        <v>5729.86</v>
      </c>
    </row>
    <row r="136" spans="2:26" x14ac:dyDescent="0.25">
      <c r="B136" s="36">
        <v>26</v>
      </c>
      <c r="C136" s="23">
        <v>5689.27</v>
      </c>
      <c r="D136" s="23">
        <v>5570.09</v>
      </c>
      <c r="E136" s="23">
        <v>5529.33</v>
      </c>
      <c r="F136" s="23">
        <v>5592.95</v>
      </c>
      <c r="G136" s="23">
        <v>5726.54</v>
      </c>
      <c r="H136" s="23">
        <v>6022.03</v>
      </c>
      <c r="I136" s="23">
        <v>6181.38</v>
      </c>
      <c r="J136" s="23">
        <v>6233.03</v>
      </c>
      <c r="K136" s="23">
        <v>6321.82</v>
      </c>
      <c r="L136" s="23">
        <v>6305.03</v>
      </c>
      <c r="M136" s="23">
        <v>6284.8</v>
      </c>
      <c r="N136" s="23">
        <v>6286.78</v>
      </c>
      <c r="O136" s="23">
        <v>6278.49</v>
      </c>
      <c r="P136" s="23">
        <v>6302.58</v>
      </c>
      <c r="Q136" s="23">
        <v>6327.84</v>
      </c>
      <c r="R136" s="23">
        <v>6349.28</v>
      </c>
      <c r="S136" s="23">
        <v>6373.67</v>
      </c>
      <c r="T136" s="23">
        <v>6370.64</v>
      </c>
      <c r="U136" s="23">
        <v>6384.44</v>
      </c>
      <c r="V136" s="23">
        <v>6367.11</v>
      </c>
      <c r="W136" s="23">
        <v>6308.15</v>
      </c>
      <c r="X136" s="23">
        <v>6139.45</v>
      </c>
      <c r="Y136" s="23">
        <v>5971.12</v>
      </c>
      <c r="Z136" s="23">
        <v>5802.38</v>
      </c>
    </row>
    <row r="137" spans="2:26" x14ac:dyDescent="0.25">
      <c r="B137" s="36">
        <v>27</v>
      </c>
      <c r="C137" s="23">
        <v>5687.71</v>
      </c>
      <c r="D137" s="23">
        <v>5535.6</v>
      </c>
      <c r="E137" s="23">
        <v>5593.73</v>
      </c>
      <c r="F137" s="23">
        <v>5691.49</v>
      </c>
      <c r="G137" s="23">
        <v>5723.18</v>
      </c>
      <c r="H137" s="23">
        <v>5966.37</v>
      </c>
      <c r="I137" s="23">
        <v>6127.02</v>
      </c>
      <c r="J137" s="23">
        <v>6237.62</v>
      </c>
      <c r="K137" s="23">
        <v>6334.37</v>
      </c>
      <c r="L137" s="23">
        <v>6334.86</v>
      </c>
      <c r="M137" s="23">
        <v>6307.14</v>
      </c>
      <c r="N137" s="23">
        <v>6292.57</v>
      </c>
      <c r="O137" s="23">
        <v>6286.42</v>
      </c>
      <c r="P137" s="23">
        <v>6318.17</v>
      </c>
      <c r="Q137" s="23">
        <v>6361.08</v>
      </c>
      <c r="R137" s="23">
        <v>6390.56</v>
      </c>
      <c r="S137" s="23">
        <v>6421.66</v>
      </c>
      <c r="T137" s="23">
        <v>6445.83</v>
      </c>
      <c r="U137" s="23">
        <v>6549.83</v>
      </c>
      <c r="V137" s="23">
        <v>6515.94</v>
      </c>
      <c r="W137" s="23">
        <v>6349.11</v>
      </c>
      <c r="X137" s="23">
        <v>6135.8</v>
      </c>
      <c r="Y137" s="23">
        <v>5944.21</v>
      </c>
      <c r="Z137" s="23">
        <v>5795.04</v>
      </c>
    </row>
    <row r="138" spans="2:26" x14ac:dyDescent="0.25">
      <c r="B138" s="36">
        <v>28</v>
      </c>
      <c r="C138" s="23">
        <v>5726.99</v>
      </c>
      <c r="D138" s="23">
        <v>5669.74</v>
      </c>
      <c r="E138" s="23">
        <v>5667.12</v>
      </c>
      <c r="F138" s="23">
        <v>5668.48</v>
      </c>
      <c r="G138" s="23">
        <v>5772.69</v>
      </c>
      <c r="H138" s="23">
        <v>6005.22</v>
      </c>
      <c r="I138" s="23">
        <v>6060.58</v>
      </c>
      <c r="J138" s="23">
        <v>6167.58</v>
      </c>
      <c r="K138" s="23">
        <v>6326.93</v>
      </c>
      <c r="L138" s="23">
        <v>6335.12</v>
      </c>
      <c r="M138" s="23">
        <v>6310.67</v>
      </c>
      <c r="N138" s="23">
        <v>6302.87</v>
      </c>
      <c r="O138" s="23">
        <v>6271.41</v>
      </c>
      <c r="P138" s="23">
        <v>6323.45</v>
      </c>
      <c r="Q138" s="23">
        <v>6344.78</v>
      </c>
      <c r="R138" s="23">
        <v>6367.12</v>
      </c>
      <c r="S138" s="23">
        <v>6380.28</v>
      </c>
      <c r="T138" s="23">
        <v>6390.34</v>
      </c>
      <c r="U138" s="23">
        <v>6550.5</v>
      </c>
      <c r="V138" s="23">
        <v>6541.27</v>
      </c>
      <c r="W138" s="23">
        <v>6362.36</v>
      </c>
      <c r="X138" s="23">
        <v>6196.29</v>
      </c>
      <c r="Y138" s="23">
        <v>5958.49</v>
      </c>
      <c r="Z138" s="23">
        <v>5858.64</v>
      </c>
    </row>
    <row r="139" spans="2:26" x14ac:dyDescent="0.25">
      <c r="B139" s="36">
        <v>29</v>
      </c>
      <c r="C139" s="23">
        <v>5711.37</v>
      </c>
      <c r="D139" s="23">
        <v>5662.67</v>
      </c>
      <c r="E139" s="23">
        <v>5639.72</v>
      </c>
      <c r="F139" s="23">
        <v>5677.67</v>
      </c>
      <c r="G139" s="23">
        <v>5764.61</v>
      </c>
      <c r="H139" s="23">
        <v>5947.02</v>
      </c>
      <c r="I139" s="23">
        <v>6045.9</v>
      </c>
      <c r="J139" s="23">
        <v>6150.2</v>
      </c>
      <c r="K139" s="23">
        <v>6331.7</v>
      </c>
      <c r="L139" s="23">
        <v>6363.82</v>
      </c>
      <c r="M139" s="23">
        <v>6345.38</v>
      </c>
      <c r="N139" s="23">
        <v>6327.38</v>
      </c>
      <c r="O139" s="23">
        <v>6315.07</v>
      </c>
      <c r="P139" s="23">
        <v>6354.45</v>
      </c>
      <c r="Q139" s="23">
        <v>6371.1</v>
      </c>
      <c r="R139" s="23">
        <v>6380.08</v>
      </c>
      <c r="S139" s="23">
        <v>6390.13</v>
      </c>
      <c r="T139" s="23">
        <v>6398.26</v>
      </c>
      <c r="U139" s="23">
        <v>6448.99</v>
      </c>
      <c r="V139" s="23">
        <v>6439.47</v>
      </c>
      <c r="W139" s="23">
        <v>6353.81</v>
      </c>
      <c r="X139" s="23">
        <v>6181.93</v>
      </c>
      <c r="Y139" s="23">
        <v>5973.71</v>
      </c>
      <c r="Z139" s="23">
        <v>5882.7</v>
      </c>
    </row>
    <row r="140" spans="2:26" x14ac:dyDescent="0.25">
      <c r="B140" s="36">
        <v>30</v>
      </c>
      <c r="C140" s="23">
        <v>5801.84</v>
      </c>
      <c r="D140" s="23">
        <v>5750.92</v>
      </c>
      <c r="E140" s="23">
        <v>5712.03</v>
      </c>
      <c r="F140" s="23">
        <v>5698.43</v>
      </c>
      <c r="G140" s="23">
        <v>5742.07</v>
      </c>
      <c r="H140" s="23">
        <v>5826.23</v>
      </c>
      <c r="I140" s="23">
        <v>5911.09</v>
      </c>
      <c r="J140" s="23">
        <v>6077.57</v>
      </c>
      <c r="K140" s="23">
        <v>6296.61</v>
      </c>
      <c r="L140" s="23">
        <v>6393.87</v>
      </c>
      <c r="M140" s="23">
        <v>6386.62</v>
      </c>
      <c r="N140" s="23">
        <v>6385.41</v>
      </c>
      <c r="O140" s="23">
        <v>6379.27</v>
      </c>
      <c r="P140" s="23">
        <v>6376.95</v>
      </c>
      <c r="Q140" s="23">
        <v>6372.66</v>
      </c>
      <c r="R140" s="23">
        <v>6381.43</v>
      </c>
      <c r="S140" s="23">
        <v>6378.41</v>
      </c>
      <c r="T140" s="23">
        <v>6362.61</v>
      </c>
      <c r="U140" s="23">
        <v>6391.35</v>
      </c>
      <c r="V140" s="23">
        <v>6377.57</v>
      </c>
      <c r="W140" s="23">
        <v>6310.9</v>
      </c>
      <c r="X140" s="23">
        <v>6103.22</v>
      </c>
      <c r="Y140" s="23">
        <v>5990.22</v>
      </c>
      <c r="Z140" s="23">
        <v>5844.08</v>
      </c>
    </row>
    <row r="143" spans="2:26" x14ac:dyDescent="0.25">
      <c r="B143" s="233" t="s">
        <v>14</v>
      </c>
      <c r="C143" s="235" t="s">
        <v>136</v>
      </c>
      <c r="D143" s="236"/>
      <c r="E143" s="236"/>
      <c r="F143" s="236"/>
      <c r="G143" s="236"/>
      <c r="H143" s="236"/>
      <c r="I143" s="236"/>
      <c r="J143" s="236"/>
      <c r="K143" s="236"/>
      <c r="L143" s="236"/>
      <c r="M143" s="236"/>
      <c r="N143" s="236"/>
      <c r="O143" s="236"/>
      <c r="P143" s="236"/>
      <c r="Q143" s="236"/>
      <c r="R143" s="236"/>
      <c r="S143" s="236"/>
      <c r="T143" s="236"/>
      <c r="U143" s="236"/>
      <c r="V143" s="236"/>
      <c r="W143" s="236"/>
      <c r="X143" s="236"/>
      <c r="Y143" s="236"/>
      <c r="Z143" s="237"/>
    </row>
    <row r="144" spans="2:26" x14ac:dyDescent="0.25">
      <c r="B144" s="234"/>
      <c r="C144" s="36" t="s">
        <v>15</v>
      </c>
      <c r="D144" s="36" t="s">
        <v>16</v>
      </c>
      <c r="E144" s="36" t="s">
        <v>17</v>
      </c>
      <c r="F144" s="36" t="s">
        <v>38</v>
      </c>
      <c r="G144" s="36" t="s">
        <v>18</v>
      </c>
      <c r="H144" s="36" t="s">
        <v>19</v>
      </c>
      <c r="I144" s="36" t="s">
        <v>20</v>
      </c>
      <c r="J144" s="36" t="s">
        <v>21</v>
      </c>
      <c r="K144" s="36" t="s">
        <v>22</v>
      </c>
      <c r="L144" s="36" t="s">
        <v>23</v>
      </c>
      <c r="M144" s="36" t="s">
        <v>24</v>
      </c>
      <c r="N144" s="36" t="s">
        <v>25</v>
      </c>
      <c r="O144" s="36" t="s">
        <v>26</v>
      </c>
      <c r="P144" s="36" t="s">
        <v>27</v>
      </c>
      <c r="Q144" s="36" t="s">
        <v>28</v>
      </c>
      <c r="R144" s="36" t="s">
        <v>29</v>
      </c>
      <c r="S144" s="36" t="s">
        <v>30</v>
      </c>
      <c r="T144" s="36" t="s">
        <v>31</v>
      </c>
      <c r="U144" s="36" t="s">
        <v>32</v>
      </c>
      <c r="V144" s="36" t="s">
        <v>33</v>
      </c>
      <c r="W144" s="36" t="s">
        <v>34</v>
      </c>
      <c r="X144" s="36" t="s">
        <v>35</v>
      </c>
      <c r="Y144" s="36" t="s">
        <v>36</v>
      </c>
      <c r="Z144" s="36" t="s">
        <v>37</v>
      </c>
    </row>
    <row r="145" spans="2:26" x14ac:dyDescent="0.25">
      <c r="B145" s="36">
        <v>1</v>
      </c>
      <c r="C145" s="24">
        <v>0</v>
      </c>
      <c r="D145" s="24">
        <v>0</v>
      </c>
      <c r="E145" s="24">
        <v>0</v>
      </c>
      <c r="F145" s="24">
        <v>0</v>
      </c>
      <c r="G145" s="24">
        <v>108.3</v>
      </c>
      <c r="H145" s="24">
        <v>19.77</v>
      </c>
      <c r="I145" s="24">
        <v>70.16</v>
      </c>
      <c r="J145" s="24">
        <v>179.83</v>
      </c>
      <c r="K145" s="24">
        <v>132.31</v>
      </c>
      <c r="L145" s="24">
        <v>17.989999999999998</v>
      </c>
      <c r="M145" s="24">
        <v>0</v>
      </c>
      <c r="N145" s="24">
        <v>0</v>
      </c>
      <c r="O145" s="24">
        <v>0</v>
      </c>
      <c r="P145" s="24">
        <v>0</v>
      </c>
      <c r="Q145" s="24">
        <v>78.09</v>
      </c>
      <c r="R145" s="24">
        <v>69.349999999999994</v>
      </c>
      <c r="S145" s="24">
        <v>131.4</v>
      </c>
      <c r="T145" s="24">
        <v>143.01</v>
      </c>
      <c r="U145" s="24">
        <v>192.5</v>
      </c>
      <c r="V145" s="24">
        <v>42.3</v>
      </c>
      <c r="W145" s="24">
        <v>0</v>
      </c>
      <c r="X145" s="24">
        <v>0</v>
      </c>
      <c r="Y145" s="24">
        <v>0</v>
      </c>
      <c r="Z145" s="24">
        <v>0</v>
      </c>
    </row>
    <row r="146" spans="2:26" ht="15" customHeight="1" x14ac:dyDescent="0.25">
      <c r="B146" s="36">
        <v>2</v>
      </c>
      <c r="C146" s="24">
        <v>0</v>
      </c>
      <c r="D146" s="24">
        <v>0</v>
      </c>
      <c r="E146" s="24">
        <v>0</v>
      </c>
      <c r="F146" s="24">
        <v>0</v>
      </c>
      <c r="G146" s="24">
        <v>0</v>
      </c>
      <c r="H146" s="24">
        <v>0.32</v>
      </c>
      <c r="I146" s="24">
        <v>70.849999999999994</v>
      </c>
      <c r="J146" s="24">
        <v>0.12</v>
      </c>
      <c r="K146" s="24">
        <v>40.68</v>
      </c>
      <c r="L146" s="24">
        <v>0</v>
      </c>
      <c r="M146" s="24">
        <v>0</v>
      </c>
      <c r="N146" s="24">
        <v>1.73</v>
      </c>
      <c r="O146" s="24">
        <v>0</v>
      </c>
      <c r="P146" s="24">
        <v>13.84</v>
      </c>
      <c r="Q146" s="24">
        <v>29.46</v>
      </c>
      <c r="R146" s="24">
        <v>52.27</v>
      </c>
      <c r="S146" s="24">
        <v>57.39</v>
      </c>
      <c r="T146" s="24">
        <v>72.38</v>
      </c>
      <c r="U146" s="24">
        <v>94.81</v>
      </c>
      <c r="V146" s="24">
        <v>166.95</v>
      </c>
      <c r="W146" s="24">
        <v>4.57</v>
      </c>
      <c r="X146" s="24">
        <v>0</v>
      </c>
      <c r="Y146" s="24">
        <v>0</v>
      </c>
      <c r="Z146" s="24">
        <v>0</v>
      </c>
    </row>
    <row r="147" spans="2:26" x14ac:dyDescent="0.25">
      <c r="B147" s="36">
        <v>3</v>
      </c>
      <c r="C147" s="24">
        <v>0</v>
      </c>
      <c r="D147" s="24">
        <v>1.27</v>
      </c>
      <c r="E147" s="24">
        <v>0</v>
      </c>
      <c r="F147" s="24">
        <v>0</v>
      </c>
      <c r="G147" s="24">
        <v>1.01</v>
      </c>
      <c r="H147" s="24">
        <v>17.12</v>
      </c>
      <c r="I147" s="24">
        <v>90.31</v>
      </c>
      <c r="J147" s="24">
        <v>5.26</v>
      </c>
      <c r="K147" s="24">
        <v>101.15</v>
      </c>
      <c r="L147" s="24">
        <v>46.31</v>
      </c>
      <c r="M147" s="24">
        <v>25.22</v>
      </c>
      <c r="N147" s="24">
        <v>0</v>
      </c>
      <c r="O147" s="24">
        <v>30.74</v>
      </c>
      <c r="P147" s="24">
        <v>48.47</v>
      </c>
      <c r="Q147" s="24">
        <v>72.12</v>
      </c>
      <c r="R147" s="24">
        <v>100.38</v>
      </c>
      <c r="S147" s="24">
        <v>133.65</v>
      </c>
      <c r="T147" s="24">
        <v>89.44</v>
      </c>
      <c r="U147" s="24">
        <v>207.17</v>
      </c>
      <c r="V147" s="24">
        <v>191.67</v>
      </c>
      <c r="W147" s="24">
        <v>123.59</v>
      </c>
      <c r="X147" s="24">
        <v>91.33</v>
      </c>
      <c r="Y147" s="24">
        <v>0</v>
      </c>
      <c r="Z147" s="24">
        <v>0</v>
      </c>
    </row>
    <row r="148" spans="2:26" x14ac:dyDescent="0.25">
      <c r="B148" s="36">
        <v>4</v>
      </c>
      <c r="C148" s="24">
        <v>0</v>
      </c>
      <c r="D148" s="24">
        <v>0</v>
      </c>
      <c r="E148" s="24">
        <v>0</v>
      </c>
      <c r="F148" s="24">
        <v>0</v>
      </c>
      <c r="G148" s="24">
        <v>0</v>
      </c>
      <c r="H148" s="24">
        <v>135.88999999999999</v>
      </c>
      <c r="I148" s="24">
        <v>81.02</v>
      </c>
      <c r="J148" s="24">
        <v>106.6</v>
      </c>
      <c r="K148" s="24">
        <v>125.02</v>
      </c>
      <c r="L148" s="24">
        <v>0</v>
      </c>
      <c r="M148" s="24">
        <v>0</v>
      </c>
      <c r="N148" s="24">
        <v>0</v>
      </c>
      <c r="O148" s="24">
        <v>0</v>
      </c>
      <c r="P148" s="24">
        <v>0</v>
      </c>
      <c r="Q148" s="24">
        <v>0</v>
      </c>
      <c r="R148" s="24">
        <v>0</v>
      </c>
      <c r="S148" s="24">
        <v>19.59</v>
      </c>
      <c r="T148" s="24">
        <v>6.19</v>
      </c>
      <c r="U148" s="24">
        <v>95.49</v>
      </c>
      <c r="V148" s="24">
        <v>62.69</v>
      </c>
      <c r="W148" s="24">
        <v>0</v>
      </c>
      <c r="X148" s="24">
        <v>0</v>
      </c>
      <c r="Y148" s="24">
        <v>0</v>
      </c>
      <c r="Z148" s="24">
        <v>0</v>
      </c>
    </row>
    <row r="149" spans="2:26" ht="15" customHeight="1" x14ac:dyDescent="0.25">
      <c r="B149" s="36">
        <v>5</v>
      </c>
      <c r="C149" s="24">
        <v>0</v>
      </c>
      <c r="D149" s="24">
        <v>0</v>
      </c>
      <c r="E149" s="24">
        <v>0</v>
      </c>
      <c r="F149" s="24">
        <v>0</v>
      </c>
      <c r="G149" s="24">
        <v>46.57</v>
      </c>
      <c r="H149" s="24">
        <v>50.01</v>
      </c>
      <c r="I149" s="24">
        <v>136.07</v>
      </c>
      <c r="J149" s="24">
        <v>130.47999999999999</v>
      </c>
      <c r="K149" s="24">
        <v>227.68</v>
      </c>
      <c r="L149" s="24">
        <v>89.36</v>
      </c>
      <c r="M149" s="24">
        <v>16.91</v>
      </c>
      <c r="N149" s="24">
        <v>15.89</v>
      </c>
      <c r="O149" s="24">
        <v>28.7</v>
      </c>
      <c r="P149" s="24">
        <v>17.86</v>
      </c>
      <c r="Q149" s="24">
        <v>30.7</v>
      </c>
      <c r="R149" s="24">
        <v>18.649999999999999</v>
      </c>
      <c r="S149" s="24">
        <v>6.29</v>
      </c>
      <c r="T149" s="24">
        <v>55.12</v>
      </c>
      <c r="U149" s="24">
        <v>125.87</v>
      </c>
      <c r="V149" s="24">
        <v>104.01</v>
      </c>
      <c r="W149" s="24">
        <v>2.93</v>
      </c>
      <c r="X149" s="24">
        <v>1.38</v>
      </c>
      <c r="Y149" s="24">
        <v>0</v>
      </c>
      <c r="Z149" s="24">
        <v>0</v>
      </c>
    </row>
    <row r="150" spans="2:26" x14ac:dyDescent="0.25">
      <c r="B150" s="36">
        <v>6</v>
      </c>
      <c r="C150" s="24">
        <v>0</v>
      </c>
      <c r="D150" s="24">
        <v>0</v>
      </c>
      <c r="E150" s="24">
        <v>0</v>
      </c>
      <c r="F150" s="24">
        <v>36.130000000000003</v>
      </c>
      <c r="G150" s="24">
        <v>137.5</v>
      </c>
      <c r="H150" s="24">
        <v>85.64</v>
      </c>
      <c r="I150" s="24">
        <v>125.7</v>
      </c>
      <c r="J150" s="24">
        <v>155.6</v>
      </c>
      <c r="K150" s="24">
        <v>49.01</v>
      </c>
      <c r="L150" s="24">
        <v>106.96</v>
      </c>
      <c r="M150" s="24">
        <v>90.89</v>
      </c>
      <c r="N150" s="24">
        <v>64.180000000000007</v>
      </c>
      <c r="O150" s="24">
        <v>77.13</v>
      </c>
      <c r="P150" s="24">
        <v>107.7</v>
      </c>
      <c r="Q150" s="24">
        <v>142.07</v>
      </c>
      <c r="R150" s="24">
        <v>170.88</v>
      </c>
      <c r="S150" s="24">
        <v>233.8</v>
      </c>
      <c r="T150" s="24">
        <v>338.51</v>
      </c>
      <c r="U150" s="24">
        <v>275.47000000000003</v>
      </c>
      <c r="V150" s="24">
        <v>509.47</v>
      </c>
      <c r="W150" s="24">
        <v>8.36</v>
      </c>
      <c r="X150" s="24">
        <v>0</v>
      </c>
      <c r="Y150" s="24">
        <v>0</v>
      </c>
      <c r="Z150" s="24">
        <v>0</v>
      </c>
    </row>
    <row r="151" spans="2:26" ht="15" customHeight="1" x14ac:dyDescent="0.25">
      <c r="B151" s="36">
        <v>7</v>
      </c>
      <c r="C151" s="24">
        <v>0</v>
      </c>
      <c r="D151" s="24">
        <v>0</v>
      </c>
      <c r="E151" s="24">
        <v>0</v>
      </c>
      <c r="F151" s="24">
        <v>0</v>
      </c>
      <c r="G151" s="24">
        <v>42.92</v>
      </c>
      <c r="H151" s="24">
        <v>59.44</v>
      </c>
      <c r="I151" s="24">
        <v>178.67</v>
      </c>
      <c r="J151" s="24">
        <v>95.7</v>
      </c>
      <c r="K151" s="24">
        <v>143.74</v>
      </c>
      <c r="L151" s="24">
        <v>60.66</v>
      </c>
      <c r="M151" s="24">
        <v>60.07</v>
      </c>
      <c r="N151" s="24">
        <v>0</v>
      </c>
      <c r="O151" s="24">
        <v>0</v>
      </c>
      <c r="P151" s="24">
        <v>10.09</v>
      </c>
      <c r="Q151" s="24">
        <v>15.8</v>
      </c>
      <c r="R151" s="24">
        <v>3.2</v>
      </c>
      <c r="S151" s="24">
        <v>58.24</v>
      </c>
      <c r="T151" s="24">
        <v>0.65</v>
      </c>
      <c r="U151" s="24">
        <v>1.91</v>
      </c>
      <c r="V151" s="24">
        <v>18.760000000000002</v>
      </c>
      <c r="W151" s="24">
        <v>0</v>
      </c>
      <c r="X151" s="24">
        <v>0</v>
      </c>
      <c r="Y151" s="24">
        <v>0</v>
      </c>
      <c r="Z151" s="24">
        <v>0</v>
      </c>
    </row>
    <row r="152" spans="2:26" x14ac:dyDescent="0.25">
      <c r="B152" s="36">
        <v>8</v>
      </c>
      <c r="C152" s="24">
        <v>0</v>
      </c>
      <c r="D152" s="24">
        <v>0</v>
      </c>
      <c r="E152" s="24">
        <v>0</v>
      </c>
      <c r="F152" s="24">
        <v>0.03</v>
      </c>
      <c r="G152" s="24">
        <v>62.05</v>
      </c>
      <c r="H152" s="24">
        <v>0.11</v>
      </c>
      <c r="I152" s="24">
        <v>142.93</v>
      </c>
      <c r="J152" s="24">
        <v>97.18</v>
      </c>
      <c r="K152" s="24">
        <v>92.38</v>
      </c>
      <c r="L152" s="24">
        <v>39.81</v>
      </c>
      <c r="M152" s="24">
        <v>0</v>
      </c>
      <c r="N152" s="24">
        <v>0</v>
      </c>
      <c r="O152" s="24">
        <v>0</v>
      </c>
      <c r="P152" s="24">
        <v>0</v>
      </c>
      <c r="Q152" s="24">
        <v>0</v>
      </c>
      <c r="R152" s="24">
        <v>0</v>
      </c>
      <c r="S152" s="24">
        <v>0</v>
      </c>
      <c r="T152" s="24">
        <v>4.6900000000000004</v>
      </c>
      <c r="U152" s="24">
        <v>87.56</v>
      </c>
      <c r="V152" s="24">
        <v>147.77000000000001</v>
      </c>
      <c r="W152" s="24">
        <v>0</v>
      </c>
      <c r="X152" s="24">
        <v>0</v>
      </c>
      <c r="Y152" s="24">
        <v>0</v>
      </c>
      <c r="Z152" s="24">
        <v>0</v>
      </c>
    </row>
    <row r="153" spans="2:26" x14ac:dyDescent="0.25">
      <c r="B153" s="36">
        <v>9</v>
      </c>
      <c r="C153" s="24">
        <v>46.53</v>
      </c>
      <c r="D153" s="24">
        <v>79.23</v>
      </c>
      <c r="E153" s="24">
        <v>102.76</v>
      </c>
      <c r="F153" s="24">
        <v>7.94</v>
      </c>
      <c r="G153" s="24">
        <v>12.25</v>
      </c>
      <c r="H153" s="24">
        <v>67.78</v>
      </c>
      <c r="I153" s="24">
        <v>21.98</v>
      </c>
      <c r="J153" s="24">
        <v>158.27000000000001</v>
      </c>
      <c r="K153" s="24">
        <v>98.31</v>
      </c>
      <c r="L153" s="24">
        <v>93.31</v>
      </c>
      <c r="M153" s="24">
        <v>82.54</v>
      </c>
      <c r="N153" s="24">
        <v>93.65</v>
      </c>
      <c r="O153" s="24">
        <v>113.23</v>
      </c>
      <c r="P153" s="24">
        <v>139.02000000000001</v>
      </c>
      <c r="Q153" s="24">
        <v>143.62</v>
      </c>
      <c r="R153" s="24">
        <v>96.38</v>
      </c>
      <c r="S153" s="24">
        <v>172.17</v>
      </c>
      <c r="T153" s="24">
        <v>161.47</v>
      </c>
      <c r="U153" s="24">
        <v>211.53</v>
      </c>
      <c r="V153" s="24">
        <v>179.14</v>
      </c>
      <c r="W153" s="24">
        <v>0.5</v>
      </c>
      <c r="X153" s="24">
        <v>0</v>
      </c>
      <c r="Y153" s="24">
        <v>0</v>
      </c>
      <c r="Z153" s="24">
        <v>0</v>
      </c>
    </row>
    <row r="154" spans="2:26" x14ac:dyDescent="0.25">
      <c r="B154" s="36">
        <v>10</v>
      </c>
      <c r="C154" s="24">
        <v>0</v>
      </c>
      <c r="D154" s="24">
        <v>0</v>
      </c>
      <c r="E154" s="24">
        <v>0</v>
      </c>
      <c r="F154" s="24">
        <v>0</v>
      </c>
      <c r="G154" s="24">
        <v>20.82</v>
      </c>
      <c r="H154" s="24">
        <v>98.2</v>
      </c>
      <c r="I154" s="24">
        <v>128.46</v>
      </c>
      <c r="J154" s="24">
        <v>0</v>
      </c>
      <c r="K154" s="24">
        <v>120.53</v>
      </c>
      <c r="L154" s="24">
        <v>10.93</v>
      </c>
      <c r="M154" s="24">
        <v>0</v>
      </c>
      <c r="N154" s="24">
        <v>0</v>
      </c>
      <c r="O154" s="24">
        <v>0</v>
      </c>
      <c r="P154" s="24">
        <v>0</v>
      </c>
      <c r="Q154" s="24">
        <v>0.19</v>
      </c>
      <c r="R154" s="24">
        <v>7.92</v>
      </c>
      <c r="S154" s="24">
        <v>5.7</v>
      </c>
      <c r="T154" s="24">
        <v>2.76</v>
      </c>
      <c r="U154" s="24">
        <v>54.51</v>
      </c>
      <c r="V154" s="24">
        <v>42.27</v>
      </c>
      <c r="W154" s="24">
        <v>0</v>
      </c>
      <c r="X154" s="24">
        <v>0</v>
      </c>
      <c r="Y154" s="24">
        <v>0</v>
      </c>
      <c r="Z154" s="24">
        <v>0</v>
      </c>
    </row>
    <row r="155" spans="2:26" x14ac:dyDescent="0.25">
      <c r="B155" s="36">
        <v>11</v>
      </c>
      <c r="C155" s="24">
        <v>0</v>
      </c>
      <c r="D155" s="24">
        <v>0</v>
      </c>
      <c r="E155" s="24">
        <v>0</v>
      </c>
      <c r="F155" s="24">
        <v>10.76</v>
      </c>
      <c r="G155" s="24">
        <v>0.28000000000000003</v>
      </c>
      <c r="H155" s="24">
        <v>21.94</v>
      </c>
      <c r="I155" s="24">
        <v>180.1</v>
      </c>
      <c r="J155" s="24">
        <v>131.9</v>
      </c>
      <c r="K155" s="24">
        <v>62.51</v>
      </c>
      <c r="L155" s="24">
        <v>50.87</v>
      </c>
      <c r="M155" s="24">
        <v>44.4</v>
      </c>
      <c r="N155" s="24">
        <v>63.56</v>
      </c>
      <c r="O155" s="24">
        <v>58.7</v>
      </c>
      <c r="P155" s="24">
        <v>56.62</v>
      </c>
      <c r="Q155" s="24">
        <v>41.19</v>
      </c>
      <c r="R155" s="24">
        <v>67.12</v>
      </c>
      <c r="S155" s="24">
        <v>75.790000000000006</v>
      </c>
      <c r="T155" s="24">
        <v>63.45</v>
      </c>
      <c r="U155" s="24">
        <v>134.87</v>
      </c>
      <c r="V155" s="24">
        <v>23.42</v>
      </c>
      <c r="W155" s="24">
        <v>66.459999999999994</v>
      </c>
      <c r="X155" s="24">
        <v>6.43</v>
      </c>
      <c r="Y155" s="24">
        <v>0</v>
      </c>
      <c r="Z155" s="24">
        <v>0</v>
      </c>
    </row>
    <row r="156" spans="2:26" x14ac:dyDescent="0.25">
      <c r="B156" s="36">
        <v>12</v>
      </c>
      <c r="C156" s="24">
        <v>106.8</v>
      </c>
      <c r="D156" s="24">
        <v>33.840000000000003</v>
      </c>
      <c r="E156" s="24">
        <v>130.01</v>
      </c>
      <c r="F156" s="24">
        <v>0</v>
      </c>
      <c r="G156" s="24">
        <v>7.92</v>
      </c>
      <c r="H156" s="24">
        <v>74.56</v>
      </c>
      <c r="I156" s="24">
        <v>197.66</v>
      </c>
      <c r="J156" s="24">
        <v>256.86</v>
      </c>
      <c r="K156" s="24">
        <v>88.71</v>
      </c>
      <c r="L156" s="24">
        <v>18.920000000000002</v>
      </c>
      <c r="M156" s="24">
        <v>5.93</v>
      </c>
      <c r="N156" s="24">
        <v>0</v>
      </c>
      <c r="O156" s="24">
        <v>0</v>
      </c>
      <c r="P156" s="24">
        <v>0</v>
      </c>
      <c r="Q156" s="24">
        <v>0</v>
      </c>
      <c r="R156" s="24">
        <v>0</v>
      </c>
      <c r="S156" s="24">
        <v>51.29</v>
      </c>
      <c r="T156" s="24">
        <v>45.24</v>
      </c>
      <c r="U156" s="24">
        <v>79.34</v>
      </c>
      <c r="V156" s="24">
        <v>12.79</v>
      </c>
      <c r="W156" s="24">
        <v>0</v>
      </c>
      <c r="X156" s="24">
        <v>0</v>
      </c>
      <c r="Y156" s="24">
        <v>0</v>
      </c>
      <c r="Z156" s="24">
        <v>0</v>
      </c>
    </row>
    <row r="157" spans="2:26" x14ac:dyDescent="0.25">
      <c r="B157" s="36">
        <v>13</v>
      </c>
      <c r="C157" s="24">
        <v>74.569999999999993</v>
      </c>
      <c r="D157" s="24">
        <v>109.67</v>
      </c>
      <c r="E157" s="24">
        <v>101.21</v>
      </c>
      <c r="F157" s="24">
        <v>85.7</v>
      </c>
      <c r="G157" s="24">
        <v>45.14</v>
      </c>
      <c r="H157" s="24">
        <v>146.38999999999999</v>
      </c>
      <c r="I157" s="24">
        <v>157.56</v>
      </c>
      <c r="J157" s="24">
        <v>144.24</v>
      </c>
      <c r="K157" s="24">
        <v>212.94</v>
      </c>
      <c r="L157" s="24">
        <v>32.26</v>
      </c>
      <c r="M157" s="24">
        <v>0</v>
      </c>
      <c r="N157" s="24">
        <v>0</v>
      </c>
      <c r="O157" s="24">
        <v>0</v>
      </c>
      <c r="P157" s="24">
        <v>0</v>
      </c>
      <c r="Q157" s="24">
        <v>2.4500000000000002</v>
      </c>
      <c r="R157" s="24">
        <v>2.77</v>
      </c>
      <c r="S157" s="24">
        <v>9.35</v>
      </c>
      <c r="T157" s="24">
        <v>27.27</v>
      </c>
      <c r="U157" s="24">
        <v>66.459999999999994</v>
      </c>
      <c r="V157" s="24">
        <v>197.36</v>
      </c>
      <c r="W157" s="24">
        <v>26.32</v>
      </c>
      <c r="X157" s="24">
        <v>0</v>
      </c>
      <c r="Y157" s="24">
        <v>0</v>
      </c>
      <c r="Z157" s="24">
        <v>0</v>
      </c>
    </row>
    <row r="158" spans="2:26" x14ac:dyDescent="0.25">
      <c r="B158" s="36">
        <v>14</v>
      </c>
      <c r="C158" s="24">
        <v>0</v>
      </c>
      <c r="D158" s="24">
        <v>0</v>
      </c>
      <c r="E158" s="24">
        <v>13.2</v>
      </c>
      <c r="F158" s="24">
        <v>57.4</v>
      </c>
      <c r="G158" s="24">
        <v>90.64</v>
      </c>
      <c r="H158" s="24">
        <v>127.63</v>
      </c>
      <c r="I158" s="24">
        <v>106.67</v>
      </c>
      <c r="J158" s="24">
        <v>84.58</v>
      </c>
      <c r="K158" s="24">
        <v>38.340000000000003</v>
      </c>
      <c r="L158" s="24">
        <v>8.6999999999999993</v>
      </c>
      <c r="M158" s="24">
        <v>0.11</v>
      </c>
      <c r="N158" s="24">
        <v>0</v>
      </c>
      <c r="O158" s="24">
        <v>0</v>
      </c>
      <c r="P158" s="24">
        <v>0</v>
      </c>
      <c r="Q158" s="24">
        <v>0.95</v>
      </c>
      <c r="R158" s="24">
        <v>8.91</v>
      </c>
      <c r="S158" s="24">
        <v>25.49</v>
      </c>
      <c r="T158" s="24">
        <v>19.88</v>
      </c>
      <c r="U158" s="24">
        <v>105.53</v>
      </c>
      <c r="V158" s="24">
        <v>90.57</v>
      </c>
      <c r="W158" s="24">
        <v>0</v>
      </c>
      <c r="X158" s="24">
        <v>0</v>
      </c>
      <c r="Y158" s="24">
        <v>0</v>
      </c>
      <c r="Z158" s="24">
        <v>0</v>
      </c>
    </row>
    <row r="159" spans="2:26" x14ac:dyDescent="0.25">
      <c r="B159" s="36">
        <v>15</v>
      </c>
      <c r="C159" s="24">
        <v>0</v>
      </c>
      <c r="D159" s="24">
        <v>0</v>
      </c>
      <c r="E159" s="24">
        <v>0</v>
      </c>
      <c r="F159" s="24">
        <v>73.510000000000005</v>
      </c>
      <c r="G159" s="24">
        <v>21.12</v>
      </c>
      <c r="H159" s="24">
        <v>58.38</v>
      </c>
      <c r="I159" s="24">
        <v>91.24</v>
      </c>
      <c r="J159" s="24">
        <v>30.41</v>
      </c>
      <c r="K159" s="24">
        <v>55.45</v>
      </c>
      <c r="L159" s="24">
        <v>0.12</v>
      </c>
      <c r="M159" s="24">
        <v>0</v>
      </c>
      <c r="N159" s="24">
        <v>0</v>
      </c>
      <c r="O159" s="24">
        <v>0</v>
      </c>
      <c r="P159" s="24">
        <v>0</v>
      </c>
      <c r="Q159" s="24">
        <v>0</v>
      </c>
      <c r="R159" s="24">
        <v>9.3699999999999992</v>
      </c>
      <c r="S159" s="24">
        <v>47.34</v>
      </c>
      <c r="T159" s="24">
        <v>86.17</v>
      </c>
      <c r="U159" s="24">
        <v>100.13</v>
      </c>
      <c r="V159" s="24">
        <v>25.99</v>
      </c>
      <c r="W159" s="24">
        <v>0</v>
      </c>
      <c r="X159" s="24">
        <v>0</v>
      </c>
      <c r="Y159" s="24">
        <v>0</v>
      </c>
      <c r="Z159" s="24">
        <v>0</v>
      </c>
    </row>
    <row r="160" spans="2:26" x14ac:dyDescent="0.25">
      <c r="B160" s="36">
        <v>16</v>
      </c>
      <c r="C160" s="24">
        <v>0</v>
      </c>
      <c r="D160" s="24">
        <v>0</v>
      </c>
      <c r="E160" s="24">
        <v>0.14000000000000001</v>
      </c>
      <c r="F160" s="24">
        <v>82.77</v>
      </c>
      <c r="G160" s="24">
        <v>74.900000000000006</v>
      </c>
      <c r="H160" s="24">
        <v>0</v>
      </c>
      <c r="I160" s="24">
        <v>73.38</v>
      </c>
      <c r="J160" s="24">
        <v>129.66999999999999</v>
      </c>
      <c r="K160" s="24">
        <v>113.11</v>
      </c>
      <c r="L160" s="24">
        <v>64.209999999999994</v>
      </c>
      <c r="M160" s="24">
        <v>87.44</v>
      </c>
      <c r="N160" s="24">
        <v>71.349999999999994</v>
      </c>
      <c r="O160" s="24">
        <v>59.18</v>
      </c>
      <c r="P160" s="24">
        <v>74.63</v>
      </c>
      <c r="Q160" s="24">
        <v>89.2</v>
      </c>
      <c r="R160" s="24">
        <v>107.61</v>
      </c>
      <c r="S160" s="24">
        <v>185.31</v>
      </c>
      <c r="T160" s="24">
        <v>143.19</v>
      </c>
      <c r="U160" s="24">
        <v>165.95</v>
      </c>
      <c r="V160" s="24">
        <v>226.65</v>
      </c>
      <c r="W160" s="24">
        <v>114.15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17</v>
      </c>
      <c r="C161" s="24">
        <v>0</v>
      </c>
      <c r="D161" s="24">
        <v>13.42</v>
      </c>
      <c r="E161" s="24">
        <v>0.05</v>
      </c>
      <c r="F161" s="24">
        <v>1.53</v>
      </c>
      <c r="G161" s="24">
        <v>50.94</v>
      </c>
      <c r="H161" s="24">
        <v>12.24</v>
      </c>
      <c r="I161" s="24">
        <v>61.21</v>
      </c>
      <c r="J161" s="24">
        <v>3.11</v>
      </c>
      <c r="K161" s="24">
        <v>151.49</v>
      </c>
      <c r="L161" s="24">
        <v>78.48</v>
      </c>
      <c r="M161" s="24">
        <v>107.82</v>
      </c>
      <c r="N161" s="24">
        <v>102.89</v>
      </c>
      <c r="O161" s="24">
        <v>93.52</v>
      </c>
      <c r="P161" s="24">
        <v>69.7</v>
      </c>
      <c r="Q161" s="24">
        <v>100.66</v>
      </c>
      <c r="R161" s="24">
        <v>104.29</v>
      </c>
      <c r="S161" s="24">
        <v>145.94</v>
      </c>
      <c r="T161" s="24">
        <v>206.94</v>
      </c>
      <c r="U161" s="24">
        <v>334.28</v>
      </c>
      <c r="V161" s="24">
        <v>115.97</v>
      </c>
      <c r="W161" s="24">
        <v>92.41</v>
      </c>
      <c r="X161" s="24">
        <v>0.68</v>
      </c>
      <c r="Y161" s="24">
        <v>0</v>
      </c>
      <c r="Z161" s="24">
        <v>0</v>
      </c>
    </row>
    <row r="162" spans="2:26" x14ac:dyDescent="0.25">
      <c r="B162" s="36">
        <v>18</v>
      </c>
      <c r="C162" s="24">
        <v>0</v>
      </c>
      <c r="D162" s="24">
        <v>0</v>
      </c>
      <c r="E162" s="24">
        <v>53.95</v>
      </c>
      <c r="F162" s="24">
        <v>83.43</v>
      </c>
      <c r="G162" s="24">
        <v>119.3</v>
      </c>
      <c r="H162" s="24">
        <v>46.18</v>
      </c>
      <c r="I162" s="24">
        <v>183.75</v>
      </c>
      <c r="J162" s="24">
        <v>237.89</v>
      </c>
      <c r="K162" s="24">
        <v>351.66</v>
      </c>
      <c r="L162" s="24">
        <v>255.36</v>
      </c>
      <c r="M162" s="24">
        <v>137.12</v>
      </c>
      <c r="N162" s="24">
        <v>129.9</v>
      </c>
      <c r="O162" s="24">
        <v>166.66</v>
      </c>
      <c r="P162" s="24">
        <v>152.41999999999999</v>
      </c>
      <c r="Q162" s="24">
        <v>162.91999999999999</v>
      </c>
      <c r="R162" s="24">
        <v>161.5</v>
      </c>
      <c r="S162" s="24">
        <v>200.91</v>
      </c>
      <c r="T162" s="24">
        <v>164.43</v>
      </c>
      <c r="U162" s="24">
        <v>210.71</v>
      </c>
      <c r="V162" s="24">
        <v>104.26</v>
      </c>
      <c r="W162" s="24">
        <v>22.37</v>
      </c>
      <c r="X162" s="24">
        <v>0</v>
      </c>
      <c r="Y162" s="24">
        <v>0</v>
      </c>
      <c r="Z162" s="24">
        <v>0</v>
      </c>
    </row>
    <row r="163" spans="2:26" x14ac:dyDescent="0.25">
      <c r="B163" s="36">
        <v>19</v>
      </c>
      <c r="C163" s="24">
        <v>0</v>
      </c>
      <c r="D163" s="24">
        <v>0</v>
      </c>
      <c r="E163" s="24">
        <v>1.81</v>
      </c>
      <c r="F163" s="24">
        <v>25.77</v>
      </c>
      <c r="G163" s="24">
        <v>44.8</v>
      </c>
      <c r="H163" s="24">
        <v>49.99</v>
      </c>
      <c r="I163" s="24">
        <v>183.14</v>
      </c>
      <c r="J163" s="24">
        <v>126.44</v>
      </c>
      <c r="K163" s="24">
        <v>234.27</v>
      </c>
      <c r="L163" s="24">
        <v>76.650000000000006</v>
      </c>
      <c r="M163" s="24">
        <v>47.95</v>
      </c>
      <c r="N163" s="24">
        <v>0</v>
      </c>
      <c r="O163" s="24">
        <v>46.02</v>
      </c>
      <c r="P163" s="24">
        <v>25.76</v>
      </c>
      <c r="Q163" s="24">
        <v>13.32</v>
      </c>
      <c r="R163" s="24">
        <v>8.89</v>
      </c>
      <c r="S163" s="24">
        <v>33.22</v>
      </c>
      <c r="T163" s="24">
        <v>97.18</v>
      </c>
      <c r="U163" s="24">
        <v>341.89</v>
      </c>
      <c r="V163" s="24">
        <v>140.88</v>
      </c>
      <c r="W163" s="24">
        <v>2.59</v>
      </c>
      <c r="X163" s="24">
        <v>0</v>
      </c>
      <c r="Y163" s="24">
        <v>0</v>
      </c>
      <c r="Z163" s="24">
        <v>0</v>
      </c>
    </row>
    <row r="164" spans="2:26" x14ac:dyDescent="0.25">
      <c r="B164" s="36">
        <v>20</v>
      </c>
      <c r="C164" s="24">
        <v>0</v>
      </c>
      <c r="D164" s="24">
        <v>0</v>
      </c>
      <c r="E164" s="24">
        <v>0</v>
      </c>
      <c r="F164" s="24">
        <v>23.07</v>
      </c>
      <c r="G164" s="24">
        <v>12.95</v>
      </c>
      <c r="H164" s="24">
        <v>132.9</v>
      </c>
      <c r="I164" s="24">
        <v>220.88</v>
      </c>
      <c r="J164" s="24">
        <v>31.3</v>
      </c>
      <c r="K164" s="24">
        <v>143.03</v>
      </c>
      <c r="L164" s="24">
        <v>128.24</v>
      </c>
      <c r="M164" s="24">
        <v>210.56</v>
      </c>
      <c r="N164" s="24">
        <v>67.86</v>
      </c>
      <c r="O164" s="24">
        <v>148.94999999999999</v>
      </c>
      <c r="P164" s="24">
        <v>88.88</v>
      </c>
      <c r="Q164" s="24">
        <v>128.22999999999999</v>
      </c>
      <c r="R164" s="24">
        <v>144.35</v>
      </c>
      <c r="S164" s="24">
        <v>152.78</v>
      </c>
      <c r="T164" s="24">
        <v>246.2</v>
      </c>
      <c r="U164" s="24">
        <v>364.63</v>
      </c>
      <c r="V164" s="24">
        <v>265.51</v>
      </c>
      <c r="W164" s="24">
        <v>60.32</v>
      </c>
      <c r="X164" s="24">
        <v>0</v>
      </c>
      <c r="Y164" s="24">
        <v>0</v>
      </c>
      <c r="Z164" s="24">
        <v>0</v>
      </c>
    </row>
    <row r="165" spans="2:26" x14ac:dyDescent="0.25">
      <c r="B165" s="36">
        <v>21</v>
      </c>
      <c r="C165" s="24">
        <v>0</v>
      </c>
      <c r="D165" s="24">
        <v>0</v>
      </c>
      <c r="E165" s="24">
        <v>0</v>
      </c>
      <c r="F165" s="24">
        <v>0</v>
      </c>
      <c r="G165" s="24">
        <v>23.64</v>
      </c>
      <c r="H165" s="24">
        <v>130.58000000000001</v>
      </c>
      <c r="I165" s="24">
        <v>180.79</v>
      </c>
      <c r="J165" s="24">
        <v>187.25</v>
      </c>
      <c r="K165" s="24">
        <v>255.81</v>
      </c>
      <c r="L165" s="24">
        <v>173.96</v>
      </c>
      <c r="M165" s="24">
        <v>212.28</v>
      </c>
      <c r="N165" s="24">
        <v>84.74</v>
      </c>
      <c r="O165" s="24">
        <v>136.12</v>
      </c>
      <c r="P165" s="24">
        <v>115.56</v>
      </c>
      <c r="Q165" s="24">
        <v>198.18</v>
      </c>
      <c r="R165" s="24">
        <v>162.85</v>
      </c>
      <c r="S165" s="24">
        <v>170.26</v>
      </c>
      <c r="T165" s="24">
        <v>224.08</v>
      </c>
      <c r="U165" s="24">
        <v>162.69</v>
      </c>
      <c r="V165" s="24">
        <v>147.44999999999999</v>
      </c>
      <c r="W165" s="24">
        <v>0</v>
      </c>
      <c r="X165" s="24">
        <v>0</v>
      </c>
      <c r="Y165" s="24">
        <v>0</v>
      </c>
      <c r="Z165" s="24">
        <v>0</v>
      </c>
    </row>
    <row r="166" spans="2:26" x14ac:dyDescent="0.25">
      <c r="B166" s="36">
        <v>22</v>
      </c>
      <c r="C166" s="24">
        <v>0</v>
      </c>
      <c r="D166" s="24">
        <v>0</v>
      </c>
      <c r="E166" s="24">
        <v>0</v>
      </c>
      <c r="F166" s="24">
        <v>11.35</v>
      </c>
      <c r="G166" s="24">
        <v>110.24</v>
      </c>
      <c r="H166" s="24">
        <v>119.63</v>
      </c>
      <c r="I166" s="24">
        <v>133.62</v>
      </c>
      <c r="J166" s="24">
        <v>73.83</v>
      </c>
      <c r="K166" s="24">
        <v>179.63</v>
      </c>
      <c r="L166" s="24">
        <v>32.950000000000003</v>
      </c>
      <c r="M166" s="24">
        <v>23.53</v>
      </c>
      <c r="N166" s="24">
        <v>0</v>
      </c>
      <c r="O166" s="24">
        <v>30.06</v>
      </c>
      <c r="P166" s="24">
        <v>18.96</v>
      </c>
      <c r="Q166" s="24">
        <v>78.650000000000006</v>
      </c>
      <c r="R166" s="24">
        <v>126.73</v>
      </c>
      <c r="S166" s="24">
        <v>97.93</v>
      </c>
      <c r="T166" s="24">
        <v>89.51</v>
      </c>
      <c r="U166" s="24">
        <v>83.95</v>
      </c>
      <c r="V166" s="24">
        <v>77.13</v>
      </c>
      <c r="W166" s="24">
        <v>0</v>
      </c>
      <c r="X166" s="24">
        <v>0</v>
      </c>
      <c r="Y166" s="24">
        <v>0</v>
      </c>
      <c r="Z166" s="24">
        <v>0</v>
      </c>
    </row>
    <row r="167" spans="2:26" x14ac:dyDescent="0.25">
      <c r="B167" s="36">
        <v>23</v>
      </c>
      <c r="C167" s="24">
        <v>0</v>
      </c>
      <c r="D167" s="24">
        <v>0</v>
      </c>
      <c r="E167" s="24">
        <v>0</v>
      </c>
      <c r="F167" s="24">
        <v>95.24</v>
      </c>
      <c r="G167" s="24">
        <v>107.58</v>
      </c>
      <c r="H167" s="24">
        <v>0.64</v>
      </c>
      <c r="I167" s="24">
        <v>526.75</v>
      </c>
      <c r="J167" s="24">
        <v>505.66</v>
      </c>
      <c r="K167" s="24">
        <v>373.5</v>
      </c>
      <c r="L167" s="24">
        <v>340.63</v>
      </c>
      <c r="M167" s="24">
        <v>195.52</v>
      </c>
      <c r="N167" s="24">
        <v>169.16</v>
      </c>
      <c r="O167" s="24">
        <v>110.3</v>
      </c>
      <c r="P167" s="24">
        <v>130.84</v>
      </c>
      <c r="Q167" s="24">
        <v>133.78</v>
      </c>
      <c r="R167" s="24">
        <v>108.34</v>
      </c>
      <c r="S167" s="24">
        <v>145.27000000000001</v>
      </c>
      <c r="T167" s="24">
        <v>182.05</v>
      </c>
      <c r="U167" s="24">
        <v>282</v>
      </c>
      <c r="V167" s="24">
        <v>111.51</v>
      </c>
      <c r="W167" s="24">
        <v>0</v>
      </c>
      <c r="X167" s="24">
        <v>0</v>
      </c>
      <c r="Y167" s="24">
        <v>0</v>
      </c>
      <c r="Z167" s="24">
        <v>0</v>
      </c>
    </row>
    <row r="168" spans="2:26" x14ac:dyDescent="0.25">
      <c r="B168" s="36">
        <v>24</v>
      </c>
      <c r="C168" s="24">
        <v>0</v>
      </c>
      <c r="D168" s="24">
        <v>0</v>
      </c>
      <c r="E168" s="24">
        <v>0</v>
      </c>
      <c r="F168" s="24">
        <v>0</v>
      </c>
      <c r="G168" s="24">
        <v>0.05</v>
      </c>
      <c r="H168" s="24">
        <v>87.96</v>
      </c>
      <c r="I168" s="24">
        <v>212.97</v>
      </c>
      <c r="J168" s="24">
        <v>221.41</v>
      </c>
      <c r="K168" s="24">
        <v>103.86</v>
      </c>
      <c r="L168" s="24">
        <v>22.23</v>
      </c>
      <c r="M168" s="24">
        <v>28.72</v>
      </c>
      <c r="N168" s="24">
        <v>35.979999999999997</v>
      </c>
      <c r="O168" s="24">
        <v>21.98</v>
      </c>
      <c r="P168" s="24">
        <v>22.69</v>
      </c>
      <c r="Q168" s="24">
        <v>110.32</v>
      </c>
      <c r="R168" s="24">
        <v>79.790000000000006</v>
      </c>
      <c r="S168" s="24">
        <v>143.5</v>
      </c>
      <c r="T168" s="24">
        <v>235.02</v>
      </c>
      <c r="U168" s="24">
        <v>357.88</v>
      </c>
      <c r="V168" s="24">
        <v>61.43</v>
      </c>
      <c r="W168" s="24">
        <v>0</v>
      </c>
      <c r="X168" s="24">
        <v>0</v>
      </c>
      <c r="Y168" s="24">
        <v>0</v>
      </c>
      <c r="Z168" s="24">
        <v>0</v>
      </c>
    </row>
    <row r="169" spans="2:26" x14ac:dyDescent="0.25">
      <c r="B169" s="36">
        <v>25</v>
      </c>
      <c r="C169" s="24">
        <v>0</v>
      </c>
      <c r="D169" s="24">
        <v>0</v>
      </c>
      <c r="E169" s="24">
        <v>0</v>
      </c>
      <c r="F169" s="24">
        <v>0</v>
      </c>
      <c r="G169" s="24">
        <v>327.32</v>
      </c>
      <c r="H169" s="24">
        <v>230.35</v>
      </c>
      <c r="I169" s="24">
        <v>164.94</v>
      </c>
      <c r="J169" s="24">
        <v>103.41</v>
      </c>
      <c r="K169" s="24">
        <v>236.89</v>
      </c>
      <c r="L169" s="24">
        <v>196.2</v>
      </c>
      <c r="M169" s="24">
        <v>68.319999999999993</v>
      </c>
      <c r="N169" s="24">
        <v>82.85</v>
      </c>
      <c r="O169" s="24">
        <v>107</v>
      </c>
      <c r="P169" s="24">
        <v>157.49</v>
      </c>
      <c r="Q169" s="24">
        <v>168.67</v>
      </c>
      <c r="R169" s="24">
        <v>210.44</v>
      </c>
      <c r="S169" s="24">
        <v>213.67</v>
      </c>
      <c r="T169" s="24">
        <v>361.17</v>
      </c>
      <c r="U169" s="24">
        <v>250.5</v>
      </c>
      <c r="V169" s="24">
        <v>239.58</v>
      </c>
      <c r="W169" s="24">
        <v>0</v>
      </c>
      <c r="X169" s="24">
        <v>0</v>
      </c>
      <c r="Y169" s="24">
        <v>0</v>
      </c>
      <c r="Z169" s="24">
        <v>54.28</v>
      </c>
    </row>
    <row r="170" spans="2:26" x14ac:dyDescent="0.25">
      <c r="B170" s="36">
        <v>26</v>
      </c>
      <c r="C170" s="24">
        <v>0</v>
      </c>
      <c r="D170" s="24">
        <v>0</v>
      </c>
      <c r="E170" s="24">
        <v>12.42</v>
      </c>
      <c r="F170" s="24">
        <v>55.89</v>
      </c>
      <c r="G170" s="24">
        <v>215.68</v>
      </c>
      <c r="H170" s="24">
        <v>79.41</v>
      </c>
      <c r="I170" s="24">
        <v>126.33</v>
      </c>
      <c r="J170" s="24">
        <v>68.62</v>
      </c>
      <c r="K170" s="24">
        <v>51.49</v>
      </c>
      <c r="L170" s="24">
        <v>6.1</v>
      </c>
      <c r="M170" s="24">
        <v>25.29</v>
      </c>
      <c r="N170" s="24">
        <v>19.309999999999999</v>
      </c>
      <c r="O170" s="24">
        <v>28.59</v>
      </c>
      <c r="P170" s="24">
        <v>11.43</v>
      </c>
      <c r="Q170" s="24">
        <v>0</v>
      </c>
      <c r="R170" s="24">
        <v>56.05</v>
      </c>
      <c r="S170" s="24">
        <v>79.069999999999993</v>
      </c>
      <c r="T170" s="24">
        <v>503.97</v>
      </c>
      <c r="U170" s="24">
        <v>338.68</v>
      </c>
      <c r="V170" s="24">
        <v>242.19</v>
      </c>
      <c r="W170" s="24">
        <v>0</v>
      </c>
      <c r="X170" s="24">
        <v>0</v>
      </c>
      <c r="Y170" s="24">
        <v>0</v>
      </c>
      <c r="Z170" s="24">
        <v>83.72</v>
      </c>
    </row>
    <row r="171" spans="2:26" x14ac:dyDescent="0.25">
      <c r="B171" s="36">
        <v>27</v>
      </c>
      <c r="C171" s="24">
        <v>0</v>
      </c>
      <c r="D171" s="24">
        <v>69.209999999999994</v>
      </c>
      <c r="E171" s="24">
        <v>26.34</v>
      </c>
      <c r="F171" s="24">
        <v>0</v>
      </c>
      <c r="G171" s="24">
        <v>303.55</v>
      </c>
      <c r="H171" s="24">
        <v>294.57</v>
      </c>
      <c r="I171" s="24">
        <v>346.26</v>
      </c>
      <c r="J171" s="24">
        <v>286.19</v>
      </c>
      <c r="K171" s="24">
        <v>256.56</v>
      </c>
      <c r="L171" s="24">
        <v>238.71</v>
      </c>
      <c r="M171" s="24">
        <v>175.62</v>
      </c>
      <c r="N171" s="24">
        <v>92.86</v>
      </c>
      <c r="O171" s="24">
        <v>99.7</v>
      </c>
      <c r="P171" s="24">
        <v>168.86</v>
      </c>
      <c r="Q171" s="24">
        <v>222.84</v>
      </c>
      <c r="R171" s="24">
        <v>310.38</v>
      </c>
      <c r="S171" s="24">
        <v>313.89</v>
      </c>
      <c r="T171" s="24">
        <v>433.36</v>
      </c>
      <c r="U171" s="24">
        <v>1029.0999999999999</v>
      </c>
      <c r="V171" s="24">
        <v>397.57</v>
      </c>
      <c r="W171" s="24">
        <v>2.92</v>
      </c>
      <c r="X171" s="24">
        <v>0</v>
      </c>
      <c r="Y171" s="24">
        <v>13.3</v>
      </c>
      <c r="Z171" s="24">
        <v>40.9</v>
      </c>
    </row>
    <row r="172" spans="2:26" x14ac:dyDescent="0.25">
      <c r="B172" s="36">
        <v>28</v>
      </c>
      <c r="C172" s="24">
        <v>0</v>
      </c>
      <c r="D172" s="24">
        <v>0</v>
      </c>
      <c r="E172" s="24">
        <v>0</v>
      </c>
      <c r="F172" s="24">
        <v>16.350000000000001</v>
      </c>
      <c r="G172" s="24">
        <v>117.41</v>
      </c>
      <c r="H172" s="24">
        <v>48.97</v>
      </c>
      <c r="I172" s="24">
        <v>140.80000000000001</v>
      </c>
      <c r="J172" s="24">
        <v>160.65</v>
      </c>
      <c r="K172" s="24">
        <v>48.8</v>
      </c>
      <c r="L172" s="24">
        <v>27.39</v>
      </c>
      <c r="M172" s="24">
        <v>13.87</v>
      </c>
      <c r="N172" s="24">
        <v>0</v>
      </c>
      <c r="O172" s="24">
        <v>0</v>
      </c>
      <c r="P172" s="24">
        <v>3.57</v>
      </c>
      <c r="Q172" s="24">
        <v>41.63</v>
      </c>
      <c r="R172" s="24">
        <v>120.35</v>
      </c>
      <c r="S172" s="24">
        <v>148.38999999999999</v>
      </c>
      <c r="T172" s="24">
        <v>115.7</v>
      </c>
      <c r="U172" s="24">
        <v>102.32</v>
      </c>
      <c r="V172" s="24">
        <v>29.53</v>
      </c>
      <c r="W172" s="24">
        <v>0</v>
      </c>
      <c r="X172" s="24">
        <v>0</v>
      </c>
      <c r="Y172" s="24">
        <v>0</v>
      </c>
      <c r="Z172" s="24">
        <v>0</v>
      </c>
    </row>
    <row r="173" spans="2:26" x14ac:dyDescent="0.25">
      <c r="B173" s="36">
        <v>29</v>
      </c>
      <c r="C173" s="24">
        <v>0</v>
      </c>
      <c r="D173" s="24">
        <v>0.42</v>
      </c>
      <c r="E173" s="24">
        <v>0.46</v>
      </c>
      <c r="F173" s="24">
        <v>0.21</v>
      </c>
      <c r="G173" s="24">
        <v>169.21</v>
      </c>
      <c r="H173" s="24">
        <v>97.69</v>
      </c>
      <c r="I173" s="24">
        <v>108.43</v>
      </c>
      <c r="J173" s="24">
        <v>174.45</v>
      </c>
      <c r="K173" s="24">
        <v>48.49</v>
      </c>
      <c r="L173" s="24">
        <v>20.27</v>
      </c>
      <c r="M173" s="24">
        <v>1.22</v>
      </c>
      <c r="N173" s="24">
        <v>1.73</v>
      </c>
      <c r="O173" s="24">
        <v>32.25</v>
      </c>
      <c r="P173" s="24">
        <v>4.62</v>
      </c>
      <c r="Q173" s="24">
        <v>0</v>
      </c>
      <c r="R173" s="24">
        <v>23.07</v>
      </c>
      <c r="S173" s="24">
        <v>25.24</v>
      </c>
      <c r="T173" s="24">
        <v>59.06</v>
      </c>
      <c r="U173" s="24">
        <v>76.540000000000006</v>
      </c>
      <c r="V173" s="24">
        <v>3.41</v>
      </c>
      <c r="W173" s="24">
        <v>0</v>
      </c>
      <c r="X173" s="24">
        <v>0</v>
      </c>
      <c r="Y173" s="24">
        <v>0</v>
      </c>
      <c r="Z173" s="24">
        <v>0</v>
      </c>
    </row>
    <row r="174" spans="2:26" x14ac:dyDescent="0.25">
      <c r="B174" s="36">
        <v>30</v>
      </c>
      <c r="C174" s="24">
        <v>0</v>
      </c>
      <c r="D174" s="24">
        <v>0</v>
      </c>
      <c r="E174" s="24">
        <v>0</v>
      </c>
      <c r="F174" s="24">
        <v>11.63</v>
      </c>
      <c r="G174" s="24">
        <v>34.65</v>
      </c>
      <c r="H174" s="24">
        <v>79.88</v>
      </c>
      <c r="I174" s="24">
        <v>122.94</v>
      </c>
      <c r="J174" s="24">
        <v>73.56</v>
      </c>
      <c r="K174" s="24">
        <v>122.5</v>
      </c>
      <c r="L174" s="24">
        <v>39.67</v>
      </c>
      <c r="M174" s="24">
        <v>61.07</v>
      </c>
      <c r="N174" s="24">
        <v>52.32</v>
      </c>
      <c r="O174" s="24">
        <v>27.38</v>
      </c>
      <c r="P174" s="24">
        <v>0.01</v>
      </c>
      <c r="Q174" s="24">
        <v>0</v>
      </c>
      <c r="R174" s="24">
        <v>18.16</v>
      </c>
      <c r="S174" s="24">
        <v>45.07</v>
      </c>
      <c r="T174" s="24">
        <v>59.17</v>
      </c>
      <c r="U174" s="24">
        <v>20.03</v>
      </c>
      <c r="V174" s="24">
        <v>0.01</v>
      </c>
      <c r="W174" s="24">
        <v>0</v>
      </c>
      <c r="X174" s="24">
        <v>0</v>
      </c>
      <c r="Y174" s="24">
        <v>0</v>
      </c>
      <c r="Z174" s="24">
        <v>0</v>
      </c>
    </row>
    <row r="177" spans="2:26" x14ac:dyDescent="0.25">
      <c r="B177" s="233" t="s">
        <v>14</v>
      </c>
      <c r="C177" s="235" t="s">
        <v>141</v>
      </c>
      <c r="D177" s="236"/>
      <c r="E177" s="236"/>
      <c r="F177" s="236"/>
      <c r="G177" s="236"/>
      <c r="H177" s="236"/>
      <c r="I177" s="236"/>
      <c r="J177" s="236"/>
      <c r="K177" s="236"/>
      <c r="L177" s="236"/>
      <c r="M177" s="236"/>
      <c r="N177" s="236"/>
      <c r="O177" s="236"/>
      <c r="P177" s="236"/>
      <c r="Q177" s="236"/>
      <c r="R177" s="236"/>
      <c r="S177" s="236"/>
      <c r="T177" s="236"/>
      <c r="U177" s="236"/>
      <c r="V177" s="236"/>
      <c r="W177" s="236"/>
      <c r="X177" s="236"/>
      <c r="Y177" s="236"/>
      <c r="Z177" s="237"/>
    </row>
    <row r="178" spans="2:26" x14ac:dyDescent="0.25">
      <c r="B178" s="234"/>
      <c r="C178" s="36" t="s">
        <v>15</v>
      </c>
      <c r="D178" s="36" t="s">
        <v>16</v>
      </c>
      <c r="E178" s="36" t="s">
        <v>17</v>
      </c>
      <c r="F178" s="36" t="s">
        <v>38</v>
      </c>
      <c r="G178" s="36" t="s">
        <v>18</v>
      </c>
      <c r="H178" s="36" t="s">
        <v>19</v>
      </c>
      <c r="I178" s="36" t="s">
        <v>20</v>
      </c>
      <c r="J178" s="36" t="s">
        <v>21</v>
      </c>
      <c r="K178" s="36" t="s">
        <v>22</v>
      </c>
      <c r="L178" s="36" t="s">
        <v>23</v>
      </c>
      <c r="M178" s="36" t="s">
        <v>24</v>
      </c>
      <c r="N178" s="36" t="s">
        <v>25</v>
      </c>
      <c r="O178" s="36" t="s">
        <v>26</v>
      </c>
      <c r="P178" s="36" t="s">
        <v>27</v>
      </c>
      <c r="Q178" s="36" t="s">
        <v>28</v>
      </c>
      <c r="R178" s="36" t="s">
        <v>29</v>
      </c>
      <c r="S178" s="36" t="s">
        <v>30</v>
      </c>
      <c r="T178" s="36" t="s">
        <v>31</v>
      </c>
      <c r="U178" s="36" t="s">
        <v>32</v>
      </c>
      <c r="V178" s="36" t="s">
        <v>33</v>
      </c>
      <c r="W178" s="36" t="s">
        <v>34</v>
      </c>
      <c r="X178" s="36" t="s">
        <v>35</v>
      </c>
      <c r="Y178" s="36" t="s">
        <v>36</v>
      </c>
      <c r="Z178" s="36" t="s">
        <v>37</v>
      </c>
    </row>
    <row r="179" spans="2:26" x14ac:dyDescent="0.25">
      <c r="B179" s="36">
        <v>1</v>
      </c>
      <c r="C179" s="24">
        <v>102.98</v>
      </c>
      <c r="D179" s="24">
        <v>150.63999999999999</v>
      </c>
      <c r="E179" s="24">
        <v>109.2</v>
      </c>
      <c r="F179" s="24">
        <v>7.51</v>
      </c>
      <c r="G179" s="24">
        <v>0</v>
      </c>
      <c r="H179" s="24">
        <v>0</v>
      </c>
      <c r="I179" s="24">
        <v>0</v>
      </c>
      <c r="J179" s="24">
        <v>0</v>
      </c>
      <c r="K179" s="24">
        <v>0</v>
      </c>
      <c r="L179" s="24">
        <v>0</v>
      </c>
      <c r="M179" s="24">
        <v>16.350000000000001</v>
      </c>
      <c r="N179" s="24">
        <v>85.45</v>
      </c>
      <c r="O179" s="24">
        <v>67.569999999999993</v>
      </c>
      <c r="P179" s="24">
        <v>85.53</v>
      </c>
      <c r="Q179" s="24">
        <v>4.66</v>
      </c>
      <c r="R179" s="24">
        <v>6.42</v>
      </c>
      <c r="S179" s="24">
        <v>0</v>
      </c>
      <c r="T179" s="24">
        <v>0</v>
      </c>
      <c r="U179" s="24">
        <v>0</v>
      </c>
      <c r="V179" s="24">
        <v>0</v>
      </c>
      <c r="W179" s="24">
        <v>142.84</v>
      </c>
      <c r="X179" s="24">
        <v>232.67</v>
      </c>
      <c r="Y179" s="24">
        <v>206.91</v>
      </c>
      <c r="Z179" s="24">
        <v>143.76</v>
      </c>
    </row>
    <row r="180" spans="2:26" x14ac:dyDescent="0.25">
      <c r="B180" s="36">
        <v>2</v>
      </c>
      <c r="C180" s="24">
        <v>171.66</v>
      </c>
      <c r="D180" s="24">
        <v>108.38</v>
      </c>
      <c r="E180" s="24">
        <v>104.25</v>
      </c>
      <c r="F180" s="24">
        <v>91.41</v>
      </c>
      <c r="G180" s="24">
        <v>80.010000000000005</v>
      </c>
      <c r="H180" s="24">
        <v>8.43</v>
      </c>
      <c r="I180" s="24">
        <v>0</v>
      </c>
      <c r="J180" s="24">
        <v>8.86</v>
      </c>
      <c r="K180" s="24">
        <v>0</v>
      </c>
      <c r="L180" s="24">
        <v>27.79</v>
      </c>
      <c r="M180" s="24">
        <v>36.01</v>
      </c>
      <c r="N180" s="24">
        <v>2.5299999999999998</v>
      </c>
      <c r="O180" s="24">
        <v>9.3699999999999992</v>
      </c>
      <c r="P180" s="24">
        <v>0</v>
      </c>
      <c r="Q180" s="24">
        <v>0</v>
      </c>
      <c r="R180" s="24">
        <v>0</v>
      </c>
      <c r="S180" s="24">
        <v>0</v>
      </c>
      <c r="T180" s="24">
        <v>0</v>
      </c>
      <c r="U180" s="24">
        <v>0</v>
      </c>
      <c r="V180" s="24">
        <v>0</v>
      </c>
      <c r="W180" s="24">
        <v>1.17</v>
      </c>
      <c r="X180" s="24">
        <v>85.64</v>
      </c>
      <c r="Y180" s="24">
        <v>306.08999999999997</v>
      </c>
      <c r="Z180" s="24">
        <v>323.20999999999998</v>
      </c>
    </row>
    <row r="181" spans="2:26" x14ac:dyDescent="0.25">
      <c r="B181" s="36">
        <v>3</v>
      </c>
      <c r="C181" s="24">
        <v>57.18</v>
      </c>
      <c r="D181" s="24">
        <v>0.37</v>
      </c>
      <c r="E181" s="24">
        <v>22.82</v>
      </c>
      <c r="F181" s="24">
        <v>20.75</v>
      </c>
      <c r="G181" s="24">
        <v>5.37</v>
      </c>
      <c r="H181" s="24">
        <v>0</v>
      </c>
      <c r="I181" s="24">
        <v>0</v>
      </c>
      <c r="J181" s="24">
        <v>20.100000000000001</v>
      </c>
      <c r="K181" s="24">
        <v>0</v>
      </c>
      <c r="L181" s="24">
        <v>0</v>
      </c>
      <c r="M181" s="24">
        <v>0</v>
      </c>
      <c r="N181" s="24">
        <v>15.17</v>
      </c>
      <c r="O181" s="24">
        <v>0</v>
      </c>
      <c r="P181" s="24">
        <v>0</v>
      </c>
      <c r="Q181" s="24">
        <v>0</v>
      </c>
      <c r="R181" s="24">
        <v>0</v>
      </c>
      <c r="S181" s="24">
        <v>0</v>
      </c>
      <c r="T181" s="24">
        <v>0</v>
      </c>
      <c r="U181" s="24">
        <v>0</v>
      </c>
      <c r="V181" s="24">
        <v>0</v>
      </c>
      <c r="W181" s="24">
        <v>0</v>
      </c>
      <c r="X181" s="24">
        <v>0</v>
      </c>
      <c r="Y181" s="24">
        <v>222.02</v>
      </c>
      <c r="Z181" s="24">
        <v>38.01</v>
      </c>
    </row>
    <row r="182" spans="2:26" x14ac:dyDescent="0.25">
      <c r="B182" s="36">
        <v>4</v>
      </c>
      <c r="C182" s="24">
        <v>108.09</v>
      </c>
      <c r="D182" s="24">
        <v>105.9</v>
      </c>
      <c r="E182" s="24">
        <v>276.64</v>
      </c>
      <c r="F182" s="24">
        <v>202.2</v>
      </c>
      <c r="G182" s="24">
        <v>5.3</v>
      </c>
      <c r="H182" s="24">
        <v>0</v>
      </c>
      <c r="I182" s="24">
        <v>0</v>
      </c>
      <c r="J182" s="24">
        <v>0</v>
      </c>
      <c r="K182" s="24">
        <v>0</v>
      </c>
      <c r="L182" s="24">
        <v>6.63</v>
      </c>
      <c r="M182" s="24">
        <v>28.97</v>
      </c>
      <c r="N182" s="24">
        <v>63.55</v>
      </c>
      <c r="O182" s="24">
        <v>44.79</v>
      </c>
      <c r="P182" s="24">
        <v>46.06</v>
      </c>
      <c r="Q182" s="24">
        <v>15.05</v>
      </c>
      <c r="R182" s="24">
        <v>17.27</v>
      </c>
      <c r="S182" s="24">
        <v>0.14000000000000001</v>
      </c>
      <c r="T182" s="24">
        <v>0</v>
      </c>
      <c r="U182" s="24">
        <v>0</v>
      </c>
      <c r="V182" s="24">
        <v>0</v>
      </c>
      <c r="W182" s="24">
        <v>19.52</v>
      </c>
      <c r="X182" s="24">
        <v>248.37</v>
      </c>
      <c r="Y182" s="24">
        <v>475.94</v>
      </c>
      <c r="Z182" s="24">
        <v>472.44</v>
      </c>
    </row>
    <row r="183" spans="2:26" x14ac:dyDescent="0.25">
      <c r="B183" s="36">
        <v>5</v>
      </c>
      <c r="C183" s="24">
        <v>440.27</v>
      </c>
      <c r="D183" s="24">
        <v>341.31</v>
      </c>
      <c r="E183" s="24">
        <v>285.89</v>
      </c>
      <c r="F183" s="24">
        <v>151.56</v>
      </c>
      <c r="G183" s="24">
        <v>0</v>
      </c>
      <c r="H183" s="24">
        <v>0</v>
      </c>
      <c r="I183" s="24">
        <v>0</v>
      </c>
      <c r="J183" s="24">
        <v>0</v>
      </c>
      <c r="K183" s="24">
        <v>0</v>
      </c>
      <c r="L183" s="24">
        <v>0.12</v>
      </c>
      <c r="M183" s="24">
        <v>10.06</v>
      </c>
      <c r="N183" s="24">
        <v>2.65</v>
      </c>
      <c r="O183" s="24">
        <v>0.83</v>
      </c>
      <c r="P183" s="24">
        <v>2.8</v>
      </c>
      <c r="Q183" s="24">
        <v>0.18</v>
      </c>
      <c r="R183" s="24">
        <v>5.39</v>
      </c>
      <c r="S183" s="24">
        <v>19.399999999999999</v>
      </c>
      <c r="T183" s="24">
        <v>0.05</v>
      </c>
      <c r="U183" s="24">
        <v>0</v>
      </c>
      <c r="V183" s="24">
        <v>0</v>
      </c>
      <c r="W183" s="24">
        <v>32.86</v>
      </c>
      <c r="X183" s="24">
        <v>109.95</v>
      </c>
      <c r="Y183" s="24">
        <v>351.74</v>
      </c>
      <c r="Z183" s="24">
        <v>297.2</v>
      </c>
    </row>
    <row r="184" spans="2:26" x14ac:dyDescent="0.25">
      <c r="B184" s="36">
        <v>6</v>
      </c>
      <c r="C184" s="24">
        <v>61.99</v>
      </c>
      <c r="D184" s="24">
        <v>285.52</v>
      </c>
      <c r="E184" s="24">
        <v>258.08</v>
      </c>
      <c r="F184" s="24">
        <v>0</v>
      </c>
      <c r="G184" s="24">
        <v>0</v>
      </c>
      <c r="H184" s="24">
        <v>0</v>
      </c>
      <c r="I184" s="24">
        <v>0</v>
      </c>
      <c r="J184" s="24">
        <v>0</v>
      </c>
      <c r="K184" s="24">
        <v>0</v>
      </c>
      <c r="L184" s="24">
        <v>0</v>
      </c>
      <c r="M184" s="24">
        <v>0</v>
      </c>
      <c r="N184" s="24">
        <v>0</v>
      </c>
      <c r="O184" s="24">
        <v>0</v>
      </c>
      <c r="P184" s="24">
        <v>0</v>
      </c>
      <c r="Q184" s="24">
        <v>0</v>
      </c>
      <c r="R184" s="24">
        <v>0</v>
      </c>
      <c r="S184" s="24">
        <v>0</v>
      </c>
      <c r="T184" s="24">
        <v>0</v>
      </c>
      <c r="U184" s="24">
        <v>0</v>
      </c>
      <c r="V184" s="24">
        <v>0</v>
      </c>
      <c r="W184" s="24">
        <v>4.33</v>
      </c>
      <c r="X184" s="24">
        <v>90.62</v>
      </c>
      <c r="Y184" s="24">
        <v>218.48</v>
      </c>
      <c r="Z184" s="24">
        <v>96.79</v>
      </c>
    </row>
    <row r="185" spans="2:26" x14ac:dyDescent="0.25">
      <c r="B185" s="36">
        <v>7</v>
      </c>
      <c r="C185" s="24">
        <v>98.8</v>
      </c>
      <c r="D185" s="24">
        <v>100.78</v>
      </c>
      <c r="E185" s="24">
        <v>14.35</v>
      </c>
      <c r="F185" s="24">
        <v>3.27</v>
      </c>
      <c r="G185" s="24">
        <v>0</v>
      </c>
      <c r="H185" s="24">
        <v>0</v>
      </c>
      <c r="I185" s="24">
        <v>0</v>
      </c>
      <c r="J185" s="24">
        <v>0</v>
      </c>
      <c r="K185" s="24">
        <v>0</v>
      </c>
      <c r="L185" s="24">
        <v>0</v>
      </c>
      <c r="M185" s="24">
        <v>0</v>
      </c>
      <c r="N185" s="24">
        <v>18.77</v>
      </c>
      <c r="O185" s="24">
        <v>35.94</v>
      </c>
      <c r="P185" s="24">
        <v>0</v>
      </c>
      <c r="Q185" s="24">
        <v>0</v>
      </c>
      <c r="R185" s="24">
        <v>0.12</v>
      </c>
      <c r="S185" s="24">
        <v>0</v>
      </c>
      <c r="T185" s="24">
        <v>7.61</v>
      </c>
      <c r="U185" s="24">
        <v>5.59</v>
      </c>
      <c r="V185" s="24">
        <v>0</v>
      </c>
      <c r="W185" s="24">
        <v>89.86</v>
      </c>
      <c r="X185" s="24">
        <v>167.37</v>
      </c>
      <c r="Y185" s="24">
        <v>353.66</v>
      </c>
      <c r="Z185" s="24">
        <v>255.55</v>
      </c>
    </row>
    <row r="186" spans="2:26" x14ac:dyDescent="0.25">
      <c r="B186" s="36">
        <v>8</v>
      </c>
      <c r="C186" s="24">
        <v>229.87</v>
      </c>
      <c r="D186" s="24">
        <v>347.03</v>
      </c>
      <c r="E186" s="24">
        <v>323.87</v>
      </c>
      <c r="F186" s="24">
        <v>3.47</v>
      </c>
      <c r="G186" s="24">
        <v>0</v>
      </c>
      <c r="H186" s="24">
        <v>32.979999999999997</v>
      </c>
      <c r="I186" s="24">
        <v>0</v>
      </c>
      <c r="J186" s="24">
        <v>0</v>
      </c>
      <c r="K186" s="24">
        <v>0</v>
      </c>
      <c r="L186" s="24">
        <v>0</v>
      </c>
      <c r="M186" s="24">
        <v>41.56</v>
      </c>
      <c r="N186" s="24">
        <v>39.86</v>
      </c>
      <c r="O186" s="24">
        <v>42.4</v>
      </c>
      <c r="P186" s="24">
        <v>67.27</v>
      </c>
      <c r="Q186" s="24">
        <v>76.209999999999994</v>
      </c>
      <c r="R186" s="24">
        <v>71.39</v>
      </c>
      <c r="S186" s="24">
        <v>51.93</v>
      </c>
      <c r="T186" s="24">
        <v>11.44</v>
      </c>
      <c r="U186" s="24">
        <v>0</v>
      </c>
      <c r="V186" s="24">
        <v>0</v>
      </c>
      <c r="W186" s="24">
        <v>22.54</v>
      </c>
      <c r="X186" s="24">
        <v>144.24</v>
      </c>
      <c r="Y186" s="24">
        <v>343.39</v>
      </c>
      <c r="Z186" s="24">
        <v>109.01</v>
      </c>
    </row>
    <row r="187" spans="2:26" x14ac:dyDescent="0.25">
      <c r="B187" s="36">
        <v>9</v>
      </c>
      <c r="C187" s="24">
        <v>0</v>
      </c>
      <c r="D187" s="24">
        <v>0</v>
      </c>
      <c r="E187" s="24">
        <v>0</v>
      </c>
      <c r="F187" s="24">
        <v>0</v>
      </c>
      <c r="G187" s="24">
        <v>0.05</v>
      </c>
      <c r="H187" s="24">
        <v>0</v>
      </c>
      <c r="I187" s="24">
        <v>0</v>
      </c>
      <c r="J187" s="24">
        <v>0</v>
      </c>
      <c r="K187" s="24">
        <v>0</v>
      </c>
      <c r="L187" s="24">
        <v>0</v>
      </c>
      <c r="M187" s="24">
        <v>0</v>
      </c>
      <c r="N187" s="24">
        <v>0</v>
      </c>
      <c r="O187" s="24">
        <v>0</v>
      </c>
      <c r="P187" s="24">
        <v>0</v>
      </c>
      <c r="Q187" s="24">
        <v>0</v>
      </c>
      <c r="R187" s="24">
        <v>0</v>
      </c>
      <c r="S187" s="24">
        <v>0</v>
      </c>
      <c r="T187" s="24">
        <v>0</v>
      </c>
      <c r="U187" s="24">
        <v>0</v>
      </c>
      <c r="V187" s="24">
        <v>0</v>
      </c>
      <c r="W187" s="24">
        <v>12.85</v>
      </c>
      <c r="X187" s="24">
        <v>63.29</v>
      </c>
      <c r="Y187" s="24">
        <v>246.4</v>
      </c>
      <c r="Z187" s="24">
        <v>114.59</v>
      </c>
    </row>
    <row r="188" spans="2:26" x14ac:dyDescent="0.25">
      <c r="B188" s="36">
        <v>10</v>
      </c>
      <c r="C188" s="24">
        <v>14.43</v>
      </c>
      <c r="D188" s="24">
        <v>65.72</v>
      </c>
      <c r="E188" s="24">
        <v>38.64</v>
      </c>
      <c r="F188" s="24">
        <v>27.57</v>
      </c>
      <c r="G188" s="24">
        <v>0</v>
      </c>
      <c r="H188" s="24">
        <v>0</v>
      </c>
      <c r="I188" s="24">
        <v>0</v>
      </c>
      <c r="J188" s="24">
        <v>53.09</v>
      </c>
      <c r="K188" s="24">
        <v>0</v>
      </c>
      <c r="L188" s="24">
        <v>0.02</v>
      </c>
      <c r="M188" s="24">
        <v>31.93</v>
      </c>
      <c r="N188" s="24">
        <v>30.83</v>
      </c>
      <c r="O188" s="24">
        <v>41.35</v>
      </c>
      <c r="P188" s="24">
        <v>40.340000000000003</v>
      </c>
      <c r="Q188" s="24">
        <v>13.85</v>
      </c>
      <c r="R188" s="24">
        <v>1.7</v>
      </c>
      <c r="S188" s="24">
        <v>9.16</v>
      </c>
      <c r="T188" s="24">
        <v>14.11</v>
      </c>
      <c r="U188" s="24">
        <v>0</v>
      </c>
      <c r="V188" s="24">
        <v>0</v>
      </c>
      <c r="W188" s="24">
        <v>64.56</v>
      </c>
      <c r="X188" s="24">
        <v>150.88</v>
      </c>
      <c r="Y188" s="24">
        <v>215.03</v>
      </c>
      <c r="Z188" s="24">
        <v>98.3</v>
      </c>
    </row>
    <row r="189" spans="2:26" x14ac:dyDescent="0.25">
      <c r="B189" s="36">
        <v>11</v>
      </c>
      <c r="C189" s="24">
        <v>18.55</v>
      </c>
      <c r="D189" s="24">
        <v>18.399999999999999</v>
      </c>
      <c r="E189" s="24">
        <v>48.29</v>
      </c>
      <c r="F189" s="24">
        <v>0</v>
      </c>
      <c r="G189" s="24">
        <v>32.049999999999997</v>
      </c>
      <c r="H189" s="24">
        <v>1.08</v>
      </c>
      <c r="I189" s="24">
        <v>0</v>
      </c>
      <c r="J189" s="24">
        <v>0</v>
      </c>
      <c r="K189" s="24">
        <v>0</v>
      </c>
      <c r="L189" s="24">
        <v>0</v>
      </c>
      <c r="M189" s="24">
        <v>0</v>
      </c>
      <c r="N189" s="24">
        <v>0</v>
      </c>
      <c r="O189" s="24">
        <v>0</v>
      </c>
      <c r="P189" s="24">
        <v>0</v>
      </c>
      <c r="Q189" s="24">
        <v>0</v>
      </c>
      <c r="R189" s="24">
        <v>0</v>
      </c>
      <c r="S189" s="24">
        <v>0</v>
      </c>
      <c r="T189" s="24">
        <v>0</v>
      </c>
      <c r="U189" s="24">
        <v>0</v>
      </c>
      <c r="V189" s="24">
        <v>0</v>
      </c>
      <c r="W189" s="24">
        <v>0</v>
      </c>
      <c r="X189" s="24">
        <v>2.89</v>
      </c>
      <c r="Y189" s="24">
        <v>202.27</v>
      </c>
      <c r="Z189" s="24">
        <v>119.41</v>
      </c>
    </row>
    <row r="190" spans="2:26" x14ac:dyDescent="0.25">
      <c r="B190" s="36">
        <v>12</v>
      </c>
      <c r="C190" s="24">
        <v>0</v>
      </c>
      <c r="D190" s="24">
        <v>0</v>
      </c>
      <c r="E190" s="24">
        <v>0</v>
      </c>
      <c r="F190" s="24">
        <v>28.57</v>
      </c>
      <c r="G190" s="24">
        <v>8.02</v>
      </c>
      <c r="H190" s="24">
        <v>0</v>
      </c>
      <c r="I190" s="24">
        <v>0</v>
      </c>
      <c r="J190" s="24">
        <v>0</v>
      </c>
      <c r="K190" s="24">
        <v>0</v>
      </c>
      <c r="L190" s="24">
        <v>0</v>
      </c>
      <c r="M190" s="24">
        <v>1.8</v>
      </c>
      <c r="N190" s="24">
        <v>20.54</v>
      </c>
      <c r="O190" s="24">
        <v>26.13</v>
      </c>
      <c r="P190" s="24">
        <v>31.01</v>
      </c>
      <c r="Q190" s="24">
        <v>46.51</v>
      </c>
      <c r="R190" s="24">
        <v>34.71</v>
      </c>
      <c r="S190" s="24">
        <v>0</v>
      </c>
      <c r="T190" s="24">
        <v>0</v>
      </c>
      <c r="U190" s="24">
        <v>0</v>
      </c>
      <c r="V190" s="24">
        <v>0.42</v>
      </c>
      <c r="W190" s="24">
        <v>106.86</v>
      </c>
      <c r="X190" s="24">
        <v>42.1</v>
      </c>
      <c r="Y190" s="24">
        <v>183.6</v>
      </c>
      <c r="Z190" s="24">
        <v>19.27</v>
      </c>
    </row>
    <row r="191" spans="2:26" x14ac:dyDescent="0.25">
      <c r="B191" s="36">
        <v>13</v>
      </c>
      <c r="C191" s="24">
        <v>0</v>
      </c>
      <c r="D191" s="24">
        <v>0</v>
      </c>
      <c r="E191" s="24">
        <v>0</v>
      </c>
      <c r="F191" s="24">
        <v>0</v>
      </c>
      <c r="G191" s="24">
        <v>0</v>
      </c>
      <c r="H191" s="24">
        <v>0</v>
      </c>
      <c r="I191" s="24">
        <v>0</v>
      </c>
      <c r="J191" s="24">
        <v>0</v>
      </c>
      <c r="K191" s="24">
        <v>0</v>
      </c>
      <c r="L191" s="24">
        <v>0</v>
      </c>
      <c r="M191" s="24">
        <v>48.15</v>
      </c>
      <c r="N191" s="24">
        <v>45.74</v>
      </c>
      <c r="O191" s="24">
        <v>95.84</v>
      </c>
      <c r="P191" s="24">
        <v>59.6</v>
      </c>
      <c r="Q191" s="24">
        <v>7.95</v>
      </c>
      <c r="R191" s="24">
        <v>12.27</v>
      </c>
      <c r="S191" s="24">
        <v>3.91</v>
      </c>
      <c r="T191" s="24">
        <v>0</v>
      </c>
      <c r="U191" s="24">
        <v>0</v>
      </c>
      <c r="V191" s="24">
        <v>0</v>
      </c>
      <c r="W191" s="24">
        <v>0</v>
      </c>
      <c r="X191" s="24">
        <v>21.91</v>
      </c>
      <c r="Y191" s="24">
        <v>298.45</v>
      </c>
      <c r="Z191" s="24">
        <v>193.48</v>
      </c>
    </row>
    <row r="192" spans="2:26" x14ac:dyDescent="0.25">
      <c r="B192" s="36">
        <v>14</v>
      </c>
      <c r="C192" s="24">
        <v>105.68</v>
      </c>
      <c r="D192" s="24">
        <v>29.79</v>
      </c>
      <c r="E192" s="24">
        <v>0</v>
      </c>
      <c r="F192" s="24">
        <v>0</v>
      </c>
      <c r="G192" s="24">
        <v>0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19.899999999999999</v>
      </c>
      <c r="N192" s="24">
        <v>41.1</v>
      </c>
      <c r="O192" s="24">
        <v>26.62</v>
      </c>
      <c r="P192" s="24">
        <v>20.03</v>
      </c>
      <c r="Q192" s="24">
        <v>0.97</v>
      </c>
      <c r="R192" s="24">
        <v>0</v>
      </c>
      <c r="S192" s="24">
        <v>0</v>
      </c>
      <c r="T192" s="24">
        <v>0</v>
      </c>
      <c r="U192" s="24">
        <v>0</v>
      </c>
      <c r="V192" s="24">
        <v>0</v>
      </c>
      <c r="W192" s="24">
        <v>67.2</v>
      </c>
      <c r="X192" s="24">
        <v>71.06</v>
      </c>
      <c r="Y192" s="24">
        <v>408.09</v>
      </c>
      <c r="Z192" s="24">
        <v>295.44</v>
      </c>
    </row>
    <row r="193" spans="2:26" x14ac:dyDescent="0.25">
      <c r="B193" s="36">
        <v>15</v>
      </c>
      <c r="C193" s="24">
        <v>143.1</v>
      </c>
      <c r="D193" s="24">
        <v>69.2</v>
      </c>
      <c r="E193" s="24">
        <v>13.27</v>
      </c>
      <c r="F193" s="24">
        <v>0</v>
      </c>
      <c r="G193" s="24">
        <v>0</v>
      </c>
      <c r="H193" s="24">
        <v>0</v>
      </c>
      <c r="I193" s="24">
        <v>0</v>
      </c>
      <c r="J193" s="24">
        <v>0</v>
      </c>
      <c r="K193" s="24">
        <v>0</v>
      </c>
      <c r="L193" s="24">
        <v>35.19</v>
      </c>
      <c r="M193" s="24">
        <v>68.010000000000005</v>
      </c>
      <c r="N193" s="24">
        <v>118.05</v>
      </c>
      <c r="O193" s="24">
        <v>111.95</v>
      </c>
      <c r="P193" s="24">
        <v>72.69</v>
      </c>
      <c r="Q193" s="24">
        <v>23.26</v>
      </c>
      <c r="R193" s="24">
        <v>1.4</v>
      </c>
      <c r="S193" s="24">
        <v>0</v>
      </c>
      <c r="T193" s="24">
        <v>0</v>
      </c>
      <c r="U193" s="24">
        <v>0</v>
      </c>
      <c r="V193" s="24">
        <v>0</v>
      </c>
      <c r="W193" s="24">
        <v>109.95</v>
      </c>
      <c r="X193" s="24">
        <v>81.569999999999993</v>
      </c>
      <c r="Y193" s="24">
        <v>321.85000000000002</v>
      </c>
      <c r="Z193" s="24">
        <v>140.99</v>
      </c>
    </row>
    <row r="194" spans="2:26" x14ac:dyDescent="0.25">
      <c r="B194" s="36">
        <v>16</v>
      </c>
      <c r="C194" s="24">
        <v>196.33</v>
      </c>
      <c r="D194" s="24">
        <v>50.8</v>
      </c>
      <c r="E194" s="24">
        <v>12.2</v>
      </c>
      <c r="F194" s="24">
        <v>0</v>
      </c>
      <c r="G194" s="24">
        <v>0</v>
      </c>
      <c r="H194" s="24">
        <v>8.1199999999999992</v>
      </c>
      <c r="I194" s="24">
        <v>0</v>
      </c>
      <c r="J194" s="24">
        <v>0</v>
      </c>
      <c r="K194" s="24">
        <v>0</v>
      </c>
      <c r="L194" s="24">
        <v>0</v>
      </c>
      <c r="M194" s="24">
        <v>0</v>
      </c>
      <c r="N194" s="24">
        <v>0</v>
      </c>
      <c r="O194" s="24">
        <v>0</v>
      </c>
      <c r="P194" s="24">
        <v>0</v>
      </c>
      <c r="Q194" s="24">
        <v>0</v>
      </c>
      <c r="R194" s="24">
        <v>0</v>
      </c>
      <c r="S194" s="24">
        <v>0</v>
      </c>
      <c r="T194" s="24">
        <v>0</v>
      </c>
      <c r="U194" s="24">
        <v>0</v>
      </c>
      <c r="V194" s="24">
        <v>0</v>
      </c>
      <c r="W194" s="24">
        <v>0</v>
      </c>
      <c r="X194" s="24">
        <v>66.849999999999994</v>
      </c>
      <c r="Y194" s="24">
        <v>178.45</v>
      </c>
      <c r="Z194" s="24">
        <v>145.22999999999999</v>
      </c>
    </row>
    <row r="195" spans="2:26" x14ac:dyDescent="0.25">
      <c r="B195" s="36">
        <v>17</v>
      </c>
      <c r="C195" s="24">
        <v>69.58</v>
      </c>
      <c r="D195" s="24">
        <v>0.01</v>
      </c>
      <c r="E195" s="24">
        <v>13.62</v>
      </c>
      <c r="F195" s="24">
        <v>8.1300000000000008</v>
      </c>
      <c r="G195" s="24">
        <v>0</v>
      </c>
      <c r="H195" s="24">
        <v>0.9</v>
      </c>
      <c r="I195" s="24">
        <v>0</v>
      </c>
      <c r="J195" s="24">
        <v>12.08</v>
      </c>
      <c r="K195" s="24">
        <v>0</v>
      </c>
      <c r="L195" s="24">
        <v>0</v>
      </c>
      <c r="M195" s="24">
        <v>0</v>
      </c>
      <c r="N195" s="24">
        <v>0</v>
      </c>
      <c r="O195" s="24">
        <v>0</v>
      </c>
      <c r="P195" s="24">
        <v>0</v>
      </c>
      <c r="Q195" s="24">
        <v>0</v>
      </c>
      <c r="R195" s="24">
        <v>0</v>
      </c>
      <c r="S195" s="24">
        <v>0</v>
      </c>
      <c r="T195" s="24">
        <v>0</v>
      </c>
      <c r="U195" s="24">
        <v>0</v>
      </c>
      <c r="V195" s="24">
        <v>0</v>
      </c>
      <c r="W195" s="24">
        <v>0</v>
      </c>
      <c r="X195" s="24">
        <v>12.27</v>
      </c>
      <c r="Y195" s="24">
        <v>308.63</v>
      </c>
      <c r="Z195" s="24">
        <v>125.15</v>
      </c>
    </row>
    <row r="196" spans="2:26" x14ac:dyDescent="0.25">
      <c r="B196" s="36">
        <v>18</v>
      </c>
      <c r="C196" s="24">
        <v>57.49</v>
      </c>
      <c r="D196" s="24">
        <v>34.76</v>
      </c>
      <c r="E196" s="24">
        <v>0</v>
      </c>
      <c r="F196" s="24">
        <v>0</v>
      </c>
      <c r="G196" s="24">
        <v>0</v>
      </c>
      <c r="H196" s="24">
        <v>0</v>
      </c>
      <c r="I196" s="24">
        <v>0</v>
      </c>
      <c r="J196" s="24">
        <v>0</v>
      </c>
      <c r="K196" s="24">
        <v>0</v>
      </c>
      <c r="L196" s="24">
        <v>0</v>
      </c>
      <c r="M196" s="24">
        <v>0</v>
      </c>
      <c r="N196" s="24">
        <v>0</v>
      </c>
      <c r="O196" s="24">
        <v>0</v>
      </c>
      <c r="P196" s="24">
        <v>0</v>
      </c>
      <c r="Q196" s="24">
        <v>0</v>
      </c>
      <c r="R196" s="24">
        <v>0</v>
      </c>
      <c r="S196" s="24">
        <v>0</v>
      </c>
      <c r="T196" s="24">
        <v>0</v>
      </c>
      <c r="U196" s="24">
        <v>0</v>
      </c>
      <c r="V196" s="24">
        <v>0</v>
      </c>
      <c r="W196" s="24">
        <v>0.06</v>
      </c>
      <c r="X196" s="24">
        <v>24.16</v>
      </c>
      <c r="Y196" s="24">
        <v>536.70000000000005</v>
      </c>
      <c r="Z196" s="24">
        <v>197.49</v>
      </c>
    </row>
    <row r="197" spans="2:26" x14ac:dyDescent="0.25">
      <c r="B197" s="36">
        <v>19</v>
      </c>
      <c r="C197" s="24">
        <v>27.95</v>
      </c>
      <c r="D197" s="24">
        <v>148.69999999999999</v>
      </c>
      <c r="E197" s="24">
        <v>6.72</v>
      </c>
      <c r="F197" s="24">
        <v>0</v>
      </c>
      <c r="G197" s="24">
        <v>0</v>
      </c>
      <c r="H197" s="24">
        <v>0</v>
      </c>
      <c r="I197" s="24">
        <v>0</v>
      </c>
      <c r="J197" s="24">
        <v>0</v>
      </c>
      <c r="K197" s="24">
        <v>0</v>
      </c>
      <c r="L197" s="24">
        <v>0</v>
      </c>
      <c r="M197" s="24">
        <v>0</v>
      </c>
      <c r="N197" s="24">
        <v>20.16</v>
      </c>
      <c r="O197" s="24">
        <v>0</v>
      </c>
      <c r="P197" s="24">
        <v>0</v>
      </c>
      <c r="Q197" s="24">
        <v>0.8</v>
      </c>
      <c r="R197" s="24">
        <v>0.54</v>
      </c>
      <c r="S197" s="24">
        <v>0</v>
      </c>
      <c r="T197" s="24">
        <v>0</v>
      </c>
      <c r="U197" s="24">
        <v>0</v>
      </c>
      <c r="V197" s="24">
        <v>0</v>
      </c>
      <c r="W197" s="24">
        <v>2.88</v>
      </c>
      <c r="X197" s="24">
        <v>70.099999999999994</v>
      </c>
      <c r="Y197" s="24">
        <v>431.07</v>
      </c>
      <c r="Z197" s="24">
        <v>237.06</v>
      </c>
    </row>
    <row r="198" spans="2:26" x14ac:dyDescent="0.25">
      <c r="B198" s="36">
        <v>20</v>
      </c>
      <c r="C198" s="24">
        <v>72.540000000000006</v>
      </c>
      <c r="D198" s="24">
        <v>72.16</v>
      </c>
      <c r="E198" s="24">
        <v>132.12</v>
      </c>
      <c r="F198" s="24">
        <v>0</v>
      </c>
      <c r="G198" s="24">
        <v>0.76</v>
      </c>
      <c r="H198" s="24">
        <v>0</v>
      </c>
      <c r="I198" s="24">
        <v>0</v>
      </c>
      <c r="J198" s="24">
        <v>38.76</v>
      </c>
      <c r="K198" s="24">
        <v>0</v>
      </c>
      <c r="L198" s="24">
        <v>0</v>
      </c>
      <c r="M198" s="24">
        <v>0</v>
      </c>
      <c r="N198" s="24">
        <v>0</v>
      </c>
      <c r="O198" s="24">
        <v>0</v>
      </c>
      <c r="P198" s="24">
        <v>0</v>
      </c>
      <c r="Q198" s="24">
        <v>0</v>
      </c>
      <c r="R198" s="24">
        <v>0</v>
      </c>
      <c r="S198" s="24">
        <v>0</v>
      </c>
      <c r="T198" s="24">
        <v>0</v>
      </c>
      <c r="U198" s="24">
        <v>0</v>
      </c>
      <c r="V198" s="24">
        <v>0</v>
      </c>
      <c r="W198" s="24">
        <v>0</v>
      </c>
      <c r="X198" s="24">
        <v>122.16</v>
      </c>
      <c r="Y198" s="24">
        <v>547.37</v>
      </c>
      <c r="Z198" s="24">
        <v>461.19</v>
      </c>
    </row>
    <row r="199" spans="2:26" x14ac:dyDescent="0.25">
      <c r="B199" s="36">
        <v>21</v>
      </c>
      <c r="C199" s="24">
        <v>197.8</v>
      </c>
      <c r="D199" s="24">
        <v>170.57</v>
      </c>
      <c r="E199" s="24">
        <v>192.62</v>
      </c>
      <c r="F199" s="24">
        <v>101.67</v>
      </c>
      <c r="G199" s="24">
        <v>0.4</v>
      </c>
      <c r="H199" s="24">
        <v>0</v>
      </c>
      <c r="I199" s="24">
        <v>0</v>
      </c>
      <c r="J199" s="24">
        <v>0</v>
      </c>
      <c r="K199" s="24">
        <v>0</v>
      </c>
      <c r="L199" s="24">
        <v>0</v>
      </c>
      <c r="M199" s="24">
        <v>0</v>
      </c>
      <c r="N199" s="24">
        <v>0</v>
      </c>
      <c r="O199" s="24">
        <v>0</v>
      </c>
      <c r="P199" s="24">
        <v>0</v>
      </c>
      <c r="Q199" s="24">
        <v>0</v>
      </c>
      <c r="R199" s="24">
        <v>0</v>
      </c>
      <c r="S199" s="24">
        <v>0</v>
      </c>
      <c r="T199" s="24">
        <v>0</v>
      </c>
      <c r="U199" s="24">
        <v>0</v>
      </c>
      <c r="V199" s="24">
        <v>0</v>
      </c>
      <c r="W199" s="24">
        <v>18.010000000000002</v>
      </c>
      <c r="X199" s="24">
        <v>91.51</v>
      </c>
      <c r="Y199" s="24">
        <v>363.36</v>
      </c>
      <c r="Z199" s="24">
        <v>293.5</v>
      </c>
    </row>
    <row r="200" spans="2:26" x14ac:dyDescent="0.25">
      <c r="B200" s="36">
        <v>22</v>
      </c>
      <c r="C200" s="24">
        <v>261.8</v>
      </c>
      <c r="D200" s="24">
        <v>46.13</v>
      </c>
      <c r="E200" s="24">
        <v>69.03</v>
      </c>
      <c r="F200" s="24">
        <v>0</v>
      </c>
      <c r="G200" s="24">
        <v>0</v>
      </c>
      <c r="H200" s="24">
        <v>0</v>
      </c>
      <c r="I200" s="24">
        <v>0</v>
      </c>
      <c r="J200" s="24">
        <v>0</v>
      </c>
      <c r="K200" s="24">
        <v>0</v>
      </c>
      <c r="L200" s="24">
        <v>0</v>
      </c>
      <c r="M200" s="24">
        <v>0</v>
      </c>
      <c r="N200" s="24">
        <v>12.5</v>
      </c>
      <c r="O200" s="24">
        <v>0</v>
      </c>
      <c r="P200" s="24">
        <v>0</v>
      </c>
      <c r="Q200" s="24">
        <v>0</v>
      </c>
      <c r="R200" s="24">
        <v>0</v>
      </c>
      <c r="S200" s="24">
        <v>0</v>
      </c>
      <c r="T200" s="24">
        <v>0</v>
      </c>
      <c r="U200" s="24">
        <v>0</v>
      </c>
      <c r="V200" s="24">
        <v>0</v>
      </c>
      <c r="W200" s="24">
        <v>51.02</v>
      </c>
      <c r="X200" s="24">
        <v>95.26</v>
      </c>
      <c r="Y200" s="24">
        <v>326.05</v>
      </c>
      <c r="Z200" s="24">
        <v>235.86</v>
      </c>
    </row>
    <row r="201" spans="2:26" x14ac:dyDescent="0.25">
      <c r="B201" s="36">
        <v>23</v>
      </c>
      <c r="C201" s="24">
        <v>61.59</v>
      </c>
      <c r="D201" s="24">
        <v>135.63999999999999</v>
      </c>
      <c r="E201" s="24">
        <v>78.77</v>
      </c>
      <c r="F201" s="24">
        <v>0</v>
      </c>
      <c r="G201" s="24">
        <v>0</v>
      </c>
      <c r="H201" s="24">
        <v>25.67</v>
      </c>
      <c r="I201" s="24">
        <v>0</v>
      </c>
      <c r="J201" s="24">
        <v>0</v>
      </c>
      <c r="K201" s="24">
        <v>0</v>
      </c>
      <c r="L201" s="24">
        <v>0</v>
      </c>
      <c r="M201" s="24">
        <v>0</v>
      </c>
      <c r="N201" s="24">
        <v>0</v>
      </c>
      <c r="O201" s="24">
        <v>0</v>
      </c>
      <c r="P201" s="24">
        <v>0</v>
      </c>
      <c r="Q201" s="24">
        <v>0</v>
      </c>
      <c r="R201" s="24">
        <v>0</v>
      </c>
      <c r="S201" s="24">
        <v>0</v>
      </c>
      <c r="T201" s="24">
        <v>0.77</v>
      </c>
      <c r="U201" s="24">
        <v>0</v>
      </c>
      <c r="V201" s="24">
        <v>7.01</v>
      </c>
      <c r="W201" s="24">
        <v>156.30000000000001</v>
      </c>
      <c r="X201" s="24">
        <v>274.76</v>
      </c>
      <c r="Y201" s="24">
        <v>443.74</v>
      </c>
      <c r="Z201" s="24">
        <v>273.23</v>
      </c>
    </row>
    <row r="202" spans="2:26" x14ac:dyDescent="0.25">
      <c r="B202" s="36">
        <v>24</v>
      </c>
      <c r="C202" s="24">
        <v>123.85</v>
      </c>
      <c r="D202" s="24">
        <v>101.82</v>
      </c>
      <c r="E202" s="24">
        <v>252.52</v>
      </c>
      <c r="F202" s="24">
        <v>66.38</v>
      </c>
      <c r="G202" s="24">
        <v>22.75</v>
      </c>
      <c r="H202" s="24">
        <v>0.62</v>
      </c>
      <c r="I202" s="24">
        <v>0</v>
      </c>
      <c r="J202" s="24">
        <v>0</v>
      </c>
      <c r="K202" s="24">
        <v>3.78</v>
      </c>
      <c r="L202" s="24">
        <v>18.72</v>
      </c>
      <c r="M202" s="24">
        <v>16.11</v>
      </c>
      <c r="N202" s="24">
        <v>14.45</v>
      </c>
      <c r="O202" s="24">
        <v>13.39</v>
      </c>
      <c r="P202" s="24">
        <v>17.16</v>
      </c>
      <c r="Q202" s="24">
        <v>4.8499999999999996</v>
      </c>
      <c r="R202" s="24">
        <v>9.9600000000000009</v>
      </c>
      <c r="S202" s="24">
        <v>1.03</v>
      </c>
      <c r="T202" s="24">
        <v>0.05</v>
      </c>
      <c r="U202" s="24">
        <v>0</v>
      </c>
      <c r="V202" s="24">
        <v>14.58</v>
      </c>
      <c r="W202" s="24">
        <v>131.66999999999999</v>
      </c>
      <c r="X202" s="24">
        <v>244.04</v>
      </c>
      <c r="Y202" s="24">
        <v>404.68</v>
      </c>
      <c r="Z202" s="24">
        <v>171.9</v>
      </c>
    </row>
    <row r="203" spans="2:26" x14ac:dyDescent="0.25">
      <c r="B203" s="36">
        <v>25</v>
      </c>
      <c r="C203" s="24">
        <v>191.96</v>
      </c>
      <c r="D203" s="24">
        <v>180.37</v>
      </c>
      <c r="E203" s="24">
        <v>156.76</v>
      </c>
      <c r="F203" s="24">
        <v>311.37</v>
      </c>
      <c r="G203" s="24">
        <v>0</v>
      </c>
      <c r="H203" s="24">
        <v>0</v>
      </c>
      <c r="I203" s="24">
        <v>0</v>
      </c>
      <c r="J203" s="24">
        <v>0</v>
      </c>
      <c r="K203" s="24">
        <v>0</v>
      </c>
      <c r="L203" s="24">
        <v>0</v>
      </c>
      <c r="M203" s="24">
        <v>0</v>
      </c>
      <c r="N203" s="24">
        <v>0</v>
      </c>
      <c r="O203" s="24">
        <v>0</v>
      </c>
      <c r="P203" s="24">
        <v>0</v>
      </c>
      <c r="Q203" s="24">
        <v>0</v>
      </c>
      <c r="R203" s="24">
        <v>0</v>
      </c>
      <c r="S203" s="24">
        <v>0</v>
      </c>
      <c r="T203" s="24">
        <v>0.66</v>
      </c>
      <c r="U203" s="24">
        <v>0</v>
      </c>
      <c r="V203" s="24">
        <v>0</v>
      </c>
      <c r="W203" s="24">
        <v>51.97</v>
      </c>
      <c r="X203" s="24">
        <v>111.97</v>
      </c>
      <c r="Y203" s="24">
        <v>240.14</v>
      </c>
      <c r="Z203" s="24">
        <v>0</v>
      </c>
    </row>
    <row r="204" spans="2:26" x14ac:dyDescent="0.25">
      <c r="B204" s="36">
        <v>26</v>
      </c>
      <c r="C204" s="24">
        <v>97.04</v>
      </c>
      <c r="D204" s="24">
        <v>85.17</v>
      </c>
      <c r="E204" s="24">
        <v>3.11</v>
      </c>
      <c r="F204" s="24">
        <v>0.11</v>
      </c>
      <c r="G204" s="24">
        <v>0</v>
      </c>
      <c r="H204" s="24">
        <v>0</v>
      </c>
      <c r="I204" s="24">
        <v>0</v>
      </c>
      <c r="J204" s="24">
        <v>0</v>
      </c>
      <c r="K204" s="24">
        <v>0</v>
      </c>
      <c r="L204" s="24">
        <v>0</v>
      </c>
      <c r="M204" s="24">
        <v>0</v>
      </c>
      <c r="N204" s="24">
        <v>0</v>
      </c>
      <c r="O204" s="24">
        <v>0</v>
      </c>
      <c r="P204" s="24">
        <v>0.31</v>
      </c>
      <c r="Q204" s="24">
        <v>16.62</v>
      </c>
      <c r="R204" s="24">
        <v>0</v>
      </c>
      <c r="S204" s="24">
        <v>0</v>
      </c>
      <c r="T204" s="24">
        <v>9.48</v>
      </c>
      <c r="U204" s="24">
        <v>0</v>
      </c>
      <c r="V204" s="24">
        <v>0</v>
      </c>
      <c r="W204" s="24">
        <v>91.05</v>
      </c>
      <c r="X204" s="24">
        <v>154.51</v>
      </c>
      <c r="Y204" s="24">
        <v>154.29</v>
      </c>
      <c r="Z204" s="24">
        <v>0</v>
      </c>
    </row>
    <row r="205" spans="2:26" ht="15" customHeight="1" x14ac:dyDescent="0.25">
      <c r="B205" s="36">
        <v>27</v>
      </c>
      <c r="C205" s="24">
        <v>70.7</v>
      </c>
      <c r="D205" s="24">
        <v>0</v>
      </c>
      <c r="E205" s="24">
        <v>0</v>
      </c>
      <c r="F205" s="24">
        <v>31.25</v>
      </c>
      <c r="G205" s="24">
        <v>0</v>
      </c>
      <c r="H205" s="24">
        <v>0</v>
      </c>
      <c r="I205" s="24">
        <v>0</v>
      </c>
      <c r="J205" s="24">
        <v>0</v>
      </c>
      <c r="K205" s="24">
        <v>0</v>
      </c>
      <c r="L205" s="24">
        <v>0</v>
      </c>
      <c r="M205" s="24">
        <v>0</v>
      </c>
      <c r="N205" s="24">
        <v>0</v>
      </c>
      <c r="O205" s="24">
        <v>0</v>
      </c>
      <c r="P205" s="24">
        <v>0</v>
      </c>
      <c r="Q205" s="24">
        <v>0</v>
      </c>
      <c r="R205" s="24">
        <v>0</v>
      </c>
      <c r="S205" s="24">
        <v>0</v>
      </c>
      <c r="T205" s="24">
        <v>0</v>
      </c>
      <c r="U205" s="24">
        <v>0</v>
      </c>
      <c r="V205" s="24">
        <v>0</v>
      </c>
      <c r="W205" s="24">
        <v>17.86</v>
      </c>
      <c r="X205" s="24">
        <v>95.58</v>
      </c>
      <c r="Y205" s="24">
        <v>16.41</v>
      </c>
      <c r="Z205" s="24">
        <v>0</v>
      </c>
    </row>
    <row r="206" spans="2:26" x14ac:dyDescent="0.25">
      <c r="B206" s="36">
        <v>28</v>
      </c>
      <c r="C206" s="24">
        <v>50.83</v>
      </c>
      <c r="D206" s="24">
        <v>62.66</v>
      </c>
      <c r="E206" s="24">
        <v>100.03</v>
      </c>
      <c r="F206" s="24">
        <v>0.2</v>
      </c>
      <c r="G206" s="24">
        <v>0</v>
      </c>
      <c r="H206" s="24">
        <v>0</v>
      </c>
      <c r="I206" s="24">
        <v>0</v>
      </c>
      <c r="J206" s="24">
        <v>0</v>
      </c>
      <c r="K206" s="24">
        <v>0.19</v>
      </c>
      <c r="L206" s="24">
        <v>0.9</v>
      </c>
      <c r="M206" s="24">
        <v>8.32</v>
      </c>
      <c r="N206" s="24">
        <v>63.83</v>
      </c>
      <c r="O206" s="24">
        <v>23.61</v>
      </c>
      <c r="P206" s="24">
        <v>16.72</v>
      </c>
      <c r="Q206" s="24">
        <v>0</v>
      </c>
      <c r="R206" s="24">
        <v>0</v>
      </c>
      <c r="S206" s="24">
        <v>0</v>
      </c>
      <c r="T206" s="24">
        <v>0</v>
      </c>
      <c r="U206" s="24">
        <v>0</v>
      </c>
      <c r="V206" s="24">
        <v>0</v>
      </c>
      <c r="W206" s="24">
        <v>30.4</v>
      </c>
      <c r="X206" s="24">
        <v>328.75</v>
      </c>
      <c r="Y206" s="24">
        <v>227.06</v>
      </c>
      <c r="Z206" s="24">
        <v>218.12</v>
      </c>
    </row>
    <row r="207" spans="2:26" x14ac:dyDescent="0.25">
      <c r="B207" s="36">
        <v>29</v>
      </c>
      <c r="C207" s="24">
        <v>271.61</v>
      </c>
      <c r="D207" s="24">
        <v>210.07</v>
      </c>
      <c r="E207" s="24">
        <v>303.95</v>
      </c>
      <c r="F207" s="24">
        <v>160.41</v>
      </c>
      <c r="G207" s="24">
        <v>24.28</v>
      </c>
      <c r="H207" s="24">
        <v>10.4</v>
      </c>
      <c r="I207" s="24">
        <v>0</v>
      </c>
      <c r="J207" s="24">
        <v>0</v>
      </c>
      <c r="K207" s="24">
        <v>0</v>
      </c>
      <c r="L207" s="24">
        <v>0</v>
      </c>
      <c r="M207" s="24">
        <v>2.82</v>
      </c>
      <c r="N207" s="24">
        <v>5.91</v>
      </c>
      <c r="O207" s="24">
        <v>0</v>
      </c>
      <c r="P207" s="24">
        <v>0</v>
      </c>
      <c r="Q207" s="24">
        <v>75.89</v>
      </c>
      <c r="R207" s="24">
        <v>0.16</v>
      </c>
      <c r="S207" s="24">
        <v>0</v>
      </c>
      <c r="T207" s="24">
        <v>0</v>
      </c>
      <c r="U207" s="24">
        <v>0</v>
      </c>
      <c r="V207" s="24">
        <v>0.22</v>
      </c>
      <c r="W207" s="24">
        <v>141.84</v>
      </c>
      <c r="X207" s="24">
        <v>299.68</v>
      </c>
      <c r="Y207" s="24">
        <v>141.54</v>
      </c>
      <c r="Z207" s="24">
        <v>18.88</v>
      </c>
    </row>
    <row r="208" spans="2:26" ht="15" customHeight="1" x14ac:dyDescent="0.25">
      <c r="B208" s="36">
        <v>30</v>
      </c>
      <c r="C208" s="24">
        <v>23.78</v>
      </c>
      <c r="D208" s="24">
        <v>34.75</v>
      </c>
      <c r="E208" s="24">
        <v>26.31</v>
      </c>
      <c r="F208" s="24">
        <v>0</v>
      </c>
      <c r="G208" s="24">
        <v>0</v>
      </c>
      <c r="H208" s="24">
        <v>0</v>
      </c>
      <c r="I208" s="24">
        <v>0</v>
      </c>
      <c r="J208" s="24">
        <v>0</v>
      </c>
      <c r="K208" s="24">
        <v>0</v>
      </c>
      <c r="L208" s="24">
        <v>0</v>
      </c>
      <c r="M208" s="24">
        <v>0</v>
      </c>
      <c r="N208" s="24">
        <v>0</v>
      </c>
      <c r="O208" s="24">
        <v>0</v>
      </c>
      <c r="P208" s="24">
        <v>8.64</v>
      </c>
      <c r="Q208" s="24">
        <v>10.64</v>
      </c>
      <c r="R208" s="24">
        <v>0</v>
      </c>
      <c r="S208" s="24">
        <v>0</v>
      </c>
      <c r="T208" s="24">
        <v>0</v>
      </c>
      <c r="U208" s="24">
        <v>0</v>
      </c>
      <c r="V208" s="24">
        <v>11.24</v>
      </c>
      <c r="W208" s="24">
        <v>219.71</v>
      </c>
      <c r="X208" s="24">
        <v>245.3</v>
      </c>
      <c r="Y208" s="24">
        <v>293.39</v>
      </c>
      <c r="Z208" s="24">
        <v>97.63</v>
      </c>
    </row>
    <row r="209" spans="3:27" x14ac:dyDescent="0.25">
      <c r="L209" s="11"/>
      <c r="M209" s="11"/>
      <c r="N209" s="11"/>
      <c r="O209" s="11"/>
      <c r="P209" s="11"/>
      <c r="Q209" s="11"/>
      <c r="R209" s="11"/>
      <c r="S209" s="12"/>
      <c r="T209" s="12"/>
    </row>
    <row r="212" spans="3:27" ht="15" customHeight="1" x14ac:dyDescent="0.25">
      <c r="G212" s="248"/>
      <c r="H212" s="249"/>
      <c r="I212" s="249"/>
      <c r="J212" s="249"/>
      <c r="K212" s="249"/>
      <c r="L212" s="249"/>
      <c r="M212" s="250"/>
      <c r="N212" s="257" t="s">
        <v>122</v>
      </c>
      <c r="O212" s="258"/>
    </row>
    <row r="213" spans="3:27" ht="15" hidden="1" customHeight="1" x14ac:dyDescent="0.25">
      <c r="G213" s="251"/>
      <c r="H213" s="252"/>
      <c r="I213" s="252"/>
      <c r="J213" s="252"/>
      <c r="K213" s="252"/>
      <c r="L213" s="252"/>
      <c r="M213" s="253"/>
      <c r="N213" s="259"/>
      <c r="O213" s="260"/>
    </row>
    <row r="214" spans="3:27" ht="1.5" customHeight="1" x14ac:dyDescent="0.25">
      <c r="G214" s="254"/>
      <c r="H214" s="255"/>
      <c r="I214" s="255"/>
      <c r="J214" s="255"/>
      <c r="K214" s="255"/>
      <c r="L214" s="255"/>
      <c r="M214" s="256"/>
      <c r="N214" s="261"/>
      <c r="O214" s="262"/>
      <c r="Q214" s="10"/>
      <c r="R214" s="10"/>
      <c r="S214" s="10"/>
      <c r="T214" s="10"/>
      <c r="U214" s="10"/>
      <c r="V214" s="10"/>
      <c r="W214" s="10"/>
      <c r="X214" s="10"/>
      <c r="Y214" s="10"/>
      <c r="Z214" s="2"/>
      <c r="AA214" s="2"/>
    </row>
    <row r="215" spans="3:27" ht="15" customHeight="1" x14ac:dyDescent="0.25">
      <c r="G215" s="248" t="s">
        <v>139</v>
      </c>
      <c r="H215" s="249"/>
      <c r="I215" s="249"/>
      <c r="J215" s="249"/>
      <c r="K215" s="249"/>
      <c r="L215" s="249"/>
      <c r="M215" s="250"/>
      <c r="N215" s="263">
        <v>1.57</v>
      </c>
      <c r="O215" s="264"/>
      <c r="Q215" s="10"/>
      <c r="R215" s="10"/>
      <c r="S215" s="10"/>
      <c r="T215" s="10"/>
      <c r="U215" s="10"/>
      <c r="V215" s="10"/>
      <c r="W215" s="10"/>
      <c r="X215" s="10"/>
      <c r="Y215" s="10"/>
      <c r="Z215" s="2"/>
      <c r="AA215" s="2"/>
    </row>
    <row r="216" spans="3:27" ht="30" customHeight="1" x14ac:dyDescent="0.25">
      <c r="G216" s="254"/>
      <c r="H216" s="255"/>
      <c r="I216" s="255"/>
      <c r="J216" s="255"/>
      <c r="K216" s="255"/>
      <c r="L216" s="255"/>
      <c r="M216" s="256"/>
      <c r="N216" s="265"/>
      <c r="O216" s="266"/>
      <c r="Q216" s="10"/>
      <c r="R216" s="10"/>
      <c r="S216" s="10"/>
      <c r="T216" s="10"/>
      <c r="U216" s="10"/>
      <c r="V216" s="10"/>
      <c r="W216" s="10"/>
      <c r="X216" s="10"/>
      <c r="Y216" s="10"/>
      <c r="Z216" s="2"/>
      <c r="AA216" s="2"/>
    </row>
    <row r="217" spans="3:27" ht="15" customHeight="1" x14ac:dyDescent="0.25">
      <c r="G217" s="248" t="s">
        <v>142</v>
      </c>
      <c r="H217" s="249"/>
      <c r="I217" s="249"/>
      <c r="J217" s="249"/>
      <c r="K217" s="249"/>
      <c r="L217" s="249"/>
      <c r="M217" s="250"/>
      <c r="N217" s="263">
        <v>310.89</v>
      </c>
      <c r="O217" s="264"/>
      <c r="Q217" s="10"/>
      <c r="R217" s="10"/>
      <c r="S217" s="10"/>
      <c r="T217" s="10"/>
      <c r="U217" s="10"/>
      <c r="V217" s="10"/>
      <c r="W217" s="10"/>
      <c r="X217" s="64"/>
      <c r="Y217" s="64"/>
      <c r="Z217" s="2"/>
      <c r="AA217" s="2"/>
    </row>
    <row r="218" spans="3:27" ht="30" customHeight="1" x14ac:dyDescent="0.25">
      <c r="G218" s="254"/>
      <c r="H218" s="255"/>
      <c r="I218" s="255"/>
      <c r="J218" s="255"/>
      <c r="K218" s="255"/>
      <c r="L218" s="255"/>
      <c r="M218" s="256"/>
      <c r="N218" s="265"/>
      <c r="O218" s="266"/>
      <c r="Q218" s="10"/>
      <c r="R218" s="10"/>
      <c r="S218" s="10"/>
      <c r="T218" s="10"/>
      <c r="U218" s="10"/>
      <c r="V218" s="10"/>
      <c r="W218" s="10"/>
      <c r="X218" s="64"/>
      <c r="Y218" s="64"/>
      <c r="Z218" s="2"/>
      <c r="AA218" s="2"/>
    </row>
    <row r="219" spans="3:27" x14ac:dyDescent="0.25">
      <c r="Q219" s="10"/>
      <c r="R219" s="10"/>
      <c r="S219" s="10"/>
      <c r="T219" s="10"/>
      <c r="U219" s="10"/>
      <c r="V219" s="10"/>
      <c r="W219" s="10"/>
      <c r="X219" s="64"/>
      <c r="Y219" s="64"/>
      <c r="Z219" s="2"/>
      <c r="AA219" s="2"/>
    </row>
    <row r="220" spans="3:27" x14ac:dyDescent="0.25">
      <c r="Q220" s="10"/>
      <c r="R220" s="10"/>
      <c r="S220" s="10"/>
      <c r="T220" s="10"/>
      <c r="U220" s="10"/>
      <c r="V220" s="10"/>
      <c r="W220" s="10"/>
      <c r="X220" s="64"/>
      <c r="Y220" s="64"/>
      <c r="Z220" s="2"/>
      <c r="AA220" s="2"/>
    </row>
    <row r="221" spans="3:27" s="9" customFormat="1" x14ac:dyDescent="0.25">
      <c r="C221" s="9" t="s">
        <v>123</v>
      </c>
      <c r="M221" s="15"/>
      <c r="N221" s="15"/>
      <c r="O221" s="15"/>
      <c r="P221" s="15"/>
      <c r="Q221" s="15"/>
      <c r="R221" s="15"/>
      <c r="S221" s="15"/>
      <c r="T221" s="15"/>
      <c r="U221" s="20"/>
      <c r="V221" s="15"/>
      <c r="W221" s="15"/>
      <c r="X221" s="15"/>
      <c r="Y221" s="15"/>
      <c r="Z221" s="15"/>
      <c r="AA221" s="15"/>
    </row>
    <row r="222" spans="3:27" s="9" customFormat="1" x14ac:dyDescent="0.25">
      <c r="C222" s="9" t="s">
        <v>112</v>
      </c>
      <c r="K222" s="22">
        <v>885377.95</v>
      </c>
      <c r="L222" s="9" t="s">
        <v>53</v>
      </c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  <c r="AA222" s="15"/>
    </row>
    <row r="223" spans="3:27" x14ac:dyDescent="0.25"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</row>
    <row r="224" spans="3:27" x14ac:dyDescent="0.25"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</row>
    <row r="225" spans="13:27" x14ac:dyDescent="0.25"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</row>
  </sheetData>
  <mergeCells count="18">
    <mergeCell ref="G212:M214"/>
    <mergeCell ref="N212:O214"/>
    <mergeCell ref="G215:M216"/>
    <mergeCell ref="N215:O216"/>
    <mergeCell ref="G217:M218"/>
    <mergeCell ref="N217:O218"/>
    <mergeCell ref="B109:B110"/>
    <mergeCell ref="C109:Z109"/>
    <mergeCell ref="B143:B144"/>
    <mergeCell ref="C143:Z143"/>
    <mergeCell ref="B177:B178"/>
    <mergeCell ref="C177:Z177"/>
    <mergeCell ref="B7:B8"/>
    <mergeCell ref="C7:Z7"/>
    <mergeCell ref="B41:B42"/>
    <mergeCell ref="C41:Z41"/>
    <mergeCell ref="B75:B76"/>
    <mergeCell ref="C75:Z75"/>
  </mergeCells>
  <pageMargins left="0.70866141732283472" right="0.70866141732283472" top="0.42" bottom="0.41" header="0.31496062992125984" footer="0.31496062992125984"/>
  <pageSetup paperSize="9" scale="44" fitToHeight="3" orientation="landscape" r:id="rId1"/>
  <rowBreaks count="2" manualBreakCount="2">
    <brk id="73" max="16383" man="1"/>
    <brk id="141" max="1638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I239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2" width="9.140625" style="1"/>
    <col min="3" max="4" width="9.28515625" style="1" bestFit="1" customWidth="1"/>
    <col min="5" max="5" width="9.7109375" style="1" bestFit="1" customWidth="1"/>
    <col min="6" max="10" width="9.5703125" style="1" bestFit="1" customWidth="1"/>
    <col min="11" max="11" width="10" style="1" bestFit="1" customWidth="1"/>
    <col min="12" max="18" width="9.5703125" style="1" bestFit="1" customWidth="1"/>
    <col min="19" max="19" width="10.85546875" style="1" bestFit="1" customWidth="1"/>
    <col min="20" max="24" width="9.5703125" style="1" bestFit="1" customWidth="1"/>
    <col min="25" max="26" width="9.28515625" style="1" bestFit="1" customWidth="1"/>
    <col min="27" max="28" width="9.140625" style="1"/>
    <col min="29" max="52" width="0" style="1" hidden="1" customWidth="1"/>
    <col min="53" max="79" width="9.140625" style="1"/>
    <col min="80" max="80" width="9.5703125" style="1" bestFit="1" customWidth="1"/>
    <col min="81" max="16384" width="9.140625" style="1"/>
  </cols>
  <sheetData>
    <row r="1" spans="1:87" s="9" customFormat="1" x14ac:dyDescent="0.25">
      <c r="B1" s="6" t="s">
        <v>199</v>
      </c>
    </row>
    <row r="2" spans="1:87" s="9" customFormat="1" x14ac:dyDescent="0.25">
      <c r="B2" s="6" t="s">
        <v>125</v>
      </c>
      <c r="M2" s="6"/>
      <c r="N2" s="17"/>
      <c r="O2" s="6"/>
    </row>
    <row r="3" spans="1:87" s="9" customFormat="1" x14ac:dyDescent="0.25">
      <c r="A3" s="18"/>
      <c r="B3" s="6" t="s">
        <v>124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</row>
    <row r="4" spans="1:87" s="9" customFormat="1" x14ac:dyDescent="0.25">
      <c r="A4" s="18"/>
      <c r="B4" s="96" t="s">
        <v>225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</row>
    <row r="5" spans="1:87" s="9" customFormat="1" x14ac:dyDescent="0.25"/>
    <row r="6" spans="1:87" s="9" customFormat="1" x14ac:dyDescent="0.25">
      <c r="C6" s="9" t="s">
        <v>126</v>
      </c>
    </row>
    <row r="7" spans="1:87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87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1:87" x14ac:dyDescent="0.25">
      <c r="B9" s="36">
        <v>1</v>
      </c>
      <c r="C9" s="24">
        <v>1676.59</v>
      </c>
      <c r="D9" s="24">
        <v>1610.01</v>
      </c>
      <c r="E9" s="24">
        <v>1583.36</v>
      </c>
      <c r="F9" s="24">
        <v>1611.29</v>
      </c>
      <c r="G9" s="24">
        <v>1665.8</v>
      </c>
      <c r="H9" s="24">
        <v>1765.29</v>
      </c>
      <c r="I9" s="24">
        <v>1893.3</v>
      </c>
      <c r="J9" s="24">
        <v>2032.32</v>
      </c>
      <c r="K9" s="24">
        <v>2151.09</v>
      </c>
      <c r="L9" s="24">
        <v>2229.16</v>
      </c>
      <c r="M9" s="24">
        <v>2201.83</v>
      </c>
      <c r="N9" s="24">
        <v>2182.46</v>
      </c>
      <c r="O9" s="24">
        <v>2184.81</v>
      </c>
      <c r="P9" s="24">
        <v>2188.0500000000002</v>
      </c>
      <c r="Q9" s="24">
        <v>2239.6999999999998</v>
      </c>
      <c r="R9" s="24">
        <v>2241.9499999999998</v>
      </c>
      <c r="S9" s="24">
        <v>2295.6999999999998</v>
      </c>
      <c r="T9" s="24">
        <v>2282.39</v>
      </c>
      <c r="U9" s="24">
        <v>2330.8200000000002</v>
      </c>
      <c r="V9" s="24">
        <v>2323.77</v>
      </c>
      <c r="W9" s="24">
        <v>2223.6999999999998</v>
      </c>
      <c r="X9" s="24">
        <v>2096.2199999999998</v>
      </c>
      <c r="Y9" s="24">
        <v>1941.23</v>
      </c>
      <c r="Z9" s="24">
        <v>1785.41</v>
      </c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3"/>
      <c r="AZ9" s="13"/>
      <c r="BB9" s="84"/>
      <c r="BC9" s="84"/>
      <c r="BD9" s="84"/>
      <c r="BE9" s="84"/>
      <c r="BF9" s="84"/>
      <c r="BG9" s="84"/>
      <c r="BH9" s="84"/>
      <c r="BI9" s="84"/>
      <c r="BJ9" s="84"/>
      <c r="BK9" s="84"/>
      <c r="BL9" s="84"/>
      <c r="BM9" s="84"/>
      <c r="BN9" s="84"/>
      <c r="BO9" s="84"/>
      <c r="BP9" s="84"/>
      <c r="BQ9" s="84"/>
      <c r="BR9" s="84"/>
      <c r="BS9" s="84"/>
      <c r="BT9" s="84"/>
      <c r="BU9" s="84"/>
      <c r="BV9" s="84"/>
      <c r="BW9" s="84"/>
      <c r="BX9" s="84"/>
      <c r="BY9" s="84"/>
      <c r="BZ9" s="84"/>
      <c r="CA9" s="84"/>
      <c r="CB9" s="84"/>
      <c r="CC9" s="84"/>
      <c r="CD9" s="84"/>
      <c r="CE9" s="84"/>
      <c r="CF9" s="84"/>
      <c r="CG9" s="84"/>
      <c r="CH9" s="84"/>
      <c r="CI9" s="84"/>
    </row>
    <row r="10" spans="1:87" x14ac:dyDescent="0.25">
      <c r="B10" s="36">
        <v>2</v>
      </c>
      <c r="C10" s="24">
        <v>1776.48</v>
      </c>
      <c r="D10" s="24">
        <v>1641.93</v>
      </c>
      <c r="E10" s="24">
        <v>1621.15</v>
      </c>
      <c r="F10" s="24">
        <v>1606.92</v>
      </c>
      <c r="G10" s="24">
        <v>1639.69</v>
      </c>
      <c r="H10" s="24">
        <v>1646.13</v>
      </c>
      <c r="I10" s="24">
        <v>1706.85</v>
      </c>
      <c r="J10" s="24">
        <v>1958.29</v>
      </c>
      <c r="K10" s="24">
        <v>2095.2800000000002</v>
      </c>
      <c r="L10" s="24">
        <v>2195.06</v>
      </c>
      <c r="M10" s="24">
        <v>2217.2600000000002</v>
      </c>
      <c r="N10" s="24">
        <v>2185.5500000000002</v>
      </c>
      <c r="O10" s="24">
        <v>2184.9299999999998</v>
      </c>
      <c r="P10" s="24">
        <v>2182.79</v>
      </c>
      <c r="Q10" s="24">
        <v>2185.75</v>
      </c>
      <c r="R10" s="24">
        <v>2194.9899999999998</v>
      </c>
      <c r="S10" s="24">
        <v>2200.87</v>
      </c>
      <c r="T10" s="24">
        <v>2194.3200000000002</v>
      </c>
      <c r="U10" s="24">
        <v>2199.96</v>
      </c>
      <c r="V10" s="24">
        <v>2197.8000000000002</v>
      </c>
      <c r="W10" s="24">
        <v>2150.96</v>
      </c>
      <c r="X10" s="24">
        <v>2042.34</v>
      </c>
      <c r="Y10" s="24">
        <v>1958.28</v>
      </c>
      <c r="Z10" s="24">
        <v>1863.31</v>
      </c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B10" s="84"/>
      <c r="BC10" s="84"/>
      <c r="BD10" s="84"/>
      <c r="BE10" s="84"/>
      <c r="BF10" s="84"/>
      <c r="BG10" s="84"/>
      <c r="BH10" s="84"/>
      <c r="BI10" s="84"/>
      <c r="BJ10" s="84"/>
      <c r="BK10" s="84"/>
      <c r="BL10" s="84"/>
      <c r="BM10" s="84"/>
      <c r="BN10" s="84"/>
      <c r="BO10" s="84"/>
      <c r="BP10" s="84"/>
      <c r="BQ10" s="84"/>
      <c r="BR10" s="84"/>
      <c r="BS10" s="84"/>
      <c r="BT10" s="84"/>
      <c r="BU10" s="84"/>
      <c r="BV10" s="84"/>
      <c r="BW10" s="84"/>
      <c r="BX10" s="84"/>
      <c r="BY10" s="84"/>
      <c r="BZ10" s="84"/>
      <c r="CA10" s="84"/>
      <c r="CB10" s="84"/>
      <c r="CC10" s="84"/>
      <c r="CD10" s="84"/>
      <c r="CE10" s="84"/>
      <c r="CF10" s="84"/>
      <c r="CG10" s="84"/>
      <c r="CH10" s="84"/>
      <c r="CI10" s="84"/>
    </row>
    <row r="11" spans="1:87" x14ac:dyDescent="0.25">
      <c r="B11" s="36">
        <v>3</v>
      </c>
      <c r="C11" s="24">
        <v>1653.41</v>
      </c>
      <c r="D11" s="24">
        <v>1553.28</v>
      </c>
      <c r="E11" s="24">
        <v>1500.44</v>
      </c>
      <c r="F11" s="24">
        <v>1500.23</v>
      </c>
      <c r="G11" s="24">
        <v>1505.03</v>
      </c>
      <c r="H11" s="24">
        <v>1483.83</v>
      </c>
      <c r="I11" s="24">
        <v>1520.46</v>
      </c>
      <c r="J11" s="24">
        <v>1728.84</v>
      </c>
      <c r="K11" s="24">
        <v>1922.78</v>
      </c>
      <c r="L11" s="24">
        <v>2057.75</v>
      </c>
      <c r="M11" s="24">
        <v>2125.21</v>
      </c>
      <c r="N11" s="24">
        <v>2135.65</v>
      </c>
      <c r="O11" s="24">
        <v>2128.31</v>
      </c>
      <c r="P11" s="24">
        <v>2126.5100000000002</v>
      </c>
      <c r="Q11" s="24">
        <v>2134.84</v>
      </c>
      <c r="R11" s="24">
        <v>2146.59</v>
      </c>
      <c r="S11" s="24">
        <v>2167.4</v>
      </c>
      <c r="T11" s="24">
        <v>2172.59</v>
      </c>
      <c r="U11" s="24">
        <v>2180.77</v>
      </c>
      <c r="V11" s="24">
        <v>2208.12</v>
      </c>
      <c r="W11" s="24">
        <v>2135.94</v>
      </c>
      <c r="X11" s="24">
        <v>1999.77</v>
      </c>
      <c r="Y11" s="24">
        <v>1927.22</v>
      </c>
      <c r="Z11" s="24">
        <v>1663.13</v>
      </c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3"/>
      <c r="AZ11" s="13"/>
      <c r="BB11" s="84"/>
      <c r="BC11" s="84"/>
      <c r="BD11" s="84"/>
      <c r="BE11" s="84"/>
      <c r="BF11" s="84"/>
      <c r="BG11" s="84"/>
      <c r="BH11" s="84"/>
      <c r="BI11" s="84"/>
      <c r="BJ11" s="84"/>
      <c r="BK11" s="84"/>
      <c r="BL11" s="84"/>
      <c r="BM11" s="84"/>
      <c r="BN11" s="84"/>
      <c r="BO11" s="84"/>
      <c r="BP11" s="84"/>
      <c r="BQ11" s="84"/>
      <c r="BR11" s="84"/>
      <c r="BS11" s="84"/>
      <c r="BT11" s="84"/>
      <c r="BU11" s="84"/>
      <c r="BV11" s="84"/>
      <c r="BW11" s="84"/>
      <c r="BX11" s="84"/>
      <c r="BY11" s="84"/>
      <c r="BZ11" s="84"/>
      <c r="CA11" s="84"/>
      <c r="CB11" s="84"/>
      <c r="CC11" s="84"/>
      <c r="CD11" s="84"/>
      <c r="CE11" s="84"/>
      <c r="CF11" s="84"/>
      <c r="CG11" s="84"/>
      <c r="CH11" s="84"/>
      <c r="CI11" s="84"/>
    </row>
    <row r="12" spans="1:87" x14ac:dyDescent="0.25">
      <c r="B12" s="36">
        <v>4</v>
      </c>
      <c r="C12" s="24">
        <v>1654.92</v>
      </c>
      <c r="D12" s="24">
        <v>1572.78</v>
      </c>
      <c r="E12" s="24">
        <v>1531.32</v>
      </c>
      <c r="F12" s="24">
        <v>1518.47</v>
      </c>
      <c r="G12" s="24">
        <v>1566.96</v>
      </c>
      <c r="H12" s="24">
        <v>1618.62</v>
      </c>
      <c r="I12" s="24">
        <v>1824.59</v>
      </c>
      <c r="J12" s="24">
        <v>1990.72</v>
      </c>
      <c r="K12" s="24">
        <v>2078.38</v>
      </c>
      <c r="L12" s="24">
        <v>2182.73</v>
      </c>
      <c r="M12" s="24">
        <v>2178.33</v>
      </c>
      <c r="N12" s="24">
        <v>2163.0500000000002</v>
      </c>
      <c r="O12" s="24">
        <v>2132.7199999999998</v>
      </c>
      <c r="P12" s="24">
        <v>2164.58</v>
      </c>
      <c r="Q12" s="24">
        <v>2177.21</v>
      </c>
      <c r="R12" s="24">
        <v>2191.0700000000002</v>
      </c>
      <c r="S12" s="24">
        <v>2204.29</v>
      </c>
      <c r="T12" s="24">
        <v>2192.71</v>
      </c>
      <c r="U12" s="24">
        <v>2210.21</v>
      </c>
      <c r="V12" s="24">
        <v>2195.81</v>
      </c>
      <c r="W12" s="24">
        <v>2154.4699999999998</v>
      </c>
      <c r="X12" s="24">
        <v>2045.4</v>
      </c>
      <c r="Y12" s="24">
        <v>1950.53</v>
      </c>
      <c r="Z12" s="24">
        <v>1718.53</v>
      </c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B12" s="84"/>
      <c r="BC12" s="84"/>
      <c r="BD12" s="84"/>
      <c r="BE12" s="84"/>
      <c r="BF12" s="84"/>
      <c r="BG12" s="84"/>
      <c r="BH12" s="84"/>
      <c r="BI12" s="84"/>
      <c r="BJ12" s="84"/>
      <c r="BK12" s="84"/>
      <c r="BL12" s="84"/>
      <c r="BM12" s="84"/>
      <c r="BN12" s="84"/>
      <c r="BO12" s="84"/>
      <c r="BP12" s="84"/>
      <c r="BQ12" s="84"/>
      <c r="BR12" s="84"/>
      <c r="BS12" s="84"/>
      <c r="BT12" s="84"/>
      <c r="BU12" s="84"/>
      <c r="BV12" s="84"/>
      <c r="BW12" s="84"/>
      <c r="BX12" s="84"/>
      <c r="BY12" s="84"/>
      <c r="BZ12" s="84"/>
      <c r="CA12" s="84"/>
      <c r="CB12" s="84"/>
      <c r="CC12" s="84"/>
      <c r="CD12" s="84"/>
      <c r="CE12" s="84"/>
      <c r="CF12" s="84"/>
      <c r="CG12" s="84"/>
      <c r="CH12" s="84"/>
      <c r="CI12" s="84"/>
    </row>
    <row r="13" spans="1:87" x14ac:dyDescent="0.25">
      <c r="B13" s="36">
        <v>5</v>
      </c>
      <c r="C13" s="24">
        <v>1647.01</v>
      </c>
      <c r="D13" s="24">
        <v>1595.02</v>
      </c>
      <c r="E13" s="24">
        <v>1534.65</v>
      </c>
      <c r="F13" s="24">
        <v>1534.88</v>
      </c>
      <c r="G13" s="24">
        <v>1614.02</v>
      </c>
      <c r="H13" s="24">
        <v>1741.02</v>
      </c>
      <c r="I13" s="24">
        <v>1876.93</v>
      </c>
      <c r="J13" s="24">
        <v>2041.59</v>
      </c>
      <c r="K13" s="24">
        <v>2073.29</v>
      </c>
      <c r="L13" s="24">
        <v>2186.61</v>
      </c>
      <c r="M13" s="24">
        <v>2174.89</v>
      </c>
      <c r="N13" s="24">
        <v>2176.7399999999998</v>
      </c>
      <c r="O13" s="24">
        <v>2171.12</v>
      </c>
      <c r="P13" s="24">
        <v>2184.25</v>
      </c>
      <c r="Q13" s="24">
        <v>2214.5300000000002</v>
      </c>
      <c r="R13" s="24">
        <v>2209.2199999999998</v>
      </c>
      <c r="S13" s="24">
        <v>2234.09</v>
      </c>
      <c r="T13" s="24">
        <v>2221.23</v>
      </c>
      <c r="U13" s="24">
        <v>2223.9299999999998</v>
      </c>
      <c r="V13" s="24">
        <v>2256.29</v>
      </c>
      <c r="W13" s="24">
        <v>2156.35</v>
      </c>
      <c r="X13" s="24">
        <v>2109.5700000000002</v>
      </c>
      <c r="Y13" s="24">
        <v>1960.08</v>
      </c>
      <c r="Z13" s="24">
        <v>1856.02</v>
      </c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B13" s="84"/>
      <c r="BC13" s="84"/>
      <c r="BD13" s="84"/>
      <c r="BE13" s="84"/>
      <c r="BF13" s="84"/>
      <c r="BG13" s="84"/>
      <c r="BH13" s="84"/>
      <c r="BI13" s="84"/>
      <c r="BJ13" s="84"/>
      <c r="BK13" s="84"/>
      <c r="BL13" s="84"/>
      <c r="BM13" s="84"/>
      <c r="BN13" s="84"/>
      <c r="BO13" s="84"/>
      <c r="BP13" s="84"/>
      <c r="BQ13" s="84"/>
      <c r="BR13" s="84"/>
      <c r="BS13" s="84"/>
      <c r="BT13" s="84"/>
      <c r="BU13" s="84"/>
      <c r="BV13" s="84"/>
      <c r="BW13" s="84"/>
      <c r="BX13" s="84"/>
      <c r="BY13" s="84"/>
      <c r="BZ13" s="84"/>
      <c r="CA13" s="84"/>
      <c r="CB13" s="84"/>
      <c r="CC13" s="84"/>
      <c r="CD13" s="84"/>
      <c r="CE13" s="84"/>
      <c r="CF13" s="84"/>
      <c r="CG13" s="84"/>
      <c r="CH13" s="84"/>
      <c r="CI13" s="84"/>
    </row>
    <row r="14" spans="1:87" x14ac:dyDescent="0.25">
      <c r="B14" s="36">
        <v>6</v>
      </c>
      <c r="C14" s="24">
        <v>1645.39</v>
      </c>
      <c r="D14" s="24">
        <v>1552.09</v>
      </c>
      <c r="E14" s="24">
        <v>1517.38</v>
      </c>
      <c r="F14" s="24">
        <v>1541.1</v>
      </c>
      <c r="G14" s="24">
        <v>1641.21</v>
      </c>
      <c r="H14" s="24">
        <v>1788.33</v>
      </c>
      <c r="I14" s="24">
        <v>1895.26</v>
      </c>
      <c r="J14" s="24">
        <v>2097.08</v>
      </c>
      <c r="K14" s="24">
        <v>2275.81</v>
      </c>
      <c r="L14" s="24">
        <v>2292.96</v>
      </c>
      <c r="M14" s="24">
        <v>2288.25</v>
      </c>
      <c r="N14" s="24">
        <v>2291</v>
      </c>
      <c r="O14" s="24">
        <v>2282.44</v>
      </c>
      <c r="P14" s="24">
        <v>2289.9899999999998</v>
      </c>
      <c r="Q14" s="24">
        <v>2319.14</v>
      </c>
      <c r="R14" s="24">
        <v>2321.4299999999998</v>
      </c>
      <c r="S14" s="24">
        <v>2340.59</v>
      </c>
      <c r="T14" s="24">
        <v>2347.63</v>
      </c>
      <c r="U14" s="24">
        <v>2354.11</v>
      </c>
      <c r="V14" s="24">
        <v>2358.77</v>
      </c>
      <c r="W14" s="24">
        <v>2302.06</v>
      </c>
      <c r="X14" s="24">
        <v>2162.1799999999998</v>
      </c>
      <c r="Y14" s="24">
        <v>1965.5</v>
      </c>
      <c r="Z14" s="24">
        <v>1842.58</v>
      </c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13"/>
      <c r="AS14" s="13"/>
      <c r="AT14" s="13"/>
      <c r="AU14" s="13"/>
      <c r="AV14" s="13"/>
      <c r="AW14" s="13"/>
      <c r="AX14" s="13"/>
      <c r="AY14" s="13"/>
      <c r="AZ14" s="13"/>
      <c r="BB14" s="84"/>
      <c r="BC14" s="84"/>
      <c r="BD14" s="84"/>
      <c r="BE14" s="84"/>
      <c r="BF14" s="84"/>
      <c r="BG14" s="84"/>
      <c r="BH14" s="84"/>
      <c r="BI14" s="84"/>
      <c r="BJ14" s="84"/>
      <c r="BK14" s="84"/>
      <c r="BL14" s="84"/>
      <c r="BM14" s="84"/>
      <c r="BN14" s="84"/>
      <c r="BO14" s="84"/>
      <c r="BP14" s="84"/>
      <c r="BQ14" s="84"/>
      <c r="BR14" s="84"/>
      <c r="BS14" s="84"/>
      <c r="BT14" s="84"/>
      <c r="BU14" s="84"/>
      <c r="BV14" s="84"/>
      <c r="BW14" s="84"/>
      <c r="BX14" s="84"/>
      <c r="BY14" s="84"/>
      <c r="BZ14" s="84"/>
      <c r="CA14" s="84"/>
      <c r="CB14" s="84"/>
      <c r="CC14" s="84"/>
      <c r="CD14" s="84"/>
      <c r="CE14" s="84"/>
      <c r="CF14" s="84"/>
      <c r="CG14" s="84"/>
      <c r="CH14" s="84"/>
      <c r="CI14" s="84"/>
    </row>
    <row r="15" spans="1:87" x14ac:dyDescent="0.25">
      <c r="B15" s="36">
        <v>7</v>
      </c>
      <c r="C15" s="24">
        <v>1684.82</v>
      </c>
      <c r="D15" s="24">
        <v>1589.11</v>
      </c>
      <c r="E15" s="24">
        <v>1545.44</v>
      </c>
      <c r="F15" s="24">
        <v>1557.08</v>
      </c>
      <c r="G15" s="24">
        <v>1710.5</v>
      </c>
      <c r="H15" s="24">
        <v>1827.24</v>
      </c>
      <c r="I15" s="24">
        <v>1909.53</v>
      </c>
      <c r="J15" s="24">
        <v>2184.56</v>
      </c>
      <c r="K15" s="24">
        <v>2315.75</v>
      </c>
      <c r="L15" s="24">
        <v>2352.13</v>
      </c>
      <c r="M15" s="24">
        <v>2349.38</v>
      </c>
      <c r="N15" s="24">
        <v>2345.11</v>
      </c>
      <c r="O15" s="24">
        <v>2340.9</v>
      </c>
      <c r="P15" s="24">
        <v>2343.3000000000002</v>
      </c>
      <c r="Q15" s="24">
        <v>2381.38</v>
      </c>
      <c r="R15" s="24">
        <v>2403.79</v>
      </c>
      <c r="S15" s="24">
        <v>2410.86</v>
      </c>
      <c r="T15" s="24">
        <v>2402.25</v>
      </c>
      <c r="U15" s="24">
        <v>2392.06</v>
      </c>
      <c r="V15" s="24">
        <v>2396.7600000000002</v>
      </c>
      <c r="W15" s="24">
        <v>2317.7399999999998</v>
      </c>
      <c r="X15" s="24">
        <v>2171.9299999999998</v>
      </c>
      <c r="Y15" s="24">
        <v>1931.85</v>
      </c>
      <c r="Z15" s="24">
        <v>1797.54</v>
      </c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3"/>
      <c r="AQ15" s="13"/>
      <c r="AR15" s="13"/>
      <c r="AS15" s="13"/>
      <c r="AT15" s="13"/>
      <c r="AU15" s="13"/>
      <c r="AV15" s="13"/>
      <c r="AW15" s="13"/>
      <c r="AX15" s="13"/>
      <c r="AY15" s="13"/>
      <c r="AZ15" s="13"/>
      <c r="BB15" s="84"/>
      <c r="BC15" s="84"/>
      <c r="BD15" s="84"/>
      <c r="BE15" s="84"/>
      <c r="BF15" s="84"/>
      <c r="BG15" s="84"/>
      <c r="BH15" s="84"/>
      <c r="BI15" s="84"/>
      <c r="BJ15" s="84"/>
      <c r="BK15" s="84"/>
      <c r="BL15" s="84"/>
      <c r="BM15" s="84"/>
      <c r="BN15" s="84"/>
      <c r="BO15" s="84"/>
      <c r="BP15" s="84"/>
      <c r="BQ15" s="84"/>
      <c r="BR15" s="84"/>
      <c r="BS15" s="84"/>
      <c r="BT15" s="84"/>
      <c r="BU15" s="84"/>
      <c r="BV15" s="84"/>
      <c r="BW15" s="84"/>
      <c r="BX15" s="84"/>
      <c r="BY15" s="84"/>
      <c r="BZ15" s="84"/>
      <c r="CA15" s="84"/>
      <c r="CB15" s="84"/>
      <c r="CC15" s="84"/>
      <c r="CD15" s="84"/>
      <c r="CE15" s="84"/>
      <c r="CF15" s="84"/>
      <c r="CG15" s="84"/>
      <c r="CH15" s="84"/>
      <c r="CI15" s="84"/>
    </row>
    <row r="16" spans="1:87" x14ac:dyDescent="0.25">
      <c r="B16" s="36">
        <v>8</v>
      </c>
      <c r="C16" s="24">
        <v>1729.52</v>
      </c>
      <c r="D16" s="24">
        <v>1603.77</v>
      </c>
      <c r="E16" s="24">
        <v>1526.92</v>
      </c>
      <c r="F16" s="24">
        <v>1504.5</v>
      </c>
      <c r="G16" s="24">
        <v>1695.96</v>
      </c>
      <c r="H16" s="24">
        <v>1821.05</v>
      </c>
      <c r="I16" s="24">
        <v>1913.28</v>
      </c>
      <c r="J16" s="24">
        <v>2106.9699999999998</v>
      </c>
      <c r="K16" s="24">
        <v>2210.4499999999998</v>
      </c>
      <c r="L16" s="24">
        <v>2233.36</v>
      </c>
      <c r="M16" s="24">
        <v>2227.9299999999998</v>
      </c>
      <c r="N16" s="24">
        <v>2223.0500000000002</v>
      </c>
      <c r="O16" s="24">
        <v>2234.12</v>
      </c>
      <c r="P16" s="24">
        <v>2256.14</v>
      </c>
      <c r="Q16" s="24">
        <v>2289.7800000000002</v>
      </c>
      <c r="R16" s="24">
        <v>2303.77</v>
      </c>
      <c r="S16" s="24">
        <v>2322.84</v>
      </c>
      <c r="T16" s="24">
        <v>2313.52</v>
      </c>
      <c r="U16" s="24">
        <v>2337.92</v>
      </c>
      <c r="V16" s="24">
        <v>2366.7199999999998</v>
      </c>
      <c r="W16" s="24">
        <v>2305.5500000000002</v>
      </c>
      <c r="X16" s="24">
        <v>2244.94</v>
      </c>
      <c r="Y16" s="24">
        <v>2080.38</v>
      </c>
      <c r="Z16" s="24">
        <v>1897.77</v>
      </c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3"/>
      <c r="AZ16" s="13"/>
      <c r="BB16" s="84"/>
      <c r="BC16" s="84"/>
      <c r="BD16" s="84"/>
      <c r="BE16" s="84"/>
      <c r="BF16" s="84"/>
      <c r="BG16" s="84"/>
      <c r="BH16" s="84"/>
      <c r="BI16" s="84"/>
      <c r="BJ16" s="84"/>
      <c r="BK16" s="84"/>
      <c r="BL16" s="84"/>
      <c r="BM16" s="84"/>
      <c r="BN16" s="84"/>
      <c r="BO16" s="84"/>
      <c r="BP16" s="84"/>
      <c r="BQ16" s="84"/>
      <c r="BR16" s="84"/>
      <c r="BS16" s="84"/>
      <c r="BT16" s="84"/>
      <c r="BU16" s="84"/>
      <c r="BV16" s="84"/>
      <c r="BW16" s="84"/>
      <c r="BX16" s="84"/>
      <c r="BY16" s="84"/>
      <c r="BZ16" s="84"/>
      <c r="CA16" s="84"/>
      <c r="CB16" s="84"/>
      <c r="CC16" s="84"/>
      <c r="CD16" s="84"/>
      <c r="CE16" s="84"/>
      <c r="CF16" s="84"/>
      <c r="CG16" s="84"/>
      <c r="CH16" s="84"/>
      <c r="CI16" s="84"/>
    </row>
    <row r="17" spans="2:87" x14ac:dyDescent="0.25">
      <c r="B17" s="36">
        <v>9</v>
      </c>
      <c r="C17" s="24">
        <v>1827.27</v>
      </c>
      <c r="D17" s="24">
        <v>1768.65</v>
      </c>
      <c r="E17" s="24">
        <v>1749.5</v>
      </c>
      <c r="F17" s="24">
        <v>1731.51</v>
      </c>
      <c r="G17" s="24">
        <v>1748.73</v>
      </c>
      <c r="H17" s="24">
        <v>1767.8</v>
      </c>
      <c r="I17" s="24">
        <v>1821.92</v>
      </c>
      <c r="J17" s="24">
        <v>1999.35</v>
      </c>
      <c r="K17" s="24">
        <v>2225.4</v>
      </c>
      <c r="L17" s="24">
        <v>2270.86</v>
      </c>
      <c r="M17" s="24">
        <v>2263.6</v>
      </c>
      <c r="N17" s="24">
        <v>2262.4499999999998</v>
      </c>
      <c r="O17" s="24">
        <v>2259.4699999999998</v>
      </c>
      <c r="P17" s="24">
        <v>2259.2800000000002</v>
      </c>
      <c r="Q17" s="24">
        <v>2283.54</v>
      </c>
      <c r="R17" s="24">
        <v>2296.75</v>
      </c>
      <c r="S17" s="24">
        <v>2312.15</v>
      </c>
      <c r="T17" s="24">
        <v>2304.77</v>
      </c>
      <c r="U17" s="24">
        <v>2325.36</v>
      </c>
      <c r="V17" s="24">
        <v>2305.21</v>
      </c>
      <c r="W17" s="24">
        <v>2234.96</v>
      </c>
      <c r="X17" s="24">
        <v>2139.2600000000002</v>
      </c>
      <c r="Y17" s="24">
        <v>1965.98</v>
      </c>
      <c r="Z17" s="24">
        <v>1854.77</v>
      </c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3"/>
      <c r="AZ17" s="13"/>
      <c r="BB17" s="84"/>
      <c r="BC17" s="84"/>
      <c r="BD17" s="84"/>
      <c r="BE17" s="84"/>
      <c r="BF17" s="84"/>
      <c r="BG17" s="84"/>
      <c r="BH17" s="84"/>
      <c r="BI17" s="84"/>
      <c r="BJ17" s="84"/>
      <c r="BK17" s="84"/>
      <c r="BL17" s="84"/>
      <c r="BM17" s="84"/>
      <c r="BN17" s="84"/>
      <c r="BO17" s="84"/>
      <c r="BP17" s="84"/>
      <c r="BQ17" s="84"/>
      <c r="BR17" s="84"/>
      <c r="BS17" s="84"/>
      <c r="BT17" s="84"/>
      <c r="BU17" s="84"/>
      <c r="BV17" s="84"/>
      <c r="BW17" s="84"/>
      <c r="BX17" s="84"/>
      <c r="BY17" s="84"/>
      <c r="BZ17" s="84"/>
      <c r="CA17" s="84"/>
      <c r="CB17" s="84"/>
      <c r="CC17" s="84"/>
      <c r="CD17" s="84"/>
      <c r="CE17" s="84"/>
      <c r="CF17" s="84"/>
      <c r="CG17" s="84"/>
      <c r="CH17" s="84"/>
      <c r="CI17" s="84"/>
    </row>
    <row r="18" spans="2:87" x14ac:dyDescent="0.25">
      <c r="B18" s="36">
        <v>10</v>
      </c>
      <c r="C18" s="24">
        <v>1756.02</v>
      </c>
      <c r="D18" s="24">
        <v>1738.04</v>
      </c>
      <c r="E18" s="24">
        <v>1645.13</v>
      </c>
      <c r="F18" s="24">
        <v>1628.57</v>
      </c>
      <c r="G18" s="24">
        <v>1638.81</v>
      </c>
      <c r="H18" s="24">
        <v>1635.55</v>
      </c>
      <c r="I18" s="24">
        <v>1658.94</v>
      </c>
      <c r="J18" s="24">
        <v>1857.35</v>
      </c>
      <c r="K18" s="24">
        <v>1997.3</v>
      </c>
      <c r="L18" s="24">
        <v>2173.6</v>
      </c>
      <c r="M18" s="24">
        <v>2214.4299999999998</v>
      </c>
      <c r="N18" s="24">
        <v>2223.64</v>
      </c>
      <c r="O18" s="24">
        <v>2215.96</v>
      </c>
      <c r="P18" s="24">
        <v>2214.0700000000002</v>
      </c>
      <c r="Q18" s="24">
        <v>2237.75</v>
      </c>
      <c r="R18" s="24">
        <v>2252.61</v>
      </c>
      <c r="S18" s="24">
        <v>2282.1799999999998</v>
      </c>
      <c r="T18" s="24">
        <v>2285.5500000000002</v>
      </c>
      <c r="U18" s="24">
        <v>2315.7800000000002</v>
      </c>
      <c r="V18" s="24">
        <v>2308.52</v>
      </c>
      <c r="W18" s="24">
        <v>2244.81</v>
      </c>
      <c r="X18" s="24">
        <v>2146.34</v>
      </c>
      <c r="Y18" s="24">
        <v>1968.05</v>
      </c>
      <c r="Z18" s="24">
        <v>1846.6</v>
      </c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3"/>
      <c r="AZ18" s="13"/>
      <c r="BB18" s="84"/>
      <c r="BC18" s="84"/>
      <c r="BD18" s="84"/>
      <c r="BE18" s="84"/>
      <c r="BF18" s="84"/>
      <c r="BG18" s="84"/>
      <c r="BH18" s="84"/>
      <c r="BI18" s="84"/>
      <c r="BJ18" s="84"/>
      <c r="BK18" s="84"/>
      <c r="BL18" s="84"/>
      <c r="BM18" s="84"/>
      <c r="BN18" s="84"/>
      <c r="BO18" s="84"/>
      <c r="BP18" s="84"/>
      <c r="BQ18" s="84"/>
      <c r="BR18" s="84"/>
      <c r="BS18" s="84"/>
      <c r="BT18" s="84"/>
      <c r="BU18" s="84"/>
      <c r="BV18" s="84"/>
      <c r="BW18" s="84"/>
      <c r="BX18" s="84"/>
      <c r="BY18" s="84"/>
      <c r="BZ18" s="84"/>
      <c r="CA18" s="84"/>
      <c r="CB18" s="84"/>
      <c r="CC18" s="84"/>
      <c r="CD18" s="84"/>
      <c r="CE18" s="84"/>
      <c r="CF18" s="84"/>
      <c r="CG18" s="84"/>
      <c r="CH18" s="84"/>
      <c r="CI18" s="84"/>
    </row>
    <row r="19" spans="2:87" x14ac:dyDescent="0.25">
      <c r="B19" s="36">
        <v>11</v>
      </c>
      <c r="C19" s="24">
        <v>1734.91</v>
      </c>
      <c r="D19" s="24">
        <v>1669.42</v>
      </c>
      <c r="E19" s="24">
        <v>1656.23</v>
      </c>
      <c r="F19" s="24">
        <v>1692.61</v>
      </c>
      <c r="G19" s="24">
        <v>1781.99</v>
      </c>
      <c r="H19" s="24">
        <v>1811.22</v>
      </c>
      <c r="I19" s="24">
        <v>1951.35</v>
      </c>
      <c r="J19" s="24">
        <v>2139.9299999999998</v>
      </c>
      <c r="K19" s="24">
        <v>2212.63</v>
      </c>
      <c r="L19" s="24">
        <v>2199.11</v>
      </c>
      <c r="M19" s="24">
        <v>2182.65</v>
      </c>
      <c r="N19" s="24">
        <v>2186.0100000000002</v>
      </c>
      <c r="O19" s="24">
        <v>2192.5300000000002</v>
      </c>
      <c r="P19" s="24">
        <v>2209.9699999999998</v>
      </c>
      <c r="Q19" s="24">
        <v>2220.48</v>
      </c>
      <c r="R19" s="24">
        <v>2219.39</v>
      </c>
      <c r="S19" s="24">
        <v>2227.41</v>
      </c>
      <c r="T19" s="24">
        <v>2223.0300000000002</v>
      </c>
      <c r="U19" s="24">
        <v>2236.67</v>
      </c>
      <c r="V19" s="24">
        <v>2234.63</v>
      </c>
      <c r="W19" s="24">
        <v>2122.6799999999998</v>
      </c>
      <c r="X19" s="24">
        <v>2045.26</v>
      </c>
      <c r="Y19" s="24">
        <v>1925.07</v>
      </c>
      <c r="Z19" s="24">
        <v>1740.65</v>
      </c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3"/>
      <c r="AZ19" s="13"/>
      <c r="BB19" s="84"/>
      <c r="BC19" s="84"/>
      <c r="BD19" s="84"/>
      <c r="BE19" s="84"/>
      <c r="BF19" s="84"/>
      <c r="BG19" s="84"/>
      <c r="BH19" s="84"/>
      <c r="BI19" s="84"/>
      <c r="BJ19" s="84"/>
      <c r="BK19" s="84"/>
      <c r="BL19" s="84"/>
      <c r="BM19" s="84"/>
      <c r="BN19" s="84"/>
      <c r="BO19" s="84"/>
      <c r="BP19" s="84"/>
      <c r="BQ19" s="84"/>
      <c r="BR19" s="84"/>
      <c r="BS19" s="84"/>
      <c r="BT19" s="84"/>
      <c r="BU19" s="84"/>
      <c r="BV19" s="84"/>
      <c r="BW19" s="84"/>
      <c r="BX19" s="84"/>
      <c r="BY19" s="84"/>
      <c r="BZ19" s="84"/>
      <c r="CA19" s="84"/>
      <c r="CB19" s="84"/>
      <c r="CC19" s="84"/>
      <c r="CD19" s="84"/>
      <c r="CE19" s="84"/>
      <c r="CF19" s="84"/>
      <c r="CG19" s="84"/>
      <c r="CH19" s="84"/>
      <c r="CI19" s="84"/>
    </row>
    <row r="20" spans="2:87" x14ac:dyDescent="0.25">
      <c r="B20" s="36">
        <v>12</v>
      </c>
      <c r="C20" s="24">
        <v>1636.94</v>
      </c>
      <c r="D20" s="24">
        <v>1586.79</v>
      </c>
      <c r="E20" s="24">
        <v>1550.28</v>
      </c>
      <c r="F20" s="24">
        <v>1592.53</v>
      </c>
      <c r="G20" s="24">
        <v>1741.79</v>
      </c>
      <c r="H20" s="24">
        <v>1789.1</v>
      </c>
      <c r="I20" s="24">
        <v>1903.01</v>
      </c>
      <c r="J20" s="24">
        <v>2008.67</v>
      </c>
      <c r="K20" s="24">
        <v>2213.27</v>
      </c>
      <c r="L20" s="24">
        <v>2222.86</v>
      </c>
      <c r="M20" s="24">
        <v>2208.34</v>
      </c>
      <c r="N20" s="24">
        <v>2210.29</v>
      </c>
      <c r="O20" s="24">
        <v>2202.14</v>
      </c>
      <c r="P20" s="24">
        <v>2212.31</v>
      </c>
      <c r="Q20" s="24">
        <v>2231.37</v>
      </c>
      <c r="R20" s="24">
        <v>2216.75</v>
      </c>
      <c r="S20" s="24">
        <v>2228.06</v>
      </c>
      <c r="T20" s="24">
        <v>2231.0700000000002</v>
      </c>
      <c r="U20" s="24">
        <v>2239.38</v>
      </c>
      <c r="V20" s="24">
        <v>2250.4499999999998</v>
      </c>
      <c r="W20" s="24">
        <v>2149.88</v>
      </c>
      <c r="X20" s="24">
        <v>2066.44</v>
      </c>
      <c r="Y20" s="24">
        <v>1916.68</v>
      </c>
      <c r="Z20" s="24">
        <v>1746.93</v>
      </c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3"/>
      <c r="AZ20" s="13"/>
      <c r="BB20" s="84"/>
      <c r="BC20" s="84"/>
      <c r="BD20" s="84"/>
      <c r="BE20" s="84"/>
      <c r="BF20" s="84"/>
      <c r="BG20" s="84"/>
      <c r="BH20" s="84"/>
      <c r="BI20" s="84"/>
      <c r="BJ20" s="84"/>
      <c r="BK20" s="84"/>
      <c r="BL20" s="84"/>
      <c r="BM20" s="84"/>
      <c r="BN20" s="84"/>
      <c r="BO20" s="84"/>
      <c r="BP20" s="84"/>
      <c r="BQ20" s="84"/>
      <c r="BR20" s="84"/>
      <c r="BS20" s="84"/>
      <c r="BT20" s="84"/>
      <c r="BU20" s="84"/>
      <c r="BV20" s="84"/>
      <c r="BW20" s="84"/>
      <c r="BX20" s="84"/>
      <c r="BY20" s="84"/>
      <c r="BZ20" s="84"/>
      <c r="CA20" s="84"/>
      <c r="CB20" s="84"/>
      <c r="CC20" s="84"/>
      <c r="CD20" s="84"/>
      <c r="CE20" s="84"/>
      <c r="CF20" s="84"/>
      <c r="CG20" s="84"/>
      <c r="CH20" s="84"/>
      <c r="CI20" s="84"/>
    </row>
    <row r="21" spans="2:87" x14ac:dyDescent="0.25">
      <c r="B21" s="36">
        <v>13</v>
      </c>
      <c r="C21" s="24">
        <v>1653.94</v>
      </c>
      <c r="D21" s="24">
        <v>1614.35</v>
      </c>
      <c r="E21" s="24">
        <v>1602.33</v>
      </c>
      <c r="F21" s="24">
        <v>1628.97</v>
      </c>
      <c r="G21" s="24">
        <v>1752.29</v>
      </c>
      <c r="H21" s="24">
        <v>1761.44</v>
      </c>
      <c r="I21" s="24">
        <v>1906.51</v>
      </c>
      <c r="J21" s="24">
        <v>2042.1</v>
      </c>
      <c r="K21" s="24">
        <v>2221.35</v>
      </c>
      <c r="L21" s="24">
        <v>2226.88</v>
      </c>
      <c r="M21" s="24">
        <v>2227.64</v>
      </c>
      <c r="N21" s="24">
        <v>2214.0100000000002</v>
      </c>
      <c r="O21" s="24">
        <v>2181.67</v>
      </c>
      <c r="P21" s="24">
        <v>2184.23</v>
      </c>
      <c r="Q21" s="24">
        <v>2239.83</v>
      </c>
      <c r="R21" s="24">
        <v>2251.42</v>
      </c>
      <c r="S21" s="24">
        <v>2269.44</v>
      </c>
      <c r="T21" s="24">
        <v>2227.7399999999998</v>
      </c>
      <c r="U21" s="24">
        <v>2267.86</v>
      </c>
      <c r="V21" s="24">
        <v>2306.23</v>
      </c>
      <c r="W21" s="24">
        <v>2177.52</v>
      </c>
      <c r="X21" s="24">
        <v>2059.9699999999998</v>
      </c>
      <c r="Y21" s="24">
        <v>1919.73</v>
      </c>
      <c r="Z21" s="24">
        <v>1774.44</v>
      </c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3"/>
      <c r="AZ21" s="13"/>
      <c r="BB21" s="84"/>
      <c r="BC21" s="84"/>
      <c r="BD21" s="84"/>
      <c r="BE21" s="84"/>
      <c r="BF21" s="84"/>
      <c r="BG21" s="84"/>
      <c r="BH21" s="84"/>
      <c r="BI21" s="84"/>
      <c r="BJ21" s="84"/>
      <c r="BK21" s="84"/>
      <c r="BL21" s="84"/>
      <c r="BM21" s="84"/>
      <c r="BN21" s="84"/>
      <c r="BO21" s="84"/>
      <c r="BP21" s="84"/>
      <c r="BQ21" s="84"/>
      <c r="BR21" s="84"/>
      <c r="BS21" s="84"/>
      <c r="BT21" s="84"/>
      <c r="BU21" s="84"/>
      <c r="BV21" s="84"/>
      <c r="BW21" s="84"/>
      <c r="BX21" s="84"/>
      <c r="BY21" s="84"/>
      <c r="BZ21" s="84"/>
      <c r="CA21" s="84"/>
      <c r="CB21" s="84"/>
      <c r="CC21" s="84"/>
      <c r="CD21" s="84"/>
      <c r="CE21" s="84"/>
      <c r="CF21" s="84"/>
      <c r="CG21" s="84"/>
      <c r="CH21" s="84"/>
      <c r="CI21" s="84"/>
    </row>
    <row r="22" spans="2:87" x14ac:dyDescent="0.25">
      <c r="B22" s="36">
        <v>14</v>
      </c>
      <c r="C22" s="24">
        <v>1722.72</v>
      </c>
      <c r="D22" s="24">
        <v>1657.1</v>
      </c>
      <c r="E22" s="24">
        <v>1637.34</v>
      </c>
      <c r="F22" s="24">
        <v>1686.24</v>
      </c>
      <c r="G22" s="24">
        <v>1769.53</v>
      </c>
      <c r="H22" s="24">
        <v>1832.59</v>
      </c>
      <c r="I22" s="24">
        <v>1977.78</v>
      </c>
      <c r="J22" s="24">
        <v>2141.37</v>
      </c>
      <c r="K22" s="24">
        <v>2217.44</v>
      </c>
      <c r="L22" s="24">
        <v>2218.2399999999998</v>
      </c>
      <c r="M22" s="24">
        <v>2195.85</v>
      </c>
      <c r="N22" s="24">
        <v>2191.56</v>
      </c>
      <c r="O22" s="24">
        <v>2191.46</v>
      </c>
      <c r="P22" s="24">
        <v>2208.83</v>
      </c>
      <c r="Q22" s="24">
        <v>2251.7199999999998</v>
      </c>
      <c r="R22" s="24">
        <v>2269.91</v>
      </c>
      <c r="S22" s="24">
        <v>2283.33</v>
      </c>
      <c r="T22" s="24">
        <v>2274.4699999999998</v>
      </c>
      <c r="U22" s="24">
        <v>2273.33</v>
      </c>
      <c r="V22" s="24">
        <v>2300.54</v>
      </c>
      <c r="W22" s="24">
        <v>2165.65</v>
      </c>
      <c r="X22" s="24">
        <v>2086.31</v>
      </c>
      <c r="Y22" s="24">
        <v>1931.35</v>
      </c>
      <c r="Z22" s="24">
        <v>1781.23</v>
      </c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3"/>
      <c r="AZ22" s="13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84"/>
      <c r="BM22" s="84"/>
      <c r="BN22" s="84"/>
      <c r="BO22" s="84"/>
      <c r="BP22" s="84"/>
      <c r="BQ22" s="84"/>
      <c r="BR22" s="84"/>
      <c r="BS22" s="84"/>
      <c r="BT22" s="84"/>
      <c r="BU22" s="84"/>
      <c r="BV22" s="84"/>
      <c r="BW22" s="84"/>
      <c r="BX22" s="84"/>
      <c r="BY22" s="84"/>
      <c r="BZ22" s="84"/>
      <c r="CA22" s="84"/>
      <c r="CB22" s="84"/>
      <c r="CC22" s="84"/>
      <c r="CD22" s="84"/>
      <c r="CE22" s="84"/>
      <c r="CF22" s="84"/>
      <c r="CG22" s="84"/>
      <c r="CH22" s="84"/>
      <c r="CI22" s="84"/>
    </row>
    <row r="23" spans="2:87" x14ac:dyDescent="0.25">
      <c r="B23" s="36">
        <v>15</v>
      </c>
      <c r="C23" s="24">
        <v>1719.31</v>
      </c>
      <c r="D23" s="24">
        <v>1668.82</v>
      </c>
      <c r="E23" s="24">
        <v>1633.49</v>
      </c>
      <c r="F23" s="24">
        <v>1640.67</v>
      </c>
      <c r="G23" s="24">
        <v>1737.61</v>
      </c>
      <c r="H23" s="24">
        <v>1827.2</v>
      </c>
      <c r="I23" s="24">
        <v>1892.85</v>
      </c>
      <c r="J23" s="24">
        <v>2038.59</v>
      </c>
      <c r="K23" s="24">
        <v>2130.34</v>
      </c>
      <c r="L23" s="24">
        <v>2122.12</v>
      </c>
      <c r="M23" s="24">
        <v>2120.37</v>
      </c>
      <c r="N23" s="24">
        <v>2109.35</v>
      </c>
      <c r="O23" s="24">
        <v>2115.0300000000002</v>
      </c>
      <c r="P23" s="24">
        <v>2115.38</v>
      </c>
      <c r="Q23" s="24">
        <v>2167.94</v>
      </c>
      <c r="R23" s="24">
        <v>2165.09</v>
      </c>
      <c r="S23" s="24">
        <v>2183.66</v>
      </c>
      <c r="T23" s="24">
        <v>2190.7800000000002</v>
      </c>
      <c r="U23" s="24">
        <v>2215.27</v>
      </c>
      <c r="V23" s="24">
        <v>2193.87</v>
      </c>
      <c r="W23" s="24">
        <v>2177.6</v>
      </c>
      <c r="X23" s="24">
        <v>2104.9699999999998</v>
      </c>
      <c r="Y23" s="24">
        <v>1937.3</v>
      </c>
      <c r="Z23" s="24">
        <v>1859.56</v>
      </c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B23" s="84"/>
      <c r="BC23" s="84"/>
      <c r="BD23" s="84"/>
      <c r="BE23" s="84"/>
      <c r="BF23" s="84"/>
      <c r="BG23" s="84"/>
      <c r="BH23" s="84"/>
      <c r="BI23" s="84"/>
      <c r="BJ23" s="84"/>
      <c r="BK23" s="84"/>
      <c r="BL23" s="84"/>
      <c r="BM23" s="84"/>
      <c r="BN23" s="84"/>
      <c r="BO23" s="84"/>
      <c r="BP23" s="84"/>
      <c r="BQ23" s="84"/>
      <c r="BR23" s="84"/>
      <c r="BS23" s="84"/>
      <c r="BT23" s="84"/>
      <c r="BU23" s="84"/>
      <c r="BV23" s="84"/>
      <c r="BW23" s="84"/>
      <c r="BX23" s="84"/>
      <c r="BY23" s="84"/>
      <c r="BZ23" s="84"/>
      <c r="CA23" s="84"/>
      <c r="CB23" s="84"/>
      <c r="CC23" s="84"/>
      <c r="CD23" s="84"/>
      <c r="CE23" s="84"/>
      <c r="CF23" s="84"/>
      <c r="CG23" s="84"/>
      <c r="CH23" s="84"/>
      <c r="CI23" s="84"/>
    </row>
    <row r="24" spans="2:87" x14ac:dyDescent="0.25">
      <c r="B24" s="36">
        <v>16</v>
      </c>
      <c r="C24" s="24">
        <v>1808.56</v>
      </c>
      <c r="D24" s="24">
        <v>1691.34</v>
      </c>
      <c r="E24" s="24">
        <v>1634.5</v>
      </c>
      <c r="F24" s="24">
        <v>1627.46</v>
      </c>
      <c r="G24" s="24">
        <v>1697.35</v>
      </c>
      <c r="H24" s="24">
        <v>1769.98</v>
      </c>
      <c r="I24" s="24">
        <v>1822.01</v>
      </c>
      <c r="J24" s="24">
        <v>1940.56</v>
      </c>
      <c r="K24" s="24">
        <v>2176.9499999999998</v>
      </c>
      <c r="L24" s="24">
        <v>2259.73</v>
      </c>
      <c r="M24" s="24">
        <v>2271.19</v>
      </c>
      <c r="N24" s="24">
        <v>2268.0100000000002</v>
      </c>
      <c r="O24" s="24">
        <v>2247.64</v>
      </c>
      <c r="P24" s="24">
        <v>2237.1999999999998</v>
      </c>
      <c r="Q24" s="24">
        <v>2254.79</v>
      </c>
      <c r="R24" s="24">
        <v>2268.17</v>
      </c>
      <c r="S24" s="24">
        <v>2288.39</v>
      </c>
      <c r="T24" s="24">
        <v>2278.89</v>
      </c>
      <c r="U24" s="24">
        <v>2285.7600000000002</v>
      </c>
      <c r="V24" s="24">
        <v>2298.23</v>
      </c>
      <c r="W24" s="24">
        <v>2195.1999999999998</v>
      </c>
      <c r="X24" s="24">
        <v>2019.44</v>
      </c>
      <c r="Y24" s="24">
        <v>1914.37</v>
      </c>
      <c r="Z24" s="24">
        <v>1837.88</v>
      </c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</row>
    <row r="25" spans="2:87" x14ac:dyDescent="0.25">
      <c r="B25" s="36">
        <v>17</v>
      </c>
      <c r="C25" s="24">
        <v>1776.7</v>
      </c>
      <c r="D25" s="24">
        <v>1676.69</v>
      </c>
      <c r="E25" s="24">
        <v>1623.13</v>
      </c>
      <c r="F25" s="24">
        <v>1621.02</v>
      </c>
      <c r="G25" s="24">
        <v>1647.3</v>
      </c>
      <c r="H25" s="24">
        <v>1698.53</v>
      </c>
      <c r="I25" s="24">
        <v>1702.19</v>
      </c>
      <c r="J25" s="24">
        <v>1866.76</v>
      </c>
      <c r="K25" s="24">
        <v>1957.37</v>
      </c>
      <c r="L25" s="24">
        <v>2020.26</v>
      </c>
      <c r="M25" s="24">
        <v>2031.99</v>
      </c>
      <c r="N25" s="24">
        <v>2039.52</v>
      </c>
      <c r="O25" s="24">
        <v>2036.75</v>
      </c>
      <c r="P25" s="24">
        <v>2032.95</v>
      </c>
      <c r="Q25" s="24">
        <v>2057.9899999999998</v>
      </c>
      <c r="R25" s="24">
        <v>2096.5100000000002</v>
      </c>
      <c r="S25" s="24">
        <v>2171.67</v>
      </c>
      <c r="T25" s="24">
        <v>2174.63</v>
      </c>
      <c r="U25" s="24">
        <v>2197.92</v>
      </c>
      <c r="V25" s="24">
        <v>2255.69</v>
      </c>
      <c r="W25" s="24">
        <v>2090.5</v>
      </c>
      <c r="X25" s="24">
        <v>1964.4</v>
      </c>
      <c r="Y25" s="24">
        <v>1885.81</v>
      </c>
      <c r="Z25" s="24">
        <v>1757.03</v>
      </c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B25" s="84"/>
      <c r="BC25" s="84"/>
      <c r="BD25" s="84"/>
      <c r="BE25" s="84"/>
      <c r="BF25" s="84"/>
      <c r="BG25" s="84"/>
      <c r="BH25" s="84"/>
      <c r="BI25" s="84"/>
      <c r="BJ25" s="84"/>
      <c r="BK25" s="84"/>
      <c r="BL25" s="84"/>
      <c r="BM25" s="84"/>
      <c r="BN25" s="84"/>
      <c r="BO25" s="84"/>
      <c r="BP25" s="84"/>
      <c r="BQ25" s="84"/>
      <c r="BR25" s="84"/>
      <c r="BS25" s="84"/>
      <c r="BT25" s="84"/>
      <c r="BU25" s="84"/>
      <c r="BV25" s="84"/>
      <c r="BW25" s="84"/>
      <c r="BX25" s="84"/>
      <c r="BY25" s="84"/>
      <c r="BZ25" s="84"/>
      <c r="CA25" s="84"/>
      <c r="CB25" s="84"/>
      <c r="CC25" s="84"/>
      <c r="CD25" s="84"/>
      <c r="CE25" s="84"/>
      <c r="CF25" s="84"/>
      <c r="CG25" s="84"/>
      <c r="CH25" s="84"/>
      <c r="CI25" s="84"/>
    </row>
    <row r="26" spans="2:87" x14ac:dyDescent="0.25">
      <c r="B26" s="36">
        <v>18</v>
      </c>
      <c r="C26" s="24">
        <v>1637.19</v>
      </c>
      <c r="D26" s="24">
        <v>1621.58</v>
      </c>
      <c r="E26" s="24">
        <v>1575.88</v>
      </c>
      <c r="F26" s="24">
        <v>1590.23</v>
      </c>
      <c r="G26" s="24">
        <v>1704.63</v>
      </c>
      <c r="H26" s="24">
        <v>1856.49</v>
      </c>
      <c r="I26" s="24">
        <v>1932.08</v>
      </c>
      <c r="J26" s="24">
        <v>2061.42</v>
      </c>
      <c r="K26" s="24">
        <v>2162.71</v>
      </c>
      <c r="L26" s="24">
        <v>2178.7199999999998</v>
      </c>
      <c r="M26" s="24">
        <v>2124.87</v>
      </c>
      <c r="N26" s="24">
        <v>2115.1799999999998</v>
      </c>
      <c r="O26" s="24">
        <v>2093.06</v>
      </c>
      <c r="P26" s="24">
        <v>2074.3200000000002</v>
      </c>
      <c r="Q26" s="24">
        <v>2182.19</v>
      </c>
      <c r="R26" s="24">
        <v>2216.56</v>
      </c>
      <c r="S26" s="24">
        <v>2238.0500000000002</v>
      </c>
      <c r="T26" s="24">
        <v>2208.62</v>
      </c>
      <c r="U26" s="24">
        <v>2279.59</v>
      </c>
      <c r="V26" s="24">
        <v>2255.81</v>
      </c>
      <c r="W26" s="24">
        <v>2146.15</v>
      </c>
      <c r="X26" s="24">
        <v>1978.58</v>
      </c>
      <c r="Y26" s="24">
        <v>1887.44</v>
      </c>
      <c r="Z26" s="24">
        <v>1777.81</v>
      </c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3"/>
      <c r="AZ26" s="13"/>
      <c r="BB26" s="84"/>
      <c r="BC26" s="84"/>
      <c r="BD26" s="84"/>
      <c r="BE26" s="84"/>
      <c r="BF26" s="84"/>
      <c r="BG26" s="84"/>
      <c r="BH26" s="84"/>
      <c r="BI26" s="84"/>
      <c r="BJ26" s="84"/>
      <c r="BK26" s="84"/>
      <c r="BL26" s="84"/>
      <c r="BM26" s="84"/>
      <c r="BN26" s="84"/>
      <c r="BO26" s="84"/>
      <c r="BP26" s="84"/>
      <c r="BQ26" s="84"/>
      <c r="BR26" s="84"/>
      <c r="BS26" s="84"/>
      <c r="BT26" s="84"/>
      <c r="BU26" s="84"/>
      <c r="BV26" s="84"/>
      <c r="BW26" s="84"/>
      <c r="BX26" s="84"/>
      <c r="BY26" s="84"/>
      <c r="BZ26" s="84"/>
      <c r="CA26" s="84"/>
      <c r="CB26" s="84"/>
      <c r="CC26" s="84"/>
      <c r="CD26" s="84"/>
      <c r="CE26" s="84"/>
      <c r="CF26" s="84"/>
      <c r="CG26" s="84"/>
      <c r="CH26" s="84"/>
      <c r="CI26" s="84"/>
    </row>
    <row r="27" spans="2:87" x14ac:dyDescent="0.25">
      <c r="B27" s="36">
        <v>19</v>
      </c>
      <c r="C27" s="24">
        <v>1612.74</v>
      </c>
      <c r="D27" s="24">
        <v>1599.26</v>
      </c>
      <c r="E27" s="24">
        <v>1578.09</v>
      </c>
      <c r="F27" s="24">
        <v>1585.5</v>
      </c>
      <c r="G27" s="24">
        <v>1667.97</v>
      </c>
      <c r="H27" s="24">
        <v>1816.7</v>
      </c>
      <c r="I27" s="24">
        <v>1931.95</v>
      </c>
      <c r="J27" s="24">
        <v>2080.31</v>
      </c>
      <c r="K27" s="24">
        <v>2155.96</v>
      </c>
      <c r="L27" s="24">
        <v>2117.48</v>
      </c>
      <c r="M27" s="24">
        <v>2102.3200000000002</v>
      </c>
      <c r="N27" s="24">
        <v>2099.37</v>
      </c>
      <c r="O27" s="24">
        <v>2084.77</v>
      </c>
      <c r="P27" s="24">
        <v>2090.23</v>
      </c>
      <c r="Q27" s="24">
        <v>2183.6</v>
      </c>
      <c r="R27" s="24">
        <v>2237.62</v>
      </c>
      <c r="S27" s="24">
        <v>2267.08</v>
      </c>
      <c r="T27" s="24">
        <v>2256.92</v>
      </c>
      <c r="U27" s="24">
        <v>2299.54</v>
      </c>
      <c r="V27" s="24">
        <v>2262.63</v>
      </c>
      <c r="W27" s="24">
        <v>2172.4499999999998</v>
      </c>
      <c r="X27" s="24">
        <v>2029.87</v>
      </c>
      <c r="Y27" s="24">
        <v>1921.59</v>
      </c>
      <c r="Z27" s="24">
        <v>1754.09</v>
      </c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B27" s="84"/>
      <c r="BC27" s="84"/>
      <c r="BD27" s="84"/>
      <c r="BE27" s="84"/>
      <c r="BF27" s="84"/>
      <c r="BG27" s="84"/>
      <c r="BH27" s="84"/>
      <c r="BI27" s="84"/>
      <c r="BJ27" s="84"/>
      <c r="BK27" s="84"/>
      <c r="BL27" s="84"/>
      <c r="BM27" s="84"/>
      <c r="BN27" s="84"/>
      <c r="BO27" s="84"/>
      <c r="BP27" s="84"/>
      <c r="BQ27" s="84"/>
      <c r="BR27" s="84"/>
      <c r="BS27" s="84"/>
      <c r="BT27" s="84"/>
      <c r="BU27" s="84"/>
      <c r="BV27" s="84"/>
      <c r="BW27" s="84"/>
      <c r="BX27" s="84"/>
      <c r="BY27" s="84"/>
      <c r="BZ27" s="84"/>
      <c r="CA27" s="84"/>
      <c r="CB27" s="84"/>
      <c r="CC27" s="84"/>
      <c r="CD27" s="84"/>
      <c r="CE27" s="84"/>
      <c r="CF27" s="84"/>
      <c r="CG27" s="84"/>
      <c r="CH27" s="84"/>
      <c r="CI27" s="84"/>
    </row>
    <row r="28" spans="2:87" x14ac:dyDescent="0.25">
      <c r="B28" s="36">
        <v>20</v>
      </c>
      <c r="C28" s="24">
        <v>1640.27</v>
      </c>
      <c r="D28" s="24">
        <v>1568.55</v>
      </c>
      <c r="E28" s="24">
        <v>1541.3</v>
      </c>
      <c r="F28" s="24">
        <v>1545.98</v>
      </c>
      <c r="G28" s="24">
        <v>1611.68</v>
      </c>
      <c r="H28" s="24">
        <v>1772</v>
      </c>
      <c r="I28" s="24">
        <v>1941.23</v>
      </c>
      <c r="J28" s="24">
        <v>2223.17</v>
      </c>
      <c r="K28" s="24">
        <v>2190.91</v>
      </c>
      <c r="L28" s="24">
        <v>2167.6999999999998</v>
      </c>
      <c r="M28" s="24">
        <v>2126.8200000000002</v>
      </c>
      <c r="N28" s="24">
        <v>2118.81</v>
      </c>
      <c r="O28" s="24">
        <v>2138.36</v>
      </c>
      <c r="P28" s="24">
        <v>2149.2199999999998</v>
      </c>
      <c r="Q28" s="24">
        <v>2266.7399999999998</v>
      </c>
      <c r="R28" s="24">
        <v>2296.13</v>
      </c>
      <c r="S28" s="24">
        <v>2337.16</v>
      </c>
      <c r="T28" s="24">
        <v>2342.92</v>
      </c>
      <c r="U28" s="24">
        <v>2327.34</v>
      </c>
      <c r="V28" s="24">
        <v>2302.67</v>
      </c>
      <c r="W28" s="24">
        <v>2114.52</v>
      </c>
      <c r="X28" s="24">
        <v>2023.41</v>
      </c>
      <c r="Y28" s="24">
        <v>1904.53</v>
      </c>
      <c r="Z28" s="24">
        <v>1744.53</v>
      </c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3"/>
      <c r="AZ28" s="13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84"/>
      <c r="BM28" s="84"/>
      <c r="BN28" s="84"/>
      <c r="BO28" s="84"/>
      <c r="BP28" s="84"/>
      <c r="BQ28" s="84"/>
      <c r="BR28" s="84"/>
      <c r="BS28" s="84"/>
      <c r="BT28" s="84"/>
      <c r="BU28" s="84"/>
      <c r="BV28" s="84"/>
      <c r="BW28" s="84"/>
      <c r="BX28" s="84"/>
      <c r="BY28" s="84"/>
      <c r="BZ28" s="84"/>
      <c r="CA28" s="84"/>
      <c r="CB28" s="84"/>
      <c r="CC28" s="84"/>
      <c r="CD28" s="84"/>
      <c r="CE28" s="84"/>
      <c r="CF28" s="84"/>
      <c r="CG28" s="84"/>
      <c r="CH28" s="84"/>
      <c r="CI28" s="84"/>
    </row>
    <row r="29" spans="2:87" x14ac:dyDescent="0.25">
      <c r="B29" s="36">
        <v>21</v>
      </c>
      <c r="C29" s="24">
        <v>1592.71</v>
      </c>
      <c r="D29" s="24">
        <v>1544.59</v>
      </c>
      <c r="E29" s="24">
        <v>1507.99</v>
      </c>
      <c r="F29" s="24">
        <v>1539</v>
      </c>
      <c r="G29" s="24">
        <v>1619.76</v>
      </c>
      <c r="H29" s="24">
        <v>1749.14</v>
      </c>
      <c r="I29" s="24">
        <v>1880.66</v>
      </c>
      <c r="J29" s="24">
        <v>1991.43</v>
      </c>
      <c r="K29" s="24">
        <v>2094.7399999999998</v>
      </c>
      <c r="L29" s="24">
        <v>2089.8000000000002</v>
      </c>
      <c r="M29" s="24">
        <v>2042.89</v>
      </c>
      <c r="N29" s="24">
        <v>2042.88</v>
      </c>
      <c r="O29" s="24">
        <v>2036.84</v>
      </c>
      <c r="P29" s="24">
        <v>2058.08</v>
      </c>
      <c r="Q29" s="24">
        <v>2188.4899999999998</v>
      </c>
      <c r="R29" s="24">
        <v>2219.6999999999998</v>
      </c>
      <c r="S29" s="24">
        <v>2261.56</v>
      </c>
      <c r="T29" s="24">
        <v>2266.75</v>
      </c>
      <c r="U29" s="24">
        <v>2285.16</v>
      </c>
      <c r="V29" s="24">
        <v>2236.62</v>
      </c>
      <c r="W29" s="24">
        <v>2126.7800000000002</v>
      </c>
      <c r="X29" s="24">
        <v>1978.39</v>
      </c>
      <c r="Y29" s="24">
        <v>1902.13</v>
      </c>
      <c r="Z29" s="24">
        <v>1759.24</v>
      </c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3"/>
      <c r="AZ29" s="13"/>
      <c r="BB29" s="84"/>
      <c r="BC29" s="84"/>
      <c r="BD29" s="84"/>
      <c r="BE29" s="84"/>
      <c r="BF29" s="84"/>
      <c r="BG29" s="84"/>
      <c r="BH29" s="84"/>
      <c r="BI29" s="84"/>
      <c r="BJ29" s="84"/>
      <c r="BK29" s="84"/>
      <c r="BL29" s="84"/>
      <c r="BM29" s="84"/>
      <c r="BN29" s="84"/>
      <c r="BO29" s="84"/>
      <c r="BP29" s="84"/>
      <c r="BQ29" s="84"/>
      <c r="BR29" s="84"/>
      <c r="BS29" s="84"/>
      <c r="BT29" s="84"/>
      <c r="BU29" s="84"/>
      <c r="BV29" s="84"/>
      <c r="BW29" s="84"/>
      <c r="BX29" s="84"/>
      <c r="BY29" s="84"/>
      <c r="BZ29" s="84"/>
      <c r="CA29" s="84"/>
      <c r="CB29" s="84"/>
      <c r="CC29" s="84"/>
      <c r="CD29" s="84"/>
      <c r="CE29" s="84"/>
      <c r="CF29" s="84"/>
      <c r="CG29" s="84"/>
      <c r="CH29" s="84"/>
      <c r="CI29" s="84"/>
    </row>
    <row r="30" spans="2:87" x14ac:dyDescent="0.25">
      <c r="B30" s="36">
        <v>22</v>
      </c>
      <c r="C30" s="24">
        <v>1594.17</v>
      </c>
      <c r="D30" s="24">
        <v>1539.76</v>
      </c>
      <c r="E30" s="24">
        <v>1521.38</v>
      </c>
      <c r="F30" s="24">
        <v>1531.49</v>
      </c>
      <c r="G30" s="24">
        <v>1604.85</v>
      </c>
      <c r="H30" s="24">
        <v>1799.65</v>
      </c>
      <c r="I30" s="24">
        <v>2009.93</v>
      </c>
      <c r="J30" s="24">
        <v>2154.7800000000002</v>
      </c>
      <c r="K30" s="24">
        <v>2210.19</v>
      </c>
      <c r="L30" s="24">
        <v>2193.3200000000002</v>
      </c>
      <c r="M30" s="24">
        <v>2179.4699999999998</v>
      </c>
      <c r="N30" s="24">
        <v>2167.85</v>
      </c>
      <c r="O30" s="24">
        <v>2149.0100000000002</v>
      </c>
      <c r="P30" s="24">
        <v>2149.9699999999998</v>
      </c>
      <c r="Q30" s="24">
        <v>2191.7199999999998</v>
      </c>
      <c r="R30" s="24">
        <v>2208.8000000000002</v>
      </c>
      <c r="S30" s="24">
        <v>2272.8200000000002</v>
      </c>
      <c r="T30" s="24">
        <v>2265.54</v>
      </c>
      <c r="U30" s="24">
        <v>2310.25</v>
      </c>
      <c r="V30" s="24">
        <v>2286.81</v>
      </c>
      <c r="W30" s="24">
        <v>2243.5700000000002</v>
      </c>
      <c r="X30" s="24">
        <v>2118.58</v>
      </c>
      <c r="Y30" s="24">
        <v>1958.21</v>
      </c>
      <c r="Z30" s="24">
        <v>1836.82</v>
      </c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3"/>
      <c r="AZ30" s="13"/>
      <c r="BB30" s="84"/>
      <c r="BC30" s="84"/>
      <c r="BD30" s="84"/>
      <c r="BE30" s="84"/>
      <c r="BF30" s="84"/>
      <c r="BG30" s="84"/>
      <c r="BH30" s="84"/>
      <c r="BI30" s="84"/>
      <c r="BJ30" s="84"/>
      <c r="BK30" s="84"/>
      <c r="BL30" s="84"/>
      <c r="BM30" s="84"/>
      <c r="BN30" s="84"/>
      <c r="BO30" s="84"/>
      <c r="BP30" s="84"/>
      <c r="BQ30" s="84"/>
      <c r="BR30" s="84"/>
      <c r="BS30" s="84"/>
      <c r="BT30" s="84"/>
      <c r="BU30" s="84"/>
      <c r="BV30" s="84"/>
      <c r="BW30" s="84"/>
      <c r="BX30" s="84"/>
      <c r="BY30" s="84"/>
      <c r="BZ30" s="84"/>
      <c r="CA30" s="84"/>
      <c r="CB30" s="84"/>
      <c r="CC30" s="84"/>
      <c r="CD30" s="84"/>
      <c r="CE30" s="84"/>
      <c r="CF30" s="84"/>
      <c r="CG30" s="84"/>
      <c r="CH30" s="84"/>
      <c r="CI30" s="84"/>
    </row>
    <row r="31" spans="2:87" x14ac:dyDescent="0.25">
      <c r="B31" s="36">
        <v>23</v>
      </c>
      <c r="C31" s="24">
        <v>1915.61</v>
      </c>
      <c r="D31" s="24">
        <v>1835.64</v>
      </c>
      <c r="E31" s="24">
        <v>1755.6</v>
      </c>
      <c r="F31" s="24">
        <v>1732.04</v>
      </c>
      <c r="G31" s="24">
        <v>1803.98</v>
      </c>
      <c r="H31" s="24">
        <v>1841.4</v>
      </c>
      <c r="I31" s="24">
        <v>1974.45</v>
      </c>
      <c r="J31" s="24">
        <v>2114.0500000000002</v>
      </c>
      <c r="K31" s="24">
        <v>2259.0100000000002</v>
      </c>
      <c r="L31" s="24">
        <v>2347.9499999999998</v>
      </c>
      <c r="M31" s="24">
        <v>2367.14</v>
      </c>
      <c r="N31" s="24">
        <v>2319.7399999999998</v>
      </c>
      <c r="O31" s="24">
        <v>2248.89</v>
      </c>
      <c r="P31" s="24">
        <v>2271.1</v>
      </c>
      <c r="Q31" s="24">
        <v>2212.88</v>
      </c>
      <c r="R31" s="24">
        <v>2236.14</v>
      </c>
      <c r="S31" s="24">
        <v>2273.7800000000002</v>
      </c>
      <c r="T31" s="24">
        <v>2267.7800000000002</v>
      </c>
      <c r="U31" s="24">
        <v>2364.44</v>
      </c>
      <c r="V31" s="24">
        <v>2364.85</v>
      </c>
      <c r="W31" s="24">
        <v>2225.9299999999998</v>
      </c>
      <c r="X31" s="24">
        <v>2039.55</v>
      </c>
      <c r="Y31" s="24">
        <v>1937.51</v>
      </c>
      <c r="Z31" s="24">
        <v>1818</v>
      </c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3"/>
      <c r="AZ31" s="13"/>
      <c r="BB31" s="84"/>
      <c r="BC31" s="84"/>
      <c r="BD31" s="84"/>
      <c r="BE31" s="84"/>
      <c r="BF31" s="84"/>
      <c r="BG31" s="84"/>
      <c r="BH31" s="84"/>
      <c r="BI31" s="84"/>
      <c r="BJ31" s="84"/>
      <c r="BK31" s="84"/>
      <c r="BL31" s="84"/>
      <c r="BM31" s="84"/>
      <c r="BN31" s="84"/>
      <c r="BO31" s="84"/>
      <c r="BP31" s="84"/>
      <c r="BQ31" s="84"/>
      <c r="BR31" s="84"/>
      <c r="BS31" s="84"/>
      <c r="BT31" s="84"/>
      <c r="BU31" s="84"/>
      <c r="BV31" s="84"/>
      <c r="BW31" s="84"/>
      <c r="BX31" s="84"/>
      <c r="BY31" s="84"/>
      <c r="BZ31" s="84"/>
      <c r="CA31" s="84"/>
      <c r="CB31" s="84"/>
      <c r="CC31" s="84"/>
      <c r="CD31" s="84"/>
      <c r="CE31" s="84"/>
      <c r="CF31" s="84"/>
      <c r="CG31" s="84"/>
      <c r="CH31" s="84"/>
      <c r="CI31" s="84"/>
    </row>
    <row r="32" spans="2:87" x14ac:dyDescent="0.25">
      <c r="B32" s="36">
        <v>24</v>
      </c>
      <c r="C32" s="24">
        <v>1688.42</v>
      </c>
      <c r="D32" s="24">
        <v>1572.13</v>
      </c>
      <c r="E32" s="24">
        <v>1533.41</v>
      </c>
      <c r="F32" s="24">
        <v>1531.23</v>
      </c>
      <c r="G32" s="24">
        <v>1544.79</v>
      </c>
      <c r="H32" s="24">
        <v>1590.95</v>
      </c>
      <c r="I32" s="24">
        <v>1796.09</v>
      </c>
      <c r="J32" s="24">
        <v>1949.75</v>
      </c>
      <c r="K32" s="24">
        <v>2048.35</v>
      </c>
      <c r="L32" s="24">
        <v>2163.9699999999998</v>
      </c>
      <c r="M32" s="24">
        <v>2170.52</v>
      </c>
      <c r="N32" s="24">
        <v>2171.1799999999998</v>
      </c>
      <c r="O32" s="24">
        <v>2154.71</v>
      </c>
      <c r="P32" s="24">
        <v>2181.96</v>
      </c>
      <c r="Q32" s="24">
        <v>2202.6799999999998</v>
      </c>
      <c r="R32" s="24">
        <v>2286.69</v>
      </c>
      <c r="S32" s="24">
        <v>2342.4</v>
      </c>
      <c r="T32" s="24">
        <v>2264.15</v>
      </c>
      <c r="U32" s="24">
        <v>2347.39</v>
      </c>
      <c r="V32" s="24">
        <v>2395.41</v>
      </c>
      <c r="W32" s="24">
        <v>2235.77</v>
      </c>
      <c r="X32" s="24">
        <v>2086.29</v>
      </c>
      <c r="Y32" s="24">
        <v>1914.6</v>
      </c>
      <c r="Z32" s="24">
        <v>1679.32</v>
      </c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B32" s="84"/>
      <c r="BC32" s="84"/>
      <c r="BD32" s="84"/>
      <c r="BE32" s="84"/>
      <c r="BF32" s="84"/>
      <c r="BG32" s="84"/>
      <c r="BH32" s="84"/>
      <c r="BI32" s="84"/>
      <c r="BJ32" s="84"/>
      <c r="BK32" s="84"/>
      <c r="BL32" s="84"/>
      <c r="BM32" s="84"/>
      <c r="BN32" s="84"/>
      <c r="BO32" s="84"/>
      <c r="BP32" s="84"/>
      <c r="BQ32" s="84"/>
      <c r="BR32" s="84"/>
      <c r="BS32" s="84"/>
      <c r="BT32" s="84"/>
      <c r="BU32" s="84"/>
      <c r="BV32" s="84"/>
      <c r="BW32" s="84"/>
      <c r="BX32" s="84"/>
      <c r="BY32" s="84"/>
      <c r="BZ32" s="84"/>
      <c r="CA32" s="84"/>
      <c r="CB32" s="84"/>
      <c r="CC32" s="84"/>
      <c r="CD32" s="84"/>
      <c r="CE32" s="84"/>
      <c r="CF32" s="84"/>
      <c r="CG32" s="84"/>
      <c r="CH32" s="84"/>
      <c r="CI32" s="84"/>
    </row>
    <row r="33" spans="1:87" x14ac:dyDescent="0.25">
      <c r="B33" s="36">
        <v>25</v>
      </c>
      <c r="C33" s="24">
        <v>1542.77</v>
      </c>
      <c r="D33" s="24">
        <v>1434.15</v>
      </c>
      <c r="E33" s="24">
        <v>1397.13</v>
      </c>
      <c r="F33" s="24">
        <v>1434.71</v>
      </c>
      <c r="G33" s="24">
        <v>1565.33</v>
      </c>
      <c r="H33" s="24">
        <v>1841.91</v>
      </c>
      <c r="I33" s="24">
        <v>1998.29</v>
      </c>
      <c r="J33" s="24">
        <v>2099.2199999999998</v>
      </c>
      <c r="K33" s="24">
        <v>2163.77</v>
      </c>
      <c r="L33" s="24">
        <v>2152.9899999999998</v>
      </c>
      <c r="M33" s="24">
        <v>2114.4499999999998</v>
      </c>
      <c r="N33" s="24">
        <v>2107.09</v>
      </c>
      <c r="O33" s="24">
        <v>2098.87</v>
      </c>
      <c r="P33" s="24">
        <v>2129.35</v>
      </c>
      <c r="Q33" s="24">
        <v>2144.14</v>
      </c>
      <c r="R33" s="24">
        <v>2163.23</v>
      </c>
      <c r="S33" s="24">
        <v>2189.73</v>
      </c>
      <c r="T33" s="24">
        <v>2195.38</v>
      </c>
      <c r="U33" s="24">
        <v>2201.75</v>
      </c>
      <c r="V33" s="24">
        <v>2186.48</v>
      </c>
      <c r="W33" s="24">
        <v>2124.6</v>
      </c>
      <c r="X33" s="24">
        <v>2005.68</v>
      </c>
      <c r="Y33" s="24">
        <v>1812.82</v>
      </c>
      <c r="Z33" s="24">
        <v>1574.32</v>
      </c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3"/>
      <c r="AZ33" s="13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84"/>
      <c r="BM33" s="84"/>
      <c r="BN33" s="84"/>
      <c r="BO33" s="84"/>
      <c r="BP33" s="84"/>
      <c r="BQ33" s="84"/>
      <c r="BR33" s="84"/>
      <c r="BS33" s="84"/>
      <c r="BT33" s="84"/>
      <c r="BU33" s="84"/>
      <c r="BV33" s="84"/>
      <c r="BW33" s="84"/>
      <c r="BX33" s="84"/>
      <c r="BY33" s="84"/>
      <c r="BZ33" s="84"/>
      <c r="CA33" s="84"/>
      <c r="CB33" s="84"/>
      <c r="CC33" s="84"/>
      <c r="CD33" s="84"/>
      <c r="CE33" s="84"/>
      <c r="CF33" s="84"/>
      <c r="CG33" s="84"/>
      <c r="CH33" s="84"/>
      <c r="CI33" s="84"/>
    </row>
    <row r="34" spans="1:87" x14ac:dyDescent="0.25">
      <c r="B34" s="36">
        <v>26</v>
      </c>
      <c r="C34" s="24">
        <v>1533.73</v>
      </c>
      <c r="D34" s="24">
        <v>1414.55</v>
      </c>
      <c r="E34" s="24">
        <v>1373.79</v>
      </c>
      <c r="F34" s="24">
        <v>1437.41</v>
      </c>
      <c r="G34" s="24">
        <v>1571</v>
      </c>
      <c r="H34" s="24">
        <v>1866.49</v>
      </c>
      <c r="I34" s="24">
        <v>2025.84</v>
      </c>
      <c r="J34" s="24">
        <v>2077.4899999999998</v>
      </c>
      <c r="K34" s="24">
        <v>2166.2800000000002</v>
      </c>
      <c r="L34" s="24">
        <v>2149.4899999999998</v>
      </c>
      <c r="M34" s="24">
        <v>2129.2600000000002</v>
      </c>
      <c r="N34" s="24">
        <v>2131.2399999999998</v>
      </c>
      <c r="O34" s="24">
        <v>2122.9499999999998</v>
      </c>
      <c r="P34" s="24">
        <v>2147.04</v>
      </c>
      <c r="Q34" s="24">
        <v>2172.3000000000002</v>
      </c>
      <c r="R34" s="24">
        <v>2193.7399999999998</v>
      </c>
      <c r="S34" s="24">
        <v>2218.13</v>
      </c>
      <c r="T34" s="24">
        <v>2215.1</v>
      </c>
      <c r="U34" s="24">
        <v>2228.9</v>
      </c>
      <c r="V34" s="24">
        <v>2211.5700000000002</v>
      </c>
      <c r="W34" s="24">
        <v>2152.61</v>
      </c>
      <c r="X34" s="24">
        <v>1983.91</v>
      </c>
      <c r="Y34" s="24">
        <v>1815.58</v>
      </c>
      <c r="Z34" s="24">
        <v>1646.84</v>
      </c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B34" s="84"/>
      <c r="BC34" s="84"/>
      <c r="BD34" s="84"/>
      <c r="BE34" s="84"/>
      <c r="BF34" s="84"/>
      <c r="BG34" s="84"/>
      <c r="BH34" s="84"/>
      <c r="BI34" s="84"/>
      <c r="BJ34" s="84"/>
      <c r="BK34" s="84"/>
      <c r="BL34" s="84"/>
      <c r="BM34" s="84"/>
      <c r="BN34" s="84"/>
      <c r="BO34" s="84"/>
      <c r="BP34" s="84"/>
      <c r="BQ34" s="84"/>
      <c r="BR34" s="84"/>
      <c r="BS34" s="84"/>
      <c r="BT34" s="84"/>
      <c r="BU34" s="84"/>
      <c r="BV34" s="84"/>
      <c r="BW34" s="84"/>
      <c r="BX34" s="84"/>
      <c r="BY34" s="84"/>
      <c r="BZ34" s="84"/>
      <c r="CA34" s="84"/>
      <c r="CB34" s="84"/>
      <c r="CC34" s="84"/>
      <c r="CD34" s="84"/>
      <c r="CE34" s="84"/>
      <c r="CF34" s="84"/>
      <c r="CG34" s="84"/>
      <c r="CH34" s="84"/>
      <c r="CI34" s="84"/>
    </row>
    <row r="35" spans="1:87" x14ac:dyDescent="0.25">
      <c r="B35" s="36">
        <v>27</v>
      </c>
      <c r="C35" s="24">
        <v>1532.17</v>
      </c>
      <c r="D35" s="24">
        <v>1380.06</v>
      </c>
      <c r="E35" s="24">
        <v>1438.19</v>
      </c>
      <c r="F35" s="24">
        <v>1535.95</v>
      </c>
      <c r="G35" s="24">
        <v>1567.64</v>
      </c>
      <c r="H35" s="24">
        <v>1810.83</v>
      </c>
      <c r="I35" s="24">
        <v>1971.48</v>
      </c>
      <c r="J35" s="24">
        <v>2082.08</v>
      </c>
      <c r="K35" s="24">
        <v>2178.83</v>
      </c>
      <c r="L35" s="24">
        <v>2179.3200000000002</v>
      </c>
      <c r="M35" s="24">
        <v>2151.6</v>
      </c>
      <c r="N35" s="24">
        <v>2137.0300000000002</v>
      </c>
      <c r="O35" s="24">
        <v>2130.88</v>
      </c>
      <c r="P35" s="24">
        <v>2162.63</v>
      </c>
      <c r="Q35" s="24">
        <v>2205.54</v>
      </c>
      <c r="R35" s="24">
        <v>2235.02</v>
      </c>
      <c r="S35" s="24">
        <v>2266.12</v>
      </c>
      <c r="T35" s="24">
        <v>2290.29</v>
      </c>
      <c r="U35" s="24">
        <v>2394.29</v>
      </c>
      <c r="V35" s="24">
        <v>2360.4</v>
      </c>
      <c r="W35" s="24">
        <v>2193.5700000000002</v>
      </c>
      <c r="X35" s="24">
        <v>1980.26</v>
      </c>
      <c r="Y35" s="24">
        <v>1788.67</v>
      </c>
      <c r="Z35" s="24">
        <v>1639.5</v>
      </c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B35" s="84"/>
      <c r="BC35" s="84"/>
      <c r="BD35" s="84"/>
      <c r="BE35" s="84"/>
      <c r="BF35" s="84"/>
      <c r="BG35" s="84"/>
      <c r="BH35" s="84"/>
      <c r="BI35" s="84"/>
      <c r="BJ35" s="84"/>
      <c r="BK35" s="84"/>
      <c r="BL35" s="84"/>
      <c r="BM35" s="84"/>
      <c r="BN35" s="84"/>
      <c r="BO35" s="84"/>
      <c r="BP35" s="84"/>
      <c r="BQ35" s="84"/>
      <c r="BR35" s="84"/>
      <c r="BS35" s="84"/>
      <c r="BT35" s="84"/>
      <c r="BU35" s="84"/>
      <c r="BV35" s="84"/>
      <c r="BW35" s="84"/>
      <c r="BX35" s="84"/>
      <c r="BY35" s="84"/>
      <c r="BZ35" s="84"/>
      <c r="CA35" s="84"/>
      <c r="CB35" s="84"/>
      <c r="CC35" s="84"/>
      <c r="CD35" s="84"/>
      <c r="CE35" s="84"/>
      <c r="CF35" s="84"/>
      <c r="CG35" s="84"/>
      <c r="CH35" s="84"/>
      <c r="CI35" s="84"/>
    </row>
    <row r="36" spans="1:87" x14ac:dyDescent="0.25">
      <c r="B36" s="36">
        <v>28</v>
      </c>
      <c r="C36" s="24">
        <v>1571.45</v>
      </c>
      <c r="D36" s="24">
        <v>1514.2</v>
      </c>
      <c r="E36" s="24">
        <v>1511.58</v>
      </c>
      <c r="F36" s="24">
        <v>1512.94</v>
      </c>
      <c r="G36" s="24">
        <v>1617.15</v>
      </c>
      <c r="H36" s="24">
        <v>1849.68</v>
      </c>
      <c r="I36" s="24">
        <v>1905.04</v>
      </c>
      <c r="J36" s="24">
        <v>2012.04</v>
      </c>
      <c r="K36" s="24">
        <v>2171.39</v>
      </c>
      <c r="L36" s="24">
        <v>2179.58</v>
      </c>
      <c r="M36" s="24">
        <v>2155.13</v>
      </c>
      <c r="N36" s="24">
        <v>2147.33</v>
      </c>
      <c r="O36" s="24">
        <v>2115.87</v>
      </c>
      <c r="P36" s="24">
        <v>2167.91</v>
      </c>
      <c r="Q36" s="24">
        <v>2189.2399999999998</v>
      </c>
      <c r="R36" s="24">
        <v>2211.58</v>
      </c>
      <c r="S36" s="24">
        <v>2224.7399999999998</v>
      </c>
      <c r="T36" s="24">
        <v>2234.8000000000002</v>
      </c>
      <c r="U36" s="24">
        <v>2394.96</v>
      </c>
      <c r="V36" s="24">
        <v>2385.73</v>
      </c>
      <c r="W36" s="24">
        <v>2206.8200000000002</v>
      </c>
      <c r="X36" s="24">
        <v>2040.75</v>
      </c>
      <c r="Y36" s="24">
        <v>1802.95</v>
      </c>
      <c r="Z36" s="24">
        <v>1703.1</v>
      </c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B36" s="84"/>
      <c r="BC36" s="84"/>
      <c r="BD36" s="84"/>
      <c r="BE36" s="84"/>
      <c r="BF36" s="84"/>
      <c r="BG36" s="84"/>
      <c r="BH36" s="84"/>
      <c r="BI36" s="84"/>
      <c r="BJ36" s="84"/>
      <c r="BK36" s="84"/>
      <c r="BL36" s="84"/>
      <c r="BM36" s="84"/>
      <c r="BN36" s="84"/>
      <c r="BO36" s="84"/>
      <c r="BP36" s="84"/>
      <c r="BQ36" s="84"/>
      <c r="BR36" s="84"/>
      <c r="BS36" s="84"/>
      <c r="BT36" s="84"/>
      <c r="BU36" s="84"/>
      <c r="BV36" s="84"/>
      <c r="BW36" s="84"/>
      <c r="BX36" s="84"/>
      <c r="BY36" s="84"/>
      <c r="BZ36" s="84"/>
      <c r="CA36" s="84"/>
      <c r="CB36" s="84"/>
      <c r="CC36" s="84"/>
      <c r="CD36" s="84"/>
      <c r="CE36" s="84"/>
      <c r="CF36" s="84"/>
      <c r="CG36" s="84"/>
      <c r="CH36" s="84"/>
      <c r="CI36" s="84"/>
    </row>
    <row r="37" spans="1:87" x14ac:dyDescent="0.25">
      <c r="B37" s="36">
        <v>29</v>
      </c>
      <c r="C37" s="24">
        <v>1555.83</v>
      </c>
      <c r="D37" s="24">
        <v>1507.13</v>
      </c>
      <c r="E37" s="24">
        <v>1484.18</v>
      </c>
      <c r="F37" s="24">
        <v>1522.13</v>
      </c>
      <c r="G37" s="24">
        <v>1609.07</v>
      </c>
      <c r="H37" s="24">
        <v>1791.48</v>
      </c>
      <c r="I37" s="24">
        <v>1890.36</v>
      </c>
      <c r="J37" s="24">
        <v>1994.66</v>
      </c>
      <c r="K37" s="24">
        <v>2176.16</v>
      </c>
      <c r="L37" s="24">
        <v>2208.2800000000002</v>
      </c>
      <c r="M37" s="24">
        <v>2189.84</v>
      </c>
      <c r="N37" s="24">
        <v>2171.84</v>
      </c>
      <c r="O37" s="24">
        <v>2159.5300000000002</v>
      </c>
      <c r="P37" s="24">
        <v>2198.91</v>
      </c>
      <c r="Q37" s="24">
        <v>2215.56</v>
      </c>
      <c r="R37" s="24">
        <v>2224.54</v>
      </c>
      <c r="S37" s="24">
        <v>2234.59</v>
      </c>
      <c r="T37" s="24">
        <v>2242.7199999999998</v>
      </c>
      <c r="U37" s="24">
        <v>2293.4499999999998</v>
      </c>
      <c r="V37" s="24">
        <v>2283.9299999999998</v>
      </c>
      <c r="W37" s="24">
        <v>2198.27</v>
      </c>
      <c r="X37" s="24">
        <v>2026.39</v>
      </c>
      <c r="Y37" s="24">
        <v>1818.17</v>
      </c>
      <c r="Z37" s="24">
        <v>1727.16</v>
      </c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3"/>
      <c r="AS37" s="13"/>
      <c r="AT37" s="13"/>
      <c r="AU37" s="13"/>
      <c r="AV37" s="13"/>
      <c r="AW37" s="13"/>
      <c r="AX37" s="13"/>
      <c r="AY37" s="13"/>
      <c r="AZ37" s="13"/>
      <c r="BB37" s="84"/>
      <c r="BC37" s="84"/>
      <c r="BD37" s="84"/>
      <c r="BE37" s="84"/>
      <c r="BF37" s="84"/>
      <c r="BG37" s="84"/>
      <c r="BH37" s="84"/>
      <c r="BI37" s="84"/>
      <c r="BJ37" s="84"/>
      <c r="BK37" s="84"/>
      <c r="BL37" s="84"/>
      <c r="BM37" s="84"/>
      <c r="BN37" s="84"/>
      <c r="BO37" s="84"/>
      <c r="BP37" s="84"/>
      <c r="BQ37" s="84"/>
      <c r="BR37" s="84"/>
      <c r="BS37" s="84"/>
      <c r="BT37" s="84"/>
      <c r="BU37" s="84"/>
      <c r="BV37" s="84"/>
      <c r="BW37" s="84"/>
      <c r="BX37" s="84"/>
      <c r="BY37" s="84"/>
      <c r="BZ37" s="84"/>
      <c r="CA37" s="84"/>
      <c r="CB37" s="84"/>
      <c r="CC37" s="84"/>
      <c r="CD37" s="84"/>
      <c r="CE37" s="84"/>
      <c r="CF37" s="84"/>
      <c r="CG37" s="84"/>
      <c r="CH37" s="84"/>
      <c r="CI37" s="84"/>
    </row>
    <row r="38" spans="1:87" x14ac:dyDescent="0.25">
      <c r="B38" s="36">
        <v>30</v>
      </c>
      <c r="C38" s="24">
        <v>1646.3</v>
      </c>
      <c r="D38" s="24">
        <v>1595.38</v>
      </c>
      <c r="E38" s="24">
        <v>1556.49</v>
      </c>
      <c r="F38" s="24">
        <v>1542.89</v>
      </c>
      <c r="G38" s="24">
        <v>1586.53</v>
      </c>
      <c r="H38" s="24">
        <v>1670.69</v>
      </c>
      <c r="I38" s="24">
        <v>1755.55</v>
      </c>
      <c r="J38" s="24">
        <v>1922.03</v>
      </c>
      <c r="K38" s="24">
        <v>2141.0700000000002</v>
      </c>
      <c r="L38" s="24">
        <v>2238.33</v>
      </c>
      <c r="M38" s="24">
        <v>2231.08</v>
      </c>
      <c r="N38" s="24">
        <v>2229.87</v>
      </c>
      <c r="O38" s="24">
        <v>2223.73</v>
      </c>
      <c r="P38" s="24">
        <v>2221.41</v>
      </c>
      <c r="Q38" s="24">
        <v>2217.12</v>
      </c>
      <c r="R38" s="24">
        <v>2225.89</v>
      </c>
      <c r="S38" s="24">
        <v>2222.87</v>
      </c>
      <c r="T38" s="24">
        <v>2207.0700000000002</v>
      </c>
      <c r="U38" s="24">
        <v>2235.81</v>
      </c>
      <c r="V38" s="24">
        <v>2222.0300000000002</v>
      </c>
      <c r="W38" s="24">
        <v>2155.36</v>
      </c>
      <c r="X38" s="24">
        <v>1947.68</v>
      </c>
      <c r="Y38" s="24">
        <v>1834.68</v>
      </c>
      <c r="Z38" s="24">
        <v>1688.54</v>
      </c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13"/>
      <c r="AQ38" s="13"/>
      <c r="AR38" s="13"/>
      <c r="AS38" s="13"/>
      <c r="AT38" s="13"/>
      <c r="AU38" s="13"/>
      <c r="AV38" s="13"/>
      <c r="AW38" s="13"/>
      <c r="AX38" s="13"/>
      <c r="AY38" s="13"/>
      <c r="AZ38" s="13"/>
      <c r="BB38" s="84"/>
      <c r="BC38" s="84"/>
      <c r="BD38" s="84"/>
      <c r="BE38" s="84"/>
      <c r="BF38" s="84"/>
      <c r="BG38" s="84"/>
      <c r="BH38" s="84"/>
      <c r="BI38" s="84"/>
      <c r="BJ38" s="84"/>
      <c r="BK38" s="84"/>
      <c r="BL38" s="84"/>
      <c r="BM38" s="84"/>
      <c r="BN38" s="84"/>
      <c r="BO38" s="84"/>
      <c r="BP38" s="84"/>
      <c r="BQ38" s="84"/>
      <c r="BR38" s="84"/>
      <c r="BS38" s="84"/>
      <c r="BT38" s="84"/>
      <c r="BU38" s="84"/>
      <c r="BV38" s="84"/>
      <c r="BW38" s="84"/>
      <c r="BX38" s="84"/>
      <c r="BY38" s="84"/>
      <c r="BZ38" s="84"/>
      <c r="CA38" s="84"/>
      <c r="CB38" s="84"/>
      <c r="CC38" s="84"/>
      <c r="CD38" s="84"/>
      <c r="CE38" s="84"/>
      <c r="CF38" s="84"/>
      <c r="CG38" s="84"/>
      <c r="CH38" s="84"/>
      <c r="CI38" s="84"/>
    </row>
    <row r="41" spans="1:87" x14ac:dyDescent="0.25">
      <c r="B41" s="233" t="s">
        <v>14</v>
      </c>
      <c r="C41" s="235" t="s">
        <v>194</v>
      </c>
      <c r="D41" s="236"/>
      <c r="E41" s="236"/>
      <c r="F41" s="236"/>
      <c r="G41" s="236"/>
      <c r="H41" s="236"/>
      <c r="I41" s="236"/>
      <c r="J41" s="236"/>
      <c r="K41" s="236"/>
      <c r="L41" s="236"/>
      <c r="M41" s="236"/>
      <c r="N41" s="236"/>
      <c r="O41" s="236"/>
      <c r="P41" s="236"/>
      <c r="Q41" s="236"/>
      <c r="R41" s="236"/>
      <c r="S41" s="236"/>
      <c r="T41" s="236"/>
      <c r="U41" s="236"/>
      <c r="V41" s="236"/>
      <c r="W41" s="236"/>
      <c r="X41" s="236"/>
      <c r="Y41" s="236"/>
      <c r="Z41" s="237"/>
    </row>
    <row r="42" spans="1:87" x14ac:dyDescent="0.25">
      <c r="B42" s="234"/>
      <c r="C42" s="36" t="s">
        <v>15</v>
      </c>
      <c r="D42" s="36" t="s">
        <v>16</v>
      </c>
      <c r="E42" s="36" t="s">
        <v>17</v>
      </c>
      <c r="F42" s="36" t="s">
        <v>38</v>
      </c>
      <c r="G42" s="36" t="s">
        <v>18</v>
      </c>
      <c r="H42" s="36" t="s">
        <v>19</v>
      </c>
      <c r="I42" s="36" t="s">
        <v>20</v>
      </c>
      <c r="J42" s="36" t="s">
        <v>21</v>
      </c>
      <c r="K42" s="36" t="s">
        <v>22</v>
      </c>
      <c r="L42" s="36" t="s">
        <v>23</v>
      </c>
      <c r="M42" s="36" t="s">
        <v>24</v>
      </c>
      <c r="N42" s="36" t="s">
        <v>25</v>
      </c>
      <c r="O42" s="36" t="s">
        <v>26</v>
      </c>
      <c r="P42" s="36" t="s">
        <v>27</v>
      </c>
      <c r="Q42" s="36" t="s">
        <v>28</v>
      </c>
      <c r="R42" s="36" t="s">
        <v>29</v>
      </c>
      <c r="S42" s="36" t="s">
        <v>30</v>
      </c>
      <c r="T42" s="36" t="s">
        <v>31</v>
      </c>
      <c r="U42" s="36" t="s">
        <v>32</v>
      </c>
      <c r="V42" s="36" t="s">
        <v>33</v>
      </c>
      <c r="W42" s="36" t="s">
        <v>34</v>
      </c>
      <c r="X42" s="36" t="s">
        <v>35</v>
      </c>
      <c r="Y42" s="36" t="s">
        <v>36</v>
      </c>
      <c r="Z42" s="36" t="s">
        <v>37</v>
      </c>
    </row>
    <row r="43" spans="1:87" x14ac:dyDescent="0.25">
      <c r="A43" s="13"/>
      <c r="B43" s="36">
        <v>1</v>
      </c>
      <c r="C43" s="24">
        <v>1861.32</v>
      </c>
      <c r="D43" s="24">
        <v>1794.74</v>
      </c>
      <c r="E43" s="24">
        <v>1768.09</v>
      </c>
      <c r="F43" s="24">
        <v>1796.02</v>
      </c>
      <c r="G43" s="24">
        <v>1850.53</v>
      </c>
      <c r="H43" s="24">
        <v>1950.02</v>
      </c>
      <c r="I43" s="24">
        <v>2078.0300000000002</v>
      </c>
      <c r="J43" s="24">
        <v>2217.0500000000002</v>
      </c>
      <c r="K43" s="24">
        <v>2335.8200000000002</v>
      </c>
      <c r="L43" s="24">
        <v>2413.89</v>
      </c>
      <c r="M43" s="24">
        <v>2386.56</v>
      </c>
      <c r="N43" s="24">
        <v>2367.19</v>
      </c>
      <c r="O43" s="24">
        <v>2369.54</v>
      </c>
      <c r="P43" s="24">
        <v>2372.7800000000002</v>
      </c>
      <c r="Q43" s="24">
        <v>2424.4299999999998</v>
      </c>
      <c r="R43" s="24">
        <v>2426.6799999999998</v>
      </c>
      <c r="S43" s="24">
        <v>2480.4299999999998</v>
      </c>
      <c r="T43" s="24">
        <v>2467.12</v>
      </c>
      <c r="U43" s="24">
        <v>2515.5500000000002</v>
      </c>
      <c r="V43" s="24">
        <v>2508.5</v>
      </c>
      <c r="W43" s="24">
        <v>2408.4299999999998</v>
      </c>
      <c r="X43" s="24">
        <v>2280.9499999999998</v>
      </c>
      <c r="Y43" s="24">
        <v>2125.96</v>
      </c>
      <c r="Z43" s="24">
        <v>1970.14</v>
      </c>
    </row>
    <row r="44" spans="1:87" x14ac:dyDescent="0.25">
      <c r="B44" s="36">
        <v>2</v>
      </c>
      <c r="C44" s="24">
        <v>1961.21</v>
      </c>
      <c r="D44" s="24">
        <v>1826.66</v>
      </c>
      <c r="E44" s="24">
        <v>1805.88</v>
      </c>
      <c r="F44" s="24">
        <v>1791.65</v>
      </c>
      <c r="G44" s="24">
        <v>1824.42</v>
      </c>
      <c r="H44" s="24">
        <v>1830.86</v>
      </c>
      <c r="I44" s="24">
        <v>1891.58</v>
      </c>
      <c r="J44" s="24">
        <v>2143.02</v>
      </c>
      <c r="K44" s="24">
        <v>2280.0100000000002</v>
      </c>
      <c r="L44" s="24">
        <v>2379.79</v>
      </c>
      <c r="M44" s="24">
        <v>2401.9899999999998</v>
      </c>
      <c r="N44" s="24">
        <v>2370.2800000000002</v>
      </c>
      <c r="O44" s="24">
        <v>2369.66</v>
      </c>
      <c r="P44" s="24">
        <v>2367.52</v>
      </c>
      <c r="Q44" s="24">
        <v>2370.48</v>
      </c>
      <c r="R44" s="24">
        <v>2379.7199999999998</v>
      </c>
      <c r="S44" s="24">
        <v>2385.6</v>
      </c>
      <c r="T44" s="24">
        <v>2379.0500000000002</v>
      </c>
      <c r="U44" s="24">
        <v>2384.69</v>
      </c>
      <c r="V44" s="24">
        <v>2382.5300000000002</v>
      </c>
      <c r="W44" s="24">
        <v>2335.69</v>
      </c>
      <c r="X44" s="24">
        <v>2227.0700000000002</v>
      </c>
      <c r="Y44" s="24">
        <v>2143.0100000000002</v>
      </c>
      <c r="Z44" s="24">
        <v>2048.04</v>
      </c>
    </row>
    <row r="45" spans="1:87" x14ac:dyDescent="0.25">
      <c r="B45" s="36">
        <v>3</v>
      </c>
      <c r="C45" s="24">
        <v>1838.14</v>
      </c>
      <c r="D45" s="24">
        <v>1738.01</v>
      </c>
      <c r="E45" s="24">
        <v>1685.17</v>
      </c>
      <c r="F45" s="24">
        <v>1684.96</v>
      </c>
      <c r="G45" s="24">
        <v>1689.76</v>
      </c>
      <c r="H45" s="24">
        <v>1668.56</v>
      </c>
      <c r="I45" s="24">
        <v>1705.19</v>
      </c>
      <c r="J45" s="24">
        <v>1913.57</v>
      </c>
      <c r="K45" s="24">
        <v>2107.5100000000002</v>
      </c>
      <c r="L45" s="24">
        <v>2242.48</v>
      </c>
      <c r="M45" s="24">
        <v>2309.94</v>
      </c>
      <c r="N45" s="24">
        <v>2320.38</v>
      </c>
      <c r="O45" s="24">
        <v>2313.04</v>
      </c>
      <c r="P45" s="24">
        <v>2311.2399999999998</v>
      </c>
      <c r="Q45" s="24">
        <v>2319.5700000000002</v>
      </c>
      <c r="R45" s="24">
        <v>2331.3200000000002</v>
      </c>
      <c r="S45" s="24">
        <v>2352.13</v>
      </c>
      <c r="T45" s="24">
        <v>2357.3200000000002</v>
      </c>
      <c r="U45" s="24">
        <v>2365.5</v>
      </c>
      <c r="V45" s="24">
        <v>2392.85</v>
      </c>
      <c r="W45" s="24">
        <v>2320.67</v>
      </c>
      <c r="X45" s="24">
        <v>2184.5</v>
      </c>
      <c r="Y45" s="24">
        <v>2111.9499999999998</v>
      </c>
      <c r="Z45" s="24">
        <v>1847.86</v>
      </c>
    </row>
    <row r="46" spans="1:87" x14ac:dyDescent="0.25">
      <c r="B46" s="36">
        <v>4</v>
      </c>
      <c r="C46" s="24">
        <v>1839.65</v>
      </c>
      <c r="D46" s="24">
        <v>1757.51</v>
      </c>
      <c r="E46" s="24">
        <v>1716.05</v>
      </c>
      <c r="F46" s="24">
        <v>1703.2</v>
      </c>
      <c r="G46" s="24">
        <v>1751.69</v>
      </c>
      <c r="H46" s="24">
        <v>1803.35</v>
      </c>
      <c r="I46" s="24">
        <v>2009.32</v>
      </c>
      <c r="J46" s="24">
        <v>2175.4499999999998</v>
      </c>
      <c r="K46" s="24">
        <v>2263.11</v>
      </c>
      <c r="L46" s="24">
        <v>2367.46</v>
      </c>
      <c r="M46" s="24">
        <v>2363.06</v>
      </c>
      <c r="N46" s="24">
        <v>2347.7800000000002</v>
      </c>
      <c r="O46" s="24">
        <v>2317.4499999999998</v>
      </c>
      <c r="P46" s="24">
        <v>2349.31</v>
      </c>
      <c r="Q46" s="24">
        <v>2361.94</v>
      </c>
      <c r="R46" s="24">
        <v>2375.8000000000002</v>
      </c>
      <c r="S46" s="24">
        <v>2389.02</v>
      </c>
      <c r="T46" s="24">
        <v>2377.44</v>
      </c>
      <c r="U46" s="24">
        <v>2394.94</v>
      </c>
      <c r="V46" s="24">
        <v>2380.54</v>
      </c>
      <c r="W46" s="24">
        <v>2339.1999999999998</v>
      </c>
      <c r="X46" s="24">
        <v>2230.13</v>
      </c>
      <c r="Y46" s="24">
        <v>2135.2600000000002</v>
      </c>
      <c r="Z46" s="24">
        <v>1903.26</v>
      </c>
    </row>
    <row r="47" spans="1:87" x14ac:dyDescent="0.25">
      <c r="B47" s="36">
        <v>5</v>
      </c>
      <c r="C47" s="24">
        <v>1831.74</v>
      </c>
      <c r="D47" s="24">
        <v>1779.75</v>
      </c>
      <c r="E47" s="24">
        <v>1719.38</v>
      </c>
      <c r="F47" s="24">
        <v>1719.61</v>
      </c>
      <c r="G47" s="24">
        <v>1798.75</v>
      </c>
      <c r="H47" s="24">
        <v>1925.75</v>
      </c>
      <c r="I47" s="24">
        <v>2061.66</v>
      </c>
      <c r="J47" s="24">
        <v>2226.3200000000002</v>
      </c>
      <c r="K47" s="24">
        <v>2258.02</v>
      </c>
      <c r="L47" s="24">
        <v>2371.34</v>
      </c>
      <c r="M47" s="24">
        <v>2359.62</v>
      </c>
      <c r="N47" s="24">
        <v>2361.4699999999998</v>
      </c>
      <c r="O47" s="24">
        <v>2355.85</v>
      </c>
      <c r="P47" s="24">
        <v>2368.98</v>
      </c>
      <c r="Q47" s="24">
        <v>2399.2600000000002</v>
      </c>
      <c r="R47" s="24">
        <v>2393.9499999999998</v>
      </c>
      <c r="S47" s="24">
        <v>2418.8200000000002</v>
      </c>
      <c r="T47" s="24">
        <v>2405.96</v>
      </c>
      <c r="U47" s="24">
        <v>2408.66</v>
      </c>
      <c r="V47" s="24">
        <v>2441.02</v>
      </c>
      <c r="W47" s="24">
        <v>2341.08</v>
      </c>
      <c r="X47" s="24">
        <v>2294.3000000000002</v>
      </c>
      <c r="Y47" s="24">
        <v>2144.81</v>
      </c>
      <c r="Z47" s="24">
        <v>2040.75</v>
      </c>
    </row>
    <row r="48" spans="1:87" x14ac:dyDescent="0.25">
      <c r="B48" s="36">
        <v>6</v>
      </c>
      <c r="C48" s="24">
        <v>1830.12</v>
      </c>
      <c r="D48" s="24">
        <v>1736.82</v>
      </c>
      <c r="E48" s="24">
        <v>1702.11</v>
      </c>
      <c r="F48" s="24">
        <v>1725.83</v>
      </c>
      <c r="G48" s="24">
        <v>1825.94</v>
      </c>
      <c r="H48" s="24">
        <v>1973.06</v>
      </c>
      <c r="I48" s="24">
        <v>2079.9899999999998</v>
      </c>
      <c r="J48" s="24">
        <v>2281.81</v>
      </c>
      <c r="K48" s="24">
        <v>2460.54</v>
      </c>
      <c r="L48" s="24">
        <v>2477.69</v>
      </c>
      <c r="M48" s="24">
        <v>2472.98</v>
      </c>
      <c r="N48" s="24">
        <v>2475.73</v>
      </c>
      <c r="O48" s="24">
        <v>2467.17</v>
      </c>
      <c r="P48" s="24">
        <v>2474.7199999999998</v>
      </c>
      <c r="Q48" s="24">
        <v>2503.87</v>
      </c>
      <c r="R48" s="24">
        <v>2506.16</v>
      </c>
      <c r="S48" s="24">
        <v>2525.3200000000002</v>
      </c>
      <c r="T48" s="24">
        <v>2532.36</v>
      </c>
      <c r="U48" s="24">
        <v>2538.84</v>
      </c>
      <c r="V48" s="24">
        <v>2543.5</v>
      </c>
      <c r="W48" s="24">
        <v>2486.79</v>
      </c>
      <c r="X48" s="24">
        <v>2346.91</v>
      </c>
      <c r="Y48" s="24">
        <v>2150.23</v>
      </c>
      <c r="Z48" s="24">
        <v>2027.31</v>
      </c>
    </row>
    <row r="49" spans="2:26" x14ac:dyDescent="0.25">
      <c r="B49" s="36">
        <v>7</v>
      </c>
      <c r="C49" s="24">
        <v>1869.55</v>
      </c>
      <c r="D49" s="24">
        <v>1773.84</v>
      </c>
      <c r="E49" s="24">
        <v>1730.17</v>
      </c>
      <c r="F49" s="24">
        <v>1741.81</v>
      </c>
      <c r="G49" s="24">
        <v>1895.23</v>
      </c>
      <c r="H49" s="24">
        <v>2011.97</v>
      </c>
      <c r="I49" s="24">
        <v>2094.2600000000002</v>
      </c>
      <c r="J49" s="24">
        <v>2369.29</v>
      </c>
      <c r="K49" s="24">
        <v>2500.48</v>
      </c>
      <c r="L49" s="24">
        <v>2536.86</v>
      </c>
      <c r="M49" s="24">
        <v>2534.11</v>
      </c>
      <c r="N49" s="24">
        <v>2529.84</v>
      </c>
      <c r="O49" s="24">
        <v>2525.63</v>
      </c>
      <c r="P49" s="24">
        <v>2528.0300000000002</v>
      </c>
      <c r="Q49" s="24">
        <v>2566.11</v>
      </c>
      <c r="R49" s="24">
        <v>2588.52</v>
      </c>
      <c r="S49" s="24">
        <v>2595.59</v>
      </c>
      <c r="T49" s="24">
        <v>2586.98</v>
      </c>
      <c r="U49" s="24">
        <v>2576.79</v>
      </c>
      <c r="V49" s="24">
        <v>2581.4899999999998</v>
      </c>
      <c r="W49" s="24">
        <v>2502.4699999999998</v>
      </c>
      <c r="X49" s="24">
        <v>2356.66</v>
      </c>
      <c r="Y49" s="24">
        <v>2116.58</v>
      </c>
      <c r="Z49" s="24">
        <v>1982.27</v>
      </c>
    </row>
    <row r="50" spans="2:26" x14ac:dyDescent="0.25">
      <c r="B50" s="36">
        <v>8</v>
      </c>
      <c r="C50" s="24">
        <v>1914.25</v>
      </c>
      <c r="D50" s="24">
        <v>1788.5</v>
      </c>
      <c r="E50" s="24">
        <v>1711.65</v>
      </c>
      <c r="F50" s="24">
        <v>1689.23</v>
      </c>
      <c r="G50" s="24">
        <v>1880.69</v>
      </c>
      <c r="H50" s="24">
        <v>2005.78</v>
      </c>
      <c r="I50" s="24">
        <v>2098.0100000000002</v>
      </c>
      <c r="J50" s="24">
        <v>2291.6999999999998</v>
      </c>
      <c r="K50" s="24">
        <v>2395.1799999999998</v>
      </c>
      <c r="L50" s="24">
        <v>2418.09</v>
      </c>
      <c r="M50" s="24">
        <v>2412.66</v>
      </c>
      <c r="N50" s="24">
        <v>2407.7800000000002</v>
      </c>
      <c r="O50" s="24">
        <v>2418.85</v>
      </c>
      <c r="P50" s="24">
        <v>2440.87</v>
      </c>
      <c r="Q50" s="24">
        <v>2474.5100000000002</v>
      </c>
      <c r="R50" s="24">
        <v>2488.5</v>
      </c>
      <c r="S50" s="24">
        <v>2507.5700000000002</v>
      </c>
      <c r="T50" s="24">
        <v>2498.25</v>
      </c>
      <c r="U50" s="24">
        <v>2522.65</v>
      </c>
      <c r="V50" s="24">
        <v>2551.4499999999998</v>
      </c>
      <c r="W50" s="24">
        <v>2490.2800000000002</v>
      </c>
      <c r="X50" s="24">
        <v>2429.67</v>
      </c>
      <c r="Y50" s="24">
        <v>2265.11</v>
      </c>
      <c r="Z50" s="24">
        <v>2082.5</v>
      </c>
    </row>
    <row r="51" spans="2:26" x14ac:dyDescent="0.25">
      <c r="B51" s="36">
        <v>9</v>
      </c>
      <c r="C51" s="24">
        <v>2012</v>
      </c>
      <c r="D51" s="24">
        <v>1953.38</v>
      </c>
      <c r="E51" s="24">
        <v>1934.23</v>
      </c>
      <c r="F51" s="24">
        <v>1916.24</v>
      </c>
      <c r="G51" s="24">
        <v>1933.46</v>
      </c>
      <c r="H51" s="24">
        <v>1952.53</v>
      </c>
      <c r="I51" s="24">
        <v>2006.65</v>
      </c>
      <c r="J51" s="24">
        <v>2184.08</v>
      </c>
      <c r="K51" s="24">
        <v>2410.13</v>
      </c>
      <c r="L51" s="24">
        <v>2455.59</v>
      </c>
      <c r="M51" s="24">
        <v>2448.33</v>
      </c>
      <c r="N51" s="24">
        <v>2447.1799999999998</v>
      </c>
      <c r="O51" s="24">
        <v>2444.1999999999998</v>
      </c>
      <c r="P51" s="24">
        <v>2444.0100000000002</v>
      </c>
      <c r="Q51" s="24">
        <v>2468.27</v>
      </c>
      <c r="R51" s="24">
        <v>2481.48</v>
      </c>
      <c r="S51" s="24">
        <v>2496.88</v>
      </c>
      <c r="T51" s="24">
        <v>2489.5</v>
      </c>
      <c r="U51" s="24">
        <v>2510.09</v>
      </c>
      <c r="V51" s="24">
        <v>2489.94</v>
      </c>
      <c r="W51" s="24">
        <v>2419.69</v>
      </c>
      <c r="X51" s="24">
        <v>2323.9899999999998</v>
      </c>
      <c r="Y51" s="24">
        <v>2150.71</v>
      </c>
      <c r="Z51" s="24">
        <v>2039.5</v>
      </c>
    </row>
    <row r="52" spans="2:26" x14ac:dyDescent="0.25">
      <c r="B52" s="36">
        <v>10</v>
      </c>
      <c r="C52" s="24">
        <v>1940.75</v>
      </c>
      <c r="D52" s="24">
        <v>1922.77</v>
      </c>
      <c r="E52" s="24">
        <v>1829.86</v>
      </c>
      <c r="F52" s="24">
        <v>1813.3</v>
      </c>
      <c r="G52" s="24">
        <v>1823.54</v>
      </c>
      <c r="H52" s="24">
        <v>1820.28</v>
      </c>
      <c r="I52" s="24">
        <v>1843.67</v>
      </c>
      <c r="J52" s="24">
        <v>2042.08</v>
      </c>
      <c r="K52" s="24">
        <v>2182.0300000000002</v>
      </c>
      <c r="L52" s="24">
        <v>2358.33</v>
      </c>
      <c r="M52" s="24">
        <v>2399.16</v>
      </c>
      <c r="N52" s="24">
        <v>2408.37</v>
      </c>
      <c r="O52" s="24">
        <v>2400.69</v>
      </c>
      <c r="P52" s="24">
        <v>2398.8000000000002</v>
      </c>
      <c r="Q52" s="24">
        <v>2422.48</v>
      </c>
      <c r="R52" s="24">
        <v>2437.34</v>
      </c>
      <c r="S52" s="24">
        <v>2466.91</v>
      </c>
      <c r="T52" s="24">
        <v>2470.2800000000002</v>
      </c>
      <c r="U52" s="24">
        <v>2500.5100000000002</v>
      </c>
      <c r="V52" s="24">
        <v>2493.25</v>
      </c>
      <c r="W52" s="24">
        <v>2429.54</v>
      </c>
      <c r="X52" s="24">
        <v>2331.0700000000002</v>
      </c>
      <c r="Y52" s="24">
        <v>2152.7800000000002</v>
      </c>
      <c r="Z52" s="24">
        <v>2031.33</v>
      </c>
    </row>
    <row r="53" spans="2:26" x14ac:dyDescent="0.25">
      <c r="B53" s="36">
        <v>11</v>
      </c>
      <c r="C53" s="24">
        <v>1919.64</v>
      </c>
      <c r="D53" s="24">
        <v>1854.15</v>
      </c>
      <c r="E53" s="24">
        <v>1840.96</v>
      </c>
      <c r="F53" s="24">
        <v>1877.34</v>
      </c>
      <c r="G53" s="24">
        <v>1966.72</v>
      </c>
      <c r="H53" s="24">
        <v>1995.95</v>
      </c>
      <c r="I53" s="24">
        <v>2136.08</v>
      </c>
      <c r="J53" s="24">
        <v>2324.66</v>
      </c>
      <c r="K53" s="24">
        <v>2397.36</v>
      </c>
      <c r="L53" s="24">
        <v>2383.84</v>
      </c>
      <c r="M53" s="24">
        <v>2367.38</v>
      </c>
      <c r="N53" s="24">
        <v>2370.7399999999998</v>
      </c>
      <c r="O53" s="24">
        <v>2377.2600000000002</v>
      </c>
      <c r="P53" s="24">
        <v>2394.6999999999998</v>
      </c>
      <c r="Q53" s="24">
        <v>2405.21</v>
      </c>
      <c r="R53" s="24">
        <v>2404.12</v>
      </c>
      <c r="S53" s="24">
        <v>2412.14</v>
      </c>
      <c r="T53" s="24">
        <v>2407.7600000000002</v>
      </c>
      <c r="U53" s="24">
        <v>2421.4</v>
      </c>
      <c r="V53" s="24">
        <v>2419.36</v>
      </c>
      <c r="W53" s="24">
        <v>2307.41</v>
      </c>
      <c r="X53" s="24">
        <v>2229.9899999999998</v>
      </c>
      <c r="Y53" s="24">
        <v>2109.8000000000002</v>
      </c>
      <c r="Z53" s="24">
        <v>1925.38</v>
      </c>
    </row>
    <row r="54" spans="2:26" x14ac:dyDescent="0.25">
      <c r="B54" s="36">
        <v>12</v>
      </c>
      <c r="C54" s="24">
        <v>1821.67</v>
      </c>
      <c r="D54" s="24">
        <v>1771.52</v>
      </c>
      <c r="E54" s="24">
        <v>1735.01</v>
      </c>
      <c r="F54" s="24">
        <v>1777.26</v>
      </c>
      <c r="G54" s="24">
        <v>1926.52</v>
      </c>
      <c r="H54" s="24">
        <v>1973.83</v>
      </c>
      <c r="I54" s="24">
        <v>2087.7399999999998</v>
      </c>
      <c r="J54" s="24">
        <v>2193.4</v>
      </c>
      <c r="K54" s="24">
        <v>2398</v>
      </c>
      <c r="L54" s="24">
        <v>2407.59</v>
      </c>
      <c r="M54" s="24">
        <v>2393.0700000000002</v>
      </c>
      <c r="N54" s="24">
        <v>2395.02</v>
      </c>
      <c r="O54" s="24">
        <v>2386.87</v>
      </c>
      <c r="P54" s="24">
        <v>2397.04</v>
      </c>
      <c r="Q54" s="24">
        <v>2416.1</v>
      </c>
      <c r="R54" s="24">
        <v>2401.48</v>
      </c>
      <c r="S54" s="24">
        <v>2412.79</v>
      </c>
      <c r="T54" s="24">
        <v>2415.8000000000002</v>
      </c>
      <c r="U54" s="24">
        <v>2424.11</v>
      </c>
      <c r="V54" s="24">
        <v>2435.1799999999998</v>
      </c>
      <c r="W54" s="24">
        <v>2334.61</v>
      </c>
      <c r="X54" s="24">
        <v>2251.17</v>
      </c>
      <c r="Y54" s="24">
        <v>2101.41</v>
      </c>
      <c r="Z54" s="24">
        <v>1931.66</v>
      </c>
    </row>
    <row r="55" spans="2:26" x14ac:dyDescent="0.25">
      <c r="B55" s="36">
        <v>13</v>
      </c>
      <c r="C55" s="24">
        <v>1838.67</v>
      </c>
      <c r="D55" s="24">
        <v>1799.08</v>
      </c>
      <c r="E55" s="24">
        <v>1787.06</v>
      </c>
      <c r="F55" s="24">
        <v>1813.7</v>
      </c>
      <c r="G55" s="24">
        <v>1937.02</v>
      </c>
      <c r="H55" s="24">
        <v>1946.17</v>
      </c>
      <c r="I55" s="24">
        <v>2091.2399999999998</v>
      </c>
      <c r="J55" s="24">
        <v>2226.83</v>
      </c>
      <c r="K55" s="24">
        <v>2406.08</v>
      </c>
      <c r="L55" s="24">
        <v>2411.61</v>
      </c>
      <c r="M55" s="24">
        <v>2412.37</v>
      </c>
      <c r="N55" s="24">
        <v>2398.7399999999998</v>
      </c>
      <c r="O55" s="24">
        <v>2366.4</v>
      </c>
      <c r="P55" s="24">
        <v>2368.96</v>
      </c>
      <c r="Q55" s="24">
        <v>2424.56</v>
      </c>
      <c r="R55" s="24">
        <v>2436.15</v>
      </c>
      <c r="S55" s="24">
        <v>2454.17</v>
      </c>
      <c r="T55" s="24">
        <v>2412.4699999999998</v>
      </c>
      <c r="U55" s="24">
        <v>2452.59</v>
      </c>
      <c r="V55" s="24">
        <v>2490.96</v>
      </c>
      <c r="W55" s="24">
        <v>2362.25</v>
      </c>
      <c r="X55" s="24">
        <v>2244.6999999999998</v>
      </c>
      <c r="Y55" s="24">
        <v>2104.46</v>
      </c>
      <c r="Z55" s="24">
        <v>1959.17</v>
      </c>
    </row>
    <row r="56" spans="2:26" x14ac:dyDescent="0.25">
      <c r="B56" s="36">
        <v>14</v>
      </c>
      <c r="C56" s="24">
        <v>1907.45</v>
      </c>
      <c r="D56" s="24">
        <v>1841.83</v>
      </c>
      <c r="E56" s="24">
        <v>1822.07</v>
      </c>
      <c r="F56" s="24">
        <v>1870.97</v>
      </c>
      <c r="G56" s="24">
        <v>1954.26</v>
      </c>
      <c r="H56" s="24">
        <v>2017.32</v>
      </c>
      <c r="I56" s="24">
        <v>2162.5100000000002</v>
      </c>
      <c r="J56" s="24">
        <v>2326.1</v>
      </c>
      <c r="K56" s="24">
        <v>2402.17</v>
      </c>
      <c r="L56" s="24">
        <v>2402.9699999999998</v>
      </c>
      <c r="M56" s="24">
        <v>2380.58</v>
      </c>
      <c r="N56" s="24">
        <v>2376.29</v>
      </c>
      <c r="O56" s="24">
        <v>2376.19</v>
      </c>
      <c r="P56" s="24">
        <v>2393.56</v>
      </c>
      <c r="Q56" s="24">
        <v>2436.4499999999998</v>
      </c>
      <c r="R56" s="24">
        <v>2454.64</v>
      </c>
      <c r="S56" s="24">
        <v>2468.06</v>
      </c>
      <c r="T56" s="24">
        <v>2459.1999999999998</v>
      </c>
      <c r="U56" s="24">
        <v>2458.06</v>
      </c>
      <c r="V56" s="24">
        <v>2485.27</v>
      </c>
      <c r="W56" s="24">
        <v>2350.38</v>
      </c>
      <c r="X56" s="24">
        <v>2271.04</v>
      </c>
      <c r="Y56" s="24">
        <v>2116.08</v>
      </c>
      <c r="Z56" s="24">
        <v>1965.96</v>
      </c>
    </row>
    <row r="57" spans="2:26" x14ac:dyDescent="0.25">
      <c r="B57" s="36">
        <v>15</v>
      </c>
      <c r="C57" s="24">
        <v>1904.04</v>
      </c>
      <c r="D57" s="24">
        <v>1853.55</v>
      </c>
      <c r="E57" s="24">
        <v>1818.22</v>
      </c>
      <c r="F57" s="24">
        <v>1825.4</v>
      </c>
      <c r="G57" s="24">
        <v>1922.34</v>
      </c>
      <c r="H57" s="24">
        <v>2011.93</v>
      </c>
      <c r="I57" s="24">
        <v>2077.58</v>
      </c>
      <c r="J57" s="24">
        <v>2223.3200000000002</v>
      </c>
      <c r="K57" s="24">
        <v>2315.0700000000002</v>
      </c>
      <c r="L57" s="24">
        <v>2306.85</v>
      </c>
      <c r="M57" s="24">
        <v>2305.1</v>
      </c>
      <c r="N57" s="24">
        <v>2294.08</v>
      </c>
      <c r="O57" s="24">
        <v>2299.7600000000002</v>
      </c>
      <c r="P57" s="24">
        <v>2300.11</v>
      </c>
      <c r="Q57" s="24">
        <v>2352.67</v>
      </c>
      <c r="R57" s="24">
        <v>2349.8200000000002</v>
      </c>
      <c r="S57" s="24">
        <v>2368.39</v>
      </c>
      <c r="T57" s="24">
        <v>2375.5100000000002</v>
      </c>
      <c r="U57" s="24">
        <v>2400</v>
      </c>
      <c r="V57" s="24">
        <v>2378.6</v>
      </c>
      <c r="W57" s="24">
        <v>2362.33</v>
      </c>
      <c r="X57" s="24">
        <v>2289.6999999999998</v>
      </c>
      <c r="Y57" s="24">
        <v>2122.0300000000002</v>
      </c>
      <c r="Z57" s="24">
        <v>2044.29</v>
      </c>
    </row>
    <row r="58" spans="2:26" x14ac:dyDescent="0.25">
      <c r="B58" s="36">
        <v>16</v>
      </c>
      <c r="C58" s="24">
        <v>1993.29</v>
      </c>
      <c r="D58" s="24">
        <v>1876.07</v>
      </c>
      <c r="E58" s="24">
        <v>1819.23</v>
      </c>
      <c r="F58" s="24">
        <v>1812.19</v>
      </c>
      <c r="G58" s="24">
        <v>1882.08</v>
      </c>
      <c r="H58" s="24">
        <v>1954.71</v>
      </c>
      <c r="I58" s="24">
        <v>2006.74</v>
      </c>
      <c r="J58" s="24">
        <v>2125.29</v>
      </c>
      <c r="K58" s="24">
        <v>2361.6799999999998</v>
      </c>
      <c r="L58" s="24">
        <v>2444.46</v>
      </c>
      <c r="M58" s="24">
        <v>2455.92</v>
      </c>
      <c r="N58" s="24">
        <v>2452.7399999999998</v>
      </c>
      <c r="O58" s="24">
        <v>2432.37</v>
      </c>
      <c r="P58" s="24">
        <v>2421.9299999999998</v>
      </c>
      <c r="Q58" s="24">
        <v>2439.52</v>
      </c>
      <c r="R58" s="24">
        <v>2452.9</v>
      </c>
      <c r="S58" s="24">
        <v>2473.12</v>
      </c>
      <c r="T58" s="24">
        <v>2463.62</v>
      </c>
      <c r="U58" s="24">
        <v>2470.4899999999998</v>
      </c>
      <c r="V58" s="24">
        <v>2482.96</v>
      </c>
      <c r="W58" s="24">
        <v>2379.9299999999998</v>
      </c>
      <c r="X58" s="24">
        <v>2204.17</v>
      </c>
      <c r="Y58" s="24">
        <v>2099.1</v>
      </c>
      <c r="Z58" s="24">
        <v>2022.61</v>
      </c>
    </row>
    <row r="59" spans="2:26" x14ac:dyDescent="0.25">
      <c r="B59" s="36">
        <v>17</v>
      </c>
      <c r="C59" s="24">
        <v>1961.43</v>
      </c>
      <c r="D59" s="24">
        <v>1861.42</v>
      </c>
      <c r="E59" s="24">
        <v>1807.86</v>
      </c>
      <c r="F59" s="24">
        <v>1805.75</v>
      </c>
      <c r="G59" s="24">
        <v>1832.03</v>
      </c>
      <c r="H59" s="24">
        <v>1883.26</v>
      </c>
      <c r="I59" s="24">
        <v>1886.92</v>
      </c>
      <c r="J59" s="24">
        <v>2051.4899999999998</v>
      </c>
      <c r="K59" s="24">
        <v>2142.1</v>
      </c>
      <c r="L59" s="24">
        <v>2204.9899999999998</v>
      </c>
      <c r="M59" s="24">
        <v>2216.7199999999998</v>
      </c>
      <c r="N59" s="24">
        <v>2224.25</v>
      </c>
      <c r="O59" s="24">
        <v>2221.48</v>
      </c>
      <c r="P59" s="24">
        <v>2217.6799999999998</v>
      </c>
      <c r="Q59" s="24">
        <v>2242.7199999999998</v>
      </c>
      <c r="R59" s="24">
        <v>2281.2399999999998</v>
      </c>
      <c r="S59" s="24">
        <v>2356.4</v>
      </c>
      <c r="T59" s="24">
        <v>2359.36</v>
      </c>
      <c r="U59" s="24">
        <v>2382.65</v>
      </c>
      <c r="V59" s="24">
        <v>2440.42</v>
      </c>
      <c r="W59" s="24">
        <v>2275.23</v>
      </c>
      <c r="X59" s="24">
        <v>2149.13</v>
      </c>
      <c r="Y59" s="24">
        <v>2070.54</v>
      </c>
      <c r="Z59" s="24">
        <v>1941.76</v>
      </c>
    </row>
    <row r="60" spans="2:26" x14ac:dyDescent="0.25">
      <c r="B60" s="36">
        <v>18</v>
      </c>
      <c r="C60" s="24">
        <v>1821.92</v>
      </c>
      <c r="D60" s="24">
        <v>1806.31</v>
      </c>
      <c r="E60" s="24">
        <v>1760.61</v>
      </c>
      <c r="F60" s="24">
        <v>1774.96</v>
      </c>
      <c r="G60" s="24">
        <v>1889.36</v>
      </c>
      <c r="H60" s="24">
        <v>2041.22</v>
      </c>
      <c r="I60" s="24">
        <v>2116.81</v>
      </c>
      <c r="J60" s="24">
        <v>2246.15</v>
      </c>
      <c r="K60" s="24">
        <v>2347.44</v>
      </c>
      <c r="L60" s="24">
        <v>2363.4499999999998</v>
      </c>
      <c r="M60" s="24">
        <v>2309.6</v>
      </c>
      <c r="N60" s="24">
        <v>2299.91</v>
      </c>
      <c r="O60" s="24">
        <v>2277.79</v>
      </c>
      <c r="P60" s="24">
        <v>2259.0500000000002</v>
      </c>
      <c r="Q60" s="24">
        <v>2366.92</v>
      </c>
      <c r="R60" s="24">
        <v>2401.29</v>
      </c>
      <c r="S60" s="24">
        <v>2422.7800000000002</v>
      </c>
      <c r="T60" s="24">
        <v>2393.35</v>
      </c>
      <c r="U60" s="24">
        <v>2464.3200000000002</v>
      </c>
      <c r="V60" s="24">
        <v>2440.54</v>
      </c>
      <c r="W60" s="24">
        <v>2330.88</v>
      </c>
      <c r="X60" s="24">
        <v>2163.31</v>
      </c>
      <c r="Y60" s="24">
        <v>2072.17</v>
      </c>
      <c r="Z60" s="24">
        <v>1962.54</v>
      </c>
    </row>
    <row r="61" spans="2:26" x14ac:dyDescent="0.25">
      <c r="B61" s="36">
        <v>19</v>
      </c>
      <c r="C61" s="24">
        <v>1797.47</v>
      </c>
      <c r="D61" s="24">
        <v>1783.99</v>
      </c>
      <c r="E61" s="24">
        <v>1762.82</v>
      </c>
      <c r="F61" s="24">
        <v>1770.23</v>
      </c>
      <c r="G61" s="24">
        <v>1852.7</v>
      </c>
      <c r="H61" s="24">
        <v>2001.43</v>
      </c>
      <c r="I61" s="24">
        <v>2116.6799999999998</v>
      </c>
      <c r="J61" s="24">
        <v>2265.04</v>
      </c>
      <c r="K61" s="24">
        <v>2340.69</v>
      </c>
      <c r="L61" s="24">
        <v>2302.21</v>
      </c>
      <c r="M61" s="24">
        <v>2287.0500000000002</v>
      </c>
      <c r="N61" s="24">
        <v>2284.1</v>
      </c>
      <c r="O61" s="24">
        <v>2269.5</v>
      </c>
      <c r="P61" s="24">
        <v>2274.96</v>
      </c>
      <c r="Q61" s="24">
        <v>2368.33</v>
      </c>
      <c r="R61" s="24">
        <v>2422.35</v>
      </c>
      <c r="S61" s="24">
        <v>2451.81</v>
      </c>
      <c r="T61" s="24">
        <v>2441.65</v>
      </c>
      <c r="U61" s="24">
        <v>2484.27</v>
      </c>
      <c r="V61" s="24">
        <v>2447.36</v>
      </c>
      <c r="W61" s="24">
        <v>2357.1799999999998</v>
      </c>
      <c r="X61" s="24">
        <v>2214.6</v>
      </c>
      <c r="Y61" s="24">
        <v>2106.3200000000002</v>
      </c>
      <c r="Z61" s="24">
        <v>1938.82</v>
      </c>
    </row>
    <row r="62" spans="2:26" x14ac:dyDescent="0.25">
      <c r="B62" s="36">
        <v>20</v>
      </c>
      <c r="C62" s="24">
        <v>1825</v>
      </c>
      <c r="D62" s="24">
        <v>1753.28</v>
      </c>
      <c r="E62" s="24">
        <v>1726.03</v>
      </c>
      <c r="F62" s="24">
        <v>1730.71</v>
      </c>
      <c r="G62" s="24">
        <v>1796.41</v>
      </c>
      <c r="H62" s="24">
        <v>1956.73</v>
      </c>
      <c r="I62" s="24">
        <v>2125.96</v>
      </c>
      <c r="J62" s="24">
        <v>2407.9</v>
      </c>
      <c r="K62" s="24">
        <v>2375.64</v>
      </c>
      <c r="L62" s="24">
        <v>2352.4299999999998</v>
      </c>
      <c r="M62" s="24">
        <v>2311.5500000000002</v>
      </c>
      <c r="N62" s="24">
        <v>2303.54</v>
      </c>
      <c r="O62" s="24">
        <v>2323.09</v>
      </c>
      <c r="P62" s="24">
        <v>2333.9499999999998</v>
      </c>
      <c r="Q62" s="24">
        <v>2451.4699999999998</v>
      </c>
      <c r="R62" s="24">
        <v>2480.86</v>
      </c>
      <c r="S62" s="24">
        <v>2521.89</v>
      </c>
      <c r="T62" s="24">
        <v>2527.65</v>
      </c>
      <c r="U62" s="24">
        <v>2512.0700000000002</v>
      </c>
      <c r="V62" s="24">
        <v>2487.4</v>
      </c>
      <c r="W62" s="24">
        <v>2299.25</v>
      </c>
      <c r="X62" s="24">
        <v>2208.14</v>
      </c>
      <c r="Y62" s="24">
        <v>2089.2600000000002</v>
      </c>
      <c r="Z62" s="24">
        <v>1929.26</v>
      </c>
    </row>
    <row r="63" spans="2:26" x14ac:dyDescent="0.25">
      <c r="B63" s="36">
        <v>21</v>
      </c>
      <c r="C63" s="24">
        <v>1777.44</v>
      </c>
      <c r="D63" s="24">
        <v>1729.32</v>
      </c>
      <c r="E63" s="24">
        <v>1692.72</v>
      </c>
      <c r="F63" s="24">
        <v>1723.73</v>
      </c>
      <c r="G63" s="24">
        <v>1804.49</v>
      </c>
      <c r="H63" s="24">
        <v>1933.87</v>
      </c>
      <c r="I63" s="24">
        <v>2065.39</v>
      </c>
      <c r="J63" s="24">
        <v>2176.16</v>
      </c>
      <c r="K63" s="24">
        <v>2279.4699999999998</v>
      </c>
      <c r="L63" s="24">
        <v>2274.5300000000002</v>
      </c>
      <c r="M63" s="24">
        <v>2227.62</v>
      </c>
      <c r="N63" s="24">
        <v>2227.61</v>
      </c>
      <c r="O63" s="24">
        <v>2221.5700000000002</v>
      </c>
      <c r="P63" s="24">
        <v>2242.81</v>
      </c>
      <c r="Q63" s="24">
        <v>2373.2199999999998</v>
      </c>
      <c r="R63" s="24">
        <v>2404.4299999999998</v>
      </c>
      <c r="S63" s="24">
        <v>2446.29</v>
      </c>
      <c r="T63" s="24">
        <v>2451.48</v>
      </c>
      <c r="U63" s="24">
        <v>2469.89</v>
      </c>
      <c r="V63" s="24">
        <v>2421.35</v>
      </c>
      <c r="W63" s="24">
        <v>2311.5100000000002</v>
      </c>
      <c r="X63" s="24">
        <v>2163.12</v>
      </c>
      <c r="Y63" s="24">
        <v>2086.86</v>
      </c>
      <c r="Z63" s="24">
        <v>1943.97</v>
      </c>
    </row>
    <row r="64" spans="2:26" x14ac:dyDescent="0.25">
      <c r="B64" s="36">
        <v>22</v>
      </c>
      <c r="C64" s="24">
        <v>1778.9</v>
      </c>
      <c r="D64" s="24">
        <v>1724.49</v>
      </c>
      <c r="E64" s="24">
        <v>1706.11</v>
      </c>
      <c r="F64" s="24">
        <v>1716.22</v>
      </c>
      <c r="G64" s="24">
        <v>1789.58</v>
      </c>
      <c r="H64" s="24">
        <v>1984.38</v>
      </c>
      <c r="I64" s="24">
        <v>2194.66</v>
      </c>
      <c r="J64" s="24">
        <v>2339.5100000000002</v>
      </c>
      <c r="K64" s="24">
        <v>2394.92</v>
      </c>
      <c r="L64" s="24">
        <v>2378.0500000000002</v>
      </c>
      <c r="M64" s="24">
        <v>2364.1999999999998</v>
      </c>
      <c r="N64" s="24">
        <v>2352.58</v>
      </c>
      <c r="O64" s="24">
        <v>2333.7399999999998</v>
      </c>
      <c r="P64" s="24">
        <v>2334.6999999999998</v>
      </c>
      <c r="Q64" s="24">
        <v>2376.4499999999998</v>
      </c>
      <c r="R64" s="24">
        <v>2393.5300000000002</v>
      </c>
      <c r="S64" s="24">
        <v>2457.5500000000002</v>
      </c>
      <c r="T64" s="24">
        <v>2450.27</v>
      </c>
      <c r="U64" s="24">
        <v>2494.98</v>
      </c>
      <c r="V64" s="24">
        <v>2471.54</v>
      </c>
      <c r="W64" s="24">
        <v>2428.3000000000002</v>
      </c>
      <c r="X64" s="24">
        <v>2303.31</v>
      </c>
      <c r="Y64" s="24">
        <v>2142.94</v>
      </c>
      <c r="Z64" s="24">
        <v>2021.55</v>
      </c>
    </row>
    <row r="65" spans="2:26" x14ac:dyDescent="0.25">
      <c r="B65" s="36">
        <v>23</v>
      </c>
      <c r="C65" s="24">
        <v>2100.34</v>
      </c>
      <c r="D65" s="24">
        <v>2020.37</v>
      </c>
      <c r="E65" s="24">
        <v>1940.33</v>
      </c>
      <c r="F65" s="24">
        <v>1916.77</v>
      </c>
      <c r="G65" s="24">
        <v>1988.71</v>
      </c>
      <c r="H65" s="24">
        <v>2026.13</v>
      </c>
      <c r="I65" s="24">
        <v>2159.1799999999998</v>
      </c>
      <c r="J65" s="24">
        <v>2298.7800000000002</v>
      </c>
      <c r="K65" s="24">
        <v>2443.7399999999998</v>
      </c>
      <c r="L65" s="24">
        <v>2532.6799999999998</v>
      </c>
      <c r="M65" s="24">
        <v>2551.87</v>
      </c>
      <c r="N65" s="24">
        <v>2504.4699999999998</v>
      </c>
      <c r="O65" s="24">
        <v>2433.62</v>
      </c>
      <c r="P65" s="24">
        <v>2455.83</v>
      </c>
      <c r="Q65" s="24">
        <v>2397.61</v>
      </c>
      <c r="R65" s="24">
        <v>2420.87</v>
      </c>
      <c r="S65" s="24">
        <v>2458.5100000000002</v>
      </c>
      <c r="T65" s="24">
        <v>2452.5100000000002</v>
      </c>
      <c r="U65" s="24">
        <v>2549.17</v>
      </c>
      <c r="V65" s="24">
        <v>2549.58</v>
      </c>
      <c r="W65" s="24">
        <v>2410.66</v>
      </c>
      <c r="X65" s="24">
        <v>2224.2800000000002</v>
      </c>
      <c r="Y65" s="24">
        <v>2122.2399999999998</v>
      </c>
      <c r="Z65" s="24">
        <v>2002.73</v>
      </c>
    </row>
    <row r="66" spans="2:26" x14ac:dyDescent="0.25">
      <c r="B66" s="36">
        <v>24</v>
      </c>
      <c r="C66" s="24">
        <v>1873.15</v>
      </c>
      <c r="D66" s="24">
        <v>1756.86</v>
      </c>
      <c r="E66" s="24">
        <v>1718.14</v>
      </c>
      <c r="F66" s="24">
        <v>1715.96</v>
      </c>
      <c r="G66" s="24">
        <v>1729.52</v>
      </c>
      <c r="H66" s="24">
        <v>1775.68</v>
      </c>
      <c r="I66" s="24">
        <v>1980.82</v>
      </c>
      <c r="J66" s="24">
        <v>2134.48</v>
      </c>
      <c r="K66" s="24">
        <v>2233.08</v>
      </c>
      <c r="L66" s="24">
        <v>2348.6999999999998</v>
      </c>
      <c r="M66" s="24">
        <v>2355.25</v>
      </c>
      <c r="N66" s="24">
        <v>2355.91</v>
      </c>
      <c r="O66" s="24">
        <v>2339.44</v>
      </c>
      <c r="P66" s="24">
        <v>2366.69</v>
      </c>
      <c r="Q66" s="24">
        <v>2387.41</v>
      </c>
      <c r="R66" s="24">
        <v>2471.42</v>
      </c>
      <c r="S66" s="24">
        <v>2527.13</v>
      </c>
      <c r="T66" s="24">
        <v>2448.88</v>
      </c>
      <c r="U66" s="24">
        <v>2532.12</v>
      </c>
      <c r="V66" s="24">
        <v>2580.14</v>
      </c>
      <c r="W66" s="24">
        <v>2420.5</v>
      </c>
      <c r="X66" s="24">
        <v>2271.02</v>
      </c>
      <c r="Y66" s="24">
        <v>2099.33</v>
      </c>
      <c r="Z66" s="24">
        <v>1864.05</v>
      </c>
    </row>
    <row r="67" spans="2:26" x14ac:dyDescent="0.25">
      <c r="B67" s="36">
        <v>25</v>
      </c>
      <c r="C67" s="24">
        <v>1727.5</v>
      </c>
      <c r="D67" s="24">
        <v>1618.88</v>
      </c>
      <c r="E67" s="24">
        <v>1581.86</v>
      </c>
      <c r="F67" s="24">
        <v>1619.44</v>
      </c>
      <c r="G67" s="24">
        <v>1750.06</v>
      </c>
      <c r="H67" s="24">
        <v>2026.64</v>
      </c>
      <c r="I67" s="24">
        <v>2183.02</v>
      </c>
      <c r="J67" s="24">
        <v>2283.9499999999998</v>
      </c>
      <c r="K67" s="24">
        <v>2348.5</v>
      </c>
      <c r="L67" s="24">
        <v>2337.7199999999998</v>
      </c>
      <c r="M67" s="24">
        <v>2299.1799999999998</v>
      </c>
      <c r="N67" s="24">
        <v>2291.8200000000002</v>
      </c>
      <c r="O67" s="24">
        <v>2283.6</v>
      </c>
      <c r="P67" s="24">
        <v>2314.08</v>
      </c>
      <c r="Q67" s="24">
        <v>2328.87</v>
      </c>
      <c r="R67" s="24">
        <v>2347.96</v>
      </c>
      <c r="S67" s="24">
        <v>2374.46</v>
      </c>
      <c r="T67" s="24">
        <v>2380.11</v>
      </c>
      <c r="U67" s="24">
        <v>2386.48</v>
      </c>
      <c r="V67" s="24">
        <v>2371.21</v>
      </c>
      <c r="W67" s="24">
        <v>2309.33</v>
      </c>
      <c r="X67" s="24">
        <v>2190.41</v>
      </c>
      <c r="Y67" s="24">
        <v>1997.55</v>
      </c>
      <c r="Z67" s="24">
        <v>1759.05</v>
      </c>
    </row>
    <row r="68" spans="2:26" x14ac:dyDescent="0.25">
      <c r="B68" s="36">
        <v>26</v>
      </c>
      <c r="C68" s="24">
        <v>1718.46</v>
      </c>
      <c r="D68" s="24">
        <v>1599.28</v>
      </c>
      <c r="E68" s="24">
        <v>1558.52</v>
      </c>
      <c r="F68" s="24">
        <v>1622.14</v>
      </c>
      <c r="G68" s="24">
        <v>1755.73</v>
      </c>
      <c r="H68" s="24">
        <v>2051.2199999999998</v>
      </c>
      <c r="I68" s="24">
        <v>2210.5700000000002</v>
      </c>
      <c r="J68" s="24">
        <v>2262.2199999999998</v>
      </c>
      <c r="K68" s="24">
        <v>2351.0100000000002</v>
      </c>
      <c r="L68" s="24">
        <v>2334.2199999999998</v>
      </c>
      <c r="M68" s="24">
        <v>2313.9899999999998</v>
      </c>
      <c r="N68" s="24">
        <v>2315.9699999999998</v>
      </c>
      <c r="O68" s="24">
        <v>2307.6799999999998</v>
      </c>
      <c r="P68" s="24">
        <v>2331.77</v>
      </c>
      <c r="Q68" s="24">
        <v>2357.0300000000002</v>
      </c>
      <c r="R68" s="24">
        <v>2378.4699999999998</v>
      </c>
      <c r="S68" s="24">
        <v>2402.86</v>
      </c>
      <c r="T68" s="24">
        <v>2399.83</v>
      </c>
      <c r="U68" s="24">
        <v>2413.63</v>
      </c>
      <c r="V68" s="24">
        <v>2396.3000000000002</v>
      </c>
      <c r="W68" s="24">
        <v>2337.34</v>
      </c>
      <c r="X68" s="24">
        <v>2168.64</v>
      </c>
      <c r="Y68" s="24">
        <v>2000.31</v>
      </c>
      <c r="Z68" s="24">
        <v>1831.57</v>
      </c>
    </row>
    <row r="69" spans="2:26" x14ac:dyDescent="0.25">
      <c r="B69" s="36">
        <v>27</v>
      </c>
      <c r="C69" s="24">
        <v>1716.9</v>
      </c>
      <c r="D69" s="24">
        <v>1564.79</v>
      </c>
      <c r="E69" s="24">
        <v>1622.92</v>
      </c>
      <c r="F69" s="24">
        <v>1720.68</v>
      </c>
      <c r="G69" s="24">
        <v>1752.37</v>
      </c>
      <c r="H69" s="24">
        <v>1995.56</v>
      </c>
      <c r="I69" s="24">
        <v>2156.21</v>
      </c>
      <c r="J69" s="24">
        <v>2266.81</v>
      </c>
      <c r="K69" s="24">
        <v>2363.56</v>
      </c>
      <c r="L69" s="24">
        <v>2364.0500000000002</v>
      </c>
      <c r="M69" s="24">
        <v>2336.33</v>
      </c>
      <c r="N69" s="24">
        <v>2321.7600000000002</v>
      </c>
      <c r="O69" s="24">
        <v>2315.61</v>
      </c>
      <c r="P69" s="24">
        <v>2347.36</v>
      </c>
      <c r="Q69" s="24">
        <v>2390.27</v>
      </c>
      <c r="R69" s="24">
        <v>2419.75</v>
      </c>
      <c r="S69" s="24">
        <v>2450.85</v>
      </c>
      <c r="T69" s="24">
        <v>2475.02</v>
      </c>
      <c r="U69" s="24">
        <v>2579.02</v>
      </c>
      <c r="V69" s="24">
        <v>2545.13</v>
      </c>
      <c r="W69" s="24">
        <v>2378.3000000000002</v>
      </c>
      <c r="X69" s="24">
        <v>2164.9899999999998</v>
      </c>
      <c r="Y69" s="24">
        <v>1973.4</v>
      </c>
      <c r="Z69" s="24">
        <v>1824.23</v>
      </c>
    </row>
    <row r="70" spans="2:26" x14ac:dyDescent="0.25">
      <c r="B70" s="36">
        <v>28</v>
      </c>
      <c r="C70" s="24">
        <v>1756.18</v>
      </c>
      <c r="D70" s="24">
        <v>1698.93</v>
      </c>
      <c r="E70" s="24">
        <v>1696.31</v>
      </c>
      <c r="F70" s="24">
        <v>1697.67</v>
      </c>
      <c r="G70" s="24">
        <v>1801.88</v>
      </c>
      <c r="H70" s="24">
        <v>2034.41</v>
      </c>
      <c r="I70" s="24">
        <v>2089.77</v>
      </c>
      <c r="J70" s="24">
        <v>2196.77</v>
      </c>
      <c r="K70" s="24">
        <v>2356.12</v>
      </c>
      <c r="L70" s="24">
        <v>2364.31</v>
      </c>
      <c r="M70" s="24">
        <v>2339.86</v>
      </c>
      <c r="N70" s="24">
        <v>2332.06</v>
      </c>
      <c r="O70" s="24">
        <v>2300.6</v>
      </c>
      <c r="P70" s="24">
        <v>2352.64</v>
      </c>
      <c r="Q70" s="24">
        <v>2373.9699999999998</v>
      </c>
      <c r="R70" s="24">
        <v>2396.31</v>
      </c>
      <c r="S70" s="24">
        <v>2409.4699999999998</v>
      </c>
      <c r="T70" s="24">
        <v>2419.5300000000002</v>
      </c>
      <c r="U70" s="24">
        <v>2579.69</v>
      </c>
      <c r="V70" s="24">
        <v>2570.46</v>
      </c>
      <c r="W70" s="24">
        <v>2391.5500000000002</v>
      </c>
      <c r="X70" s="24">
        <v>2225.48</v>
      </c>
      <c r="Y70" s="24">
        <v>1987.68</v>
      </c>
      <c r="Z70" s="24">
        <v>1887.83</v>
      </c>
    </row>
    <row r="71" spans="2:26" x14ac:dyDescent="0.25">
      <c r="B71" s="36">
        <v>29</v>
      </c>
      <c r="C71" s="24">
        <v>1740.56</v>
      </c>
      <c r="D71" s="24">
        <v>1691.86</v>
      </c>
      <c r="E71" s="24">
        <v>1668.91</v>
      </c>
      <c r="F71" s="24">
        <v>1706.86</v>
      </c>
      <c r="G71" s="24">
        <v>1793.8</v>
      </c>
      <c r="H71" s="24">
        <v>1976.21</v>
      </c>
      <c r="I71" s="24">
        <v>2075.09</v>
      </c>
      <c r="J71" s="24">
        <v>2179.39</v>
      </c>
      <c r="K71" s="24">
        <v>2360.89</v>
      </c>
      <c r="L71" s="24">
        <v>2393.0100000000002</v>
      </c>
      <c r="M71" s="24">
        <v>2374.5700000000002</v>
      </c>
      <c r="N71" s="24">
        <v>2356.5700000000002</v>
      </c>
      <c r="O71" s="24">
        <v>2344.2600000000002</v>
      </c>
      <c r="P71" s="24">
        <v>2383.64</v>
      </c>
      <c r="Q71" s="24">
        <v>2400.29</v>
      </c>
      <c r="R71" s="24">
        <v>2409.27</v>
      </c>
      <c r="S71" s="24">
        <v>2419.3200000000002</v>
      </c>
      <c r="T71" s="24">
        <v>2427.4499999999998</v>
      </c>
      <c r="U71" s="24">
        <v>2478.1799999999998</v>
      </c>
      <c r="V71" s="24">
        <v>2468.66</v>
      </c>
      <c r="W71" s="24">
        <v>2383</v>
      </c>
      <c r="X71" s="24">
        <v>2211.12</v>
      </c>
      <c r="Y71" s="24">
        <v>2002.9</v>
      </c>
      <c r="Z71" s="24">
        <v>1911.89</v>
      </c>
    </row>
    <row r="72" spans="2:26" x14ac:dyDescent="0.25">
      <c r="B72" s="36">
        <v>30</v>
      </c>
      <c r="C72" s="24">
        <v>1831.03</v>
      </c>
      <c r="D72" s="24">
        <v>1780.11</v>
      </c>
      <c r="E72" s="24">
        <v>1741.22</v>
      </c>
      <c r="F72" s="24">
        <v>1727.62</v>
      </c>
      <c r="G72" s="24">
        <v>1771.26</v>
      </c>
      <c r="H72" s="24">
        <v>1855.42</v>
      </c>
      <c r="I72" s="24">
        <v>1940.28</v>
      </c>
      <c r="J72" s="24">
        <v>2106.7600000000002</v>
      </c>
      <c r="K72" s="24">
        <v>2325.8000000000002</v>
      </c>
      <c r="L72" s="24">
        <v>2423.06</v>
      </c>
      <c r="M72" s="24">
        <v>2415.81</v>
      </c>
      <c r="N72" s="24">
        <v>2414.6</v>
      </c>
      <c r="O72" s="24">
        <v>2408.46</v>
      </c>
      <c r="P72" s="24">
        <v>2406.14</v>
      </c>
      <c r="Q72" s="24">
        <v>2401.85</v>
      </c>
      <c r="R72" s="24">
        <v>2410.62</v>
      </c>
      <c r="S72" s="24">
        <v>2407.6</v>
      </c>
      <c r="T72" s="24">
        <v>2391.8000000000002</v>
      </c>
      <c r="U72" s="24">
        <v>2420.54</v>
      </c>
      <c r="V72" s="24">
        <v>2406.7600000000002</v>
      </c>
      <c r="W72" s="24">
        <v>2340.09</v>
      </c>
      <c r="X72" s="24">
        <v>2132.41</v>
      </c>
      <c r="Y72" s="24">
        <v>2019.41</v>
      </c>
      <c r="Z72" s="24">
        <v>1873.27</v>
      </c>
    </row>
    <row r="75" spans="2:26" x14ac:dyDescent="0.25">
      <c r="B75" s="233" t="s">
        <v>14</v>
      </c>
      <c r="C75" s="235" t="s">
        <v>195</v>
      </c>
      <c r="D75" s="236"/>
      <c r="E75" s="236"/>
      <c r="F75" s="236"/>
      <c r="G75" s="236"/>
      <c r="H75" s="236"/>
      <c r="I75" s="236"/>
      <c r="J75" s="236"/>
      <c r="K75" s="236"/>
      <c r="L75" s="236"/>
      <c r="M75" s="236"/>
      <c r="N75" s="236"/>
      <c r="O75" s="236"/>
      <c r="P75" s="236"/>
      <c r="Q75" s="236"/>
      <c r="R75" s="236"/>
      <c r="S75" s="236"/>
      <c r="T75" s="236"/>
      <c r="U75" s="236"/>
      <c r="V75" s="236"/>
      <c r="W75" s="236"/>
      <c r="X75" s="236"/>
      <c r="Y75" s="236"/>
      <c r="Z75" s="237"/>
    </row>
    <row r="76" spans="2:26" x14ac:dyDescent="0.25">
      <c r="B76" s="234"/>
      <c r="C76" s="36" t="s">
        <v>15</v>
      </c>
      <c r="D76" s="36" t="s">
        <v>16</v>
      </c>
      <c r="E76" s="36" t="s">
        <v>17</v>
      </c>
      <c r="F76" s="36" t="s">
        <v>38</v>
      </c>
      <c r="G76" s="36" t="s">
        <v>18</v>
      </c>
      <c r="H76" s="36" t="s">
        <v>19</v>
      </c>
      <c r="I76" s="36" t="s">
        <v>20</v>
      </c>
      <c r="J76" s="36" t="s">
        <v>21</v>
      </c>
      <c r="K76" s="36" t="s">
        <v>22</v>
      </c>
      <c r="L76" s="36" t="s">
        <v>23</v>
      </c>
      <c r="M76" s="36" t="s">
        <v>24</v>
      </c>
      <c r="N76" s="36" t="s">
        <v>25</v>
      </c>
      <c r="O76" s="36" t="s">
        <v>26</v>
      </c>
      <c r="P76" s="36" t="s">
        <v>27</v>
      </c>
      <c r="Q76" s="36" t="s">
        <v>28</v>
      </c>
      <c r="R76" s="36" t="s">
        <v>29</v>
      </c>
      <c r="S76" s="36" t="s">
        <v>30</v>
      </c>
      <c r="T76" s="36" t="s">
        <v>31</v>
      </c>
      <c r="U76" s="36" t="s">
        <v>32</v>
      </c>
      <c r="V76" s="36" t="s">
        <v>33</v>
      </c>
      <c r="W76" s="36" t="s">
        <v>34</v>
      </c>
      <c r="X76" s="36" t="s">
        <v>35</v>
      </c>
      <c r="Y76" s="36" t="s">
        <v>36</v>
      </c>
      <c r="Z76" s="36" t="s">
        <v>37</v>
      </c>
    </row>
    <row r="77" spans="2:26" x14ac:dyDescent="0.25">
      <c r="B77" s="36">
        <v>1</v>
      </c>
      <c r="C77" s="24">
        <v>2067.02</v>
      </c>
      <c r="D77" s="24">
        <v>2000.44</v>
      </c>
      <c r="E77" s="24">
        <v>1973.79</v>
      </c>
      <c r="F77" s="24">
        <v>2001.72</v>
      </c>
      <c r="G77" s="24">
        <v>2056.23</v>
      </c>
      <c r="H77" s="24">
        <v>2155.7199999999998</v>
      </c>
      <c r="I77" s="24">
        <v>2283.73</v>
      </c>
      <c r="J77" s="24">
        <v>2422.75</v>
      </c>
      <c r="K77" s="24">
        <v>2541.52</v>
      </c>
      <c r="L77" s="24">
        <v>2619.59</v>
      </c>
      <c r="M77" s="24">
        <v>2592.2600000000002</v>
      </c>
      <c r="N77" s="24">
        <v>2572.89</v>
      </c>
      <c r="O77" s="24">
        <v>2575.2399999999998</v>
      </c>
      <c r="P77" s="24">
        <v>2578.48</v>
      </c>
      <c r="Q77" s="24">
        <v>2630.13</v>
      </c>
      <c r="R77" s="24">
        <v>2632.38</v>
      </c>
      <c r="S77" s="24">
        <v>2686.13</v>
      </c>
      <c r="T77" s="24">
        <v>2672.82</v>
      </c>
      <c r="U77" s="24">
        <v>2721.25</v>
      </c>
      <c r="V77" s="24">
        <v>2714.2</v>
      </c>
      <c r="W77" s="24">
        <v>2614.13</v>
      </c>
      <c r="X77" s="24">
        <v>2486.65</v>
      </c>
      <c r="Y77" s="24">
        <v>2331.66</v>
      </c>
      <c r="Z77" s="24">
        <v>2175.84</v>
      </c>
    </row>
    <row r="78" spans="2:26" x14ac:dyDescent="0.25">
      <c r="B78" s="36">
        <v>2</v>
      </c>
      <c r="C78" s="24">
        <v>2166.91</v>
      </c>
      <c r="D78" s="24">
        <v>2032.36</v>
      </c>
      <c r="E78" s="24">
        <v>2011.58</v>
      </c>
      <c r="F78" s="24">
        <v>1997.35</v>
      </c>
      <c r="G78" s="24">
        <v>2030.12</v>
      </c>
      <c r="H78" s="24">
        <v>2036.56</v>
      </c>
      <c r="I78" s="24">
        <v>2097.2800000000002</v>
      </c>
      <c r="J78" s="24">
        <v>2348.7199999999998</v>
      </c>
      <c r="K78" s="24">
        <v>2485.71</v>
      </c>
      <c r="L78" s="24">
        <v>2585.4899999999998</v>
      </c>
      <c r="M78" s="24">
        <v>2607.69</v>
      </c>
      <c r="N78" s="24">
        <v>2575.98</v>
      </c>
      <c r="O78" s="24">
        <v>2575.36</v>
      </c>
      <c r="P78" s="24">
        <v>2573.2199999999998</v>
      </c>
      <c r="Q78" s="24">
        <v>2576.1799999999998</v>
      </c>
      <c r="R78" s="24">
        <v>2585.42</v>
      </c>
      <c r="S78" s="24">
        <v>2591.3000000000002</v>
      </c>
      <c r="T78" s="24">
        <v>2584.75</v>
      </c>
      <c r="U78" s="24">
        <v>2590.39</v>
      </c>
      <c r="V78" s="24">
        <v>2588.23</v>
      </c>
      <c r="W78" s="24">
        <v>2541.39</v>
      </c>
      <c r="X78" s="24">
        <v>2432.77</v>
      </c>
      <c r="Y78" s="24">
        <v>2348.71</v>
      </c>
      <c r="Z78" s="24">
        <v>2253.7399999999998</v>
      </c>
    </row>
    <row r="79" spans="2:26" x14ac:dyDescent="0.25">
      <c r="B79" s="36">
        <v>3</v>
      </c>
      <c r="C79" s="24">
        <v>2043.84</v>
      </c>
      <c r="D79" s="24">
        <v>1943.71</v>
      </c>
      <c r="E79" s="24">
        <v>1890.87</v>
      </c>
      <c r="F79" s="24">
        <v>1890.66</v>
      </c>
      <c r="G79" s="24">
        <v>1895.46</v>
      </c>
      <c r="H79" s="24">
        <v>1874.26</v>
      </c>
      <c r="I79" s="24">
        <v>1910.89</v>
      </c>
      <c r="J79" s="24">
        <v>2119.27</v>
      </c>
      <c r="K79" s="24">
        <v>2313.21</v>
      </c>
      <c r="L79" s="24">
        <v>2448.1799999999998</v>
      </c>
      <c r="M79" s="24">
        <v>2515.64</v>
      </c>
      <c r="N79" s="24">
        <v>2526.08</v>
      </c>
      <c r="O79" s="24">
        <v>2518.7399999999998</v>
      </c>
      <c r="P79" s="24">
        <v>2516.94</v>
      </c>
      <c r="Q79" s="24">
        <v>2525.27</v>
      </c>
      <c r="R79" s="24">
        <v>2537.02</v>
      </c>
      <c r="S79" s="24">
        <v>2557.83</v>
      </c>
      <c r="T79" s="24">
        <v>2563.02</v>
      </c>
      <c r="U79" s="24">
        <v>2571.1999999999998</v>
      </c>
      <c r="V79" s="24">
        <v>2598.5500000000002</v>
      </c>
      <c r="W79" s="24">
        <v>2526.37</v>
      </c>
      <c r="X79" s="24">
        <v>2390.1999999999998</v>
      </c>
      <c r="Y79" s="24">
        <v>2317.65</v>
      </c>
      <c r="Z79" s="24">
        <v>2053.56</v>
      </c>
    </row>
    <row r="80" spans="2:26" x14ac:dyDescent="0.25">
      <c r="B80" s="36">
        <v>4</v>
      </c>
      <c r="C80" s="24">
        <v>2045.35</v>
      </c>
      <c r="D80" s="24">
        <v>1963.21</v>
      </c>
      <c r="E80" s="24">
        <v>1921.75</v>
      </c>
      <c r="F80" s="24">
        <v>1908.9</v>
      </c>
      <c r="G80" s="24">
        <v>1957.39</v>
      </c>
      <c r="H80" s="24">
        <v>2009.05</v>
      </c>
      <c r="I80" s="24">
        <v>2215.02</v>
      </c>
      <c r="J80" s="24">
        <v>2381.15</v>
      </c>
      <c r="K80" s="24">
        <v>2468.81</v>
      </c>
      <c r="L80" s="24">
        <v>2573.16</v>
      </c>
      <c r="M80" s="24">
        <v>2568.7600000000002</v>
      </c>
      <c r="N80" s="24">
        <v>2553.48</v>
      </c>
      <c r="O80" s="24">
        <v>2523.15</v>
      </c>
      <c r="P80" s="24">
        <v>2555.0100000000002</v>
      </c>
      <c r="Q80" s="24">
        <v>2567.64</v>
      </c>
      <c r="R80" s="24">
        <v>2581.5</v>
      </c>
      <c r="S80" s="24">
        <v>2594.7199999999998</v>
      </c>
      <c r="T80" s="24">
        <v>2583.14</v>
      </c>
      <c r="U80" s="24">
        <v>2600.64</v>
      </c>
      <c r="V80" s="24">
        <v>2586.2399999999998</v>
      </c>
      <c r="W80" s="24">
        <v>2544.9</v>
      </c>
      <c r="X80" s="24">
        <v>2435.83</v>
      </c>
      <c r="Y80" s="24">
        <v>2340.96</v>
      </c>
      <c r="Z80" s="24">
        <v>2108.96</v>
      </c>
    </row>
    <row r="81" spans="2:26" x14ac:dyDescent="0.25">
      <c r="B81" s="36">
        <v>5</v>
      </c>
      <c r="C81" s="24">
        <v>2037.44</v>
      </c>
      <c r="D81" s="24">
        <v>1985.45</v>
      </c>
      <c r="E81" s="24">
        <v>1925.08</v>
      </c>
      <c r="F81" s="24">
        <v>1925.31</v>
      </c>
      <c r="G81" s="24">
        <v>2004.45</v>
      </c>
      <c r="H81" s="24">
        <v>2131.4499999999998</v>
      </c>
      <c r="I81" s="24">
        <v>2267.36</v>
      </c>
      <c r="J81" s="24">
        <v>2432.02</v>
      </c>
      <c r="K81" s="24">
        <v>2463.7199999999998</v>
      </c>
      <c r="L81" s="24">
        <v>2577.04</v>
      </c>
      <c r="M81" s="24">
        <v>2565.3200000000002</v>
      </c>
      <c r="N81" s="24">
        <v>2567.17</v>
      </c>
      <c r="O81" s="24">
        <v>2561.5500000000002</v>
      </c>
      <c r="P81" s="24">
        <v>2574.6799999999998</v>
      </c>
      <c r="Q81" s="24">
        <v>2604.96</v>
      </c>
      <c r="R81" s="24">
        <v>2599.65</v>
      </c>
      <c r="S81" s="24">
        <v>2624.52</v>
      </c>
      <c r="T81" s="24">
        <v>2611.66</v>
      </c>
      <c r="U81" s="24">
        <v>2614.36</v>
      </c>
      <c r="V81" s="24">
        <v>2646.72</v>
      </c>
      <c r="W81" s="24">
        <v>2546.7800000000002</v>
      </c>
      <c r="X81" s="24">
        <v>2500</v>
      </c>
      <c r="Y81" s="24">
        <v>2350.5100000000002</v>
      </c>
      <c r="Z81" s="24">
        <v>2246.4499999999998</v>
      </c>
    </row>
    <row r="82" spans="2:26" x14ac:dyDescent="0.25">
      <c r="B82" s="36">
        <v>6</v>
      </c>
      <c r="C82" s="24">
        <v>2035.82</v>
      </c>
      <c r="D82" s="24">
        <v>1942.52</v>
      </c>
      <c r="E82" s="24">
        <v>1907.81</v>
      </c>
      <c r="F82" s="24">
        <v>1931.53</v>
      </c>
      <c r="G82" s="24">
        <v>2031.64</v>
      </c>
      <c r="H82" s="24">
        <v>2178.7600000000002</v>
      </c>
      <c r="I82" s="24">
        <v>2285.69</v>
      </c>
      <c r="J82" s="24">
        <v>2487.5100000000002</v>
      </c>
      <c r="K82" s="24">
        <v>2666.24</v>
      </c>
      <c r="L82" s="24">
        <v>2683.39</v>
      </c>
      <c r="M82" s="24">
        <v>2678.68</v>
      </c>
      <c r="N82" s="24">
        <v>2681.43</v>
      </c>
      <c r="O82" s="24">
        <v>2672.87</v>
      </c>
      <c r="P82" s="24">
        <v>2680.42</v>
      </c>
      <c r="Q82" s="24">
        <v>2709.57</v>
      </c>
      <c r="R82" s="24">
        <v>2711.86</v>
      </c>
      <c r="S82" s="24">
        <v>2731.02</v>
      </c>
      <c r="T82" s="24">
        <v>2738.06</v>
      </c>
      <c r="U82" s="24">
        <v>2744.54</v>
      </c>
      <c r="V82" s="24">
        <v>2749.2</v>
      </c>
      <c r="W82" s="24">
        <v>2692.49</v>
      </c>
      <c r="X82" s="24">
        <v>2552.61</v>
      </c>
      <c r="Y82" s="24">
        <v>2355.9299999999998</v>
      </c>
      <c r="Z82" s="24">
        <v>2233.0100000000002</v>
      </c>
    </row>
    <row r="83" spans="2:26" x14ac:dyDescent="0.25">
      <c r="B83" s="36">
        <v>7</v>
      </c>
      <c r="C83" s="24">
        <v>2075.25</v>
      </c>
      <c r="D83" s="24">
        <v>1979.54</v>
      </c>
      <c r="E83" s="24">
        <v>1935.87</v>
      </c>
      <c r="F83" s="24">
        <v>1947.51</v>
      </c>
      <c r="G83" s="24">
        <v>2100.9299999999998</v>
      </c>
      <c r="H83" s="24">
        <v>2217.67</v>
      </c>
      <c r="I83" s="24">
        <v>2299.96</v>
      </c>
      <c r="J83" s="24">
        <v>2574.9899999999998</v>
      </c>
      <c r="K83" s="24">
        <v>2706.18</v>
      </c>
      <c r="L83" s="24">
        <v>2742.56</v>
      </c>
      <c r="M83" s="24">
        <v>2739.81</v>
      </c>
      <c r="N83" s="24">
        <v>2735.54</v>
      </c>
      <c r="O83" s="24">
        <v>2731.33</v>
      </c>
      <c r="P83" s="24">
        <v>2733.73</v>
      </c>
      <c r="Q83" s="24">
        <v>2771.81</v>
      </c>
      <c r="R83" s="24">
        <v>2794.22</v>
      </c>
      <c r="S83" s="24">
        <v>2801.29</v>
      </c>
      <c r="T83" s="24">
        <v>2792.68</v>
      </c>
      <c r="U83" s="24">
        <v>2782.49</v>
      </c>
      <c r="V83" s="24">
        <v>2787.19</v>
      </c>
      <c r="W83" s="24">
        <v>2708.17</v>
      </c>
      <c r="X83" s="24">
        <v>2562.36</v>
      </c>
      <c r="Y83" s="24">
        <v>2322.2800000000002</v>
      </c>
      <c r="Z83" s="24">
        <v>2187.9699999999998</v>
      </c>
    </row>
    <row r="84" spans="2:26" x14ac:dyDescent="0.25">
      <c r="B84" s="36">
        <v>8</v>
      </c>
      <c r="C84" s="24">
        <v>2119.9499999999998</v>
      </c>
      <c r="D84" s="24">
        <v>1994.2</v>
      </c>
      <c r="E84" s="24">
        <v>1917.35</v>
      </c>
      <c r="F84" s="24">
        <v>1894.93</v>
      </c>
      <c r="G84" s="24">
        <v>2086.39</v>
      </c>
      <c r="H84" s="24">
        <v>2211.48</v>
      </c>
      <c r="I84" s="24">
        <v>2303.71</v>
      </c>
      <c r="J84" s="24">
        <v>2497.4</v>
      </c>
      <c r="K84" s="24">
        <v>2600.88</v>
      </c>
      <c r="L84" s="24">
        <v>2623.79</v>
      </c>
      <c r="M84" s="24">
        <v>2618.36</v>
      </c>
      <c r="N84" s="24">
        <v>2613.48</v>
      </c>
      <c r="O84" s="24">
        <v>2624.55</v>
      </c>
      <c r="P84" s="24">
        <v>2646.57</v>
      </c>
      <c r="Q84" s="24">
        <v>2680.21</v>
      </c>
      <c r="R84" s="24">
        <v>2694.2</v>
      </c>
      <c r="S84" s="24">
        <v>2713.27</v>
      </c>
      <c r="T84" s="24">
        <v>2703.95</v>
      </c>
      <c r="U84" s="24">
        <v>2728.35</v>
      </c>
      <c r="V84" s="24">
        <v>2757.15</v>
      </c>
      <c r="W84" s="24">
        <v>2695.98</v>
      </c>
      <c r="X84" s="24">
        <v>2635.37</v>
      </c>
      <c r="Y84" s="24">
        <v>2470.81</v>
      </c>
      <c r="Z84" s="24">
        <v>2288.1999999999998</v>
      </c>
    </row>
    <row r="85" spans="2:26" x14ac:dyDescent="0.25">
      <c r="B85" s="36">
        <v>9</v>
      </c>
      <c r="C85" s="24">
        <v>2217.6999999999998</v>
      </c>
      <c r="D85" s="24">
        <v>2159.08</v>
      </c>
      <c r="E85" s="24">
        <v>2139.9299999999998</v>
      </c>
      <c r="F85" s="24">
        <v>2121.94</v>
      </c>
      <c r="G85" s="24">
        <v>2139.16</v>
      </c>
      <c r="H85" s="24">
        <v>2158.23</v>
      </c>
      <c r="I85" s="24">
        <v>2212.35</v>
      </c>
      <c r="J85" s="24">
        <v>2389.7800000000002</v>
      </c>
      <c r="K85" s="24">
        <v>2615.83</v>
      </c>
      <c r="L85" s="24">
        <v>2661.29</v>
      </c>
      <c r="M85" s="24">
        <v>2654.03</v>
      </c>
      <c r="N85" s="24">
        <v>2652.88</v>
      </c>
      <c r="O85" s="24">
        <v>2649.9</v>
      </c>
      <c r="P85" s="24">
        <v>2649.71</v>
      </c>
      <c r="Q85" s="24">
        <v>2673.97</v>
      </c>
      <c r="R85" s="24">
        <v>2687.18</v>
      </c>
      <c r="S85" s="24">
        <v>2702.58</v>
      </c>
      <c r="T85" s="24">
        <v>2695.2</v>
      </c>
      <c r="U85" s="24">
        <v>2715.79</v>
      </c>
      <c r="V85" s="24">
        <v>2695.64</v>
      </c>
      <c r="W85" s="24">
        <v>2625.39</v>
      </c>
      <c r="X85" s="24">
        <v>2529.69</v>
      </c>
      <c r="Y85" s="24">
        <v>2356.41</v>
      </c>
      <c r="Z85" s="24">
        <v>2245.1999999999998</v>
      </c>
    </row>
    <row r="86" spans="2:26" x14ac:dyDescent="0.25">
      <c r="B86" s="36">
        <v>10</v>
      </c>
      <c r="C86" s="24">
        <v>2146.4499999999998</v>
      </c>
      <c r="D86" s="24">
        <v>2128.4699999999998</v>
      </c>
      <c r="E86" s="24">
        <v>2035.56</v>
      </c>
      <c r="F86" s="24">
        <v>2019</v>
      </c>
      <c r="G86" s="24">
        <v>2029.24</v>
      </c>
      <c r="H86" s="24">
        <v>2025.98</v>
      </c>
      <c r="I86" s="24">
        <v>2049.37</v>
      </c>
      <c r="J86" s="24">
        <v>2247.7800000000002</v>
      </c>
      <c r="K86" s="24">
        <v>2387.73</v>
      </c>
      <c r="L86" s="24">
        <v>2564.0300000000002</v>
      </c>
      <c r="M86" s="24">
        <v>2604.86</v>
      </c>
      <c r="N86" s="24">
        <v>2614.0700000000002</v>
      </c>
      <c r="O86" s="24">
        <v>2606.39</v>
      </c>
      <c r="P86" s="24">
        <v>2604.5</v>
      </c>
      <c r="Q86" s="24">
        <v>2628.18</v>
      </c>
      <c r="R86" s="24">
        <v>2643.04</v>
      </c>
      <c r="S86" s="24">
        <v>2672.61</v>
      </c>
      <c r="T86" s="24">
        <v>2675.98</v>
      </c>
      <c r="U86" s="24">
        <v>2706.21</v>
      </c>
      <c r="V86" s="24">
        <v>2698.95</v>
      </c>
      <c r="W86" s="24">
        <v>2635.24</v>
      </c>
      <c r="X86" s="24">
        <v>2536.77</v>
      </c>
      <c r="Y86" s="24">
        <v>2358.48</v>
      </c>
      <c r="Z86" s="24">
        <v>2237.0300000000002</v>
      </c>
    </row>
    <row r="87" spans="2:26" x14ac:dyDescent="0.25">
      <c r="B87" s="36">
        <v>11</v>
      </c>
      <c r="C87" s="24">
        <v>2125.34</v>
      </c>
      <c r="D87" s="24">
        <v>2059.85</v>
      </c>
      <c r="E87" s="24">
        <v>2046.66</v>
      </c>
      <c r="F87" s="24">
        <v>2083.04</v>
      </c>
      <c r="G87" s="24">
        <v>2172.42</v>
      </c>
      <c r="H87" s="24">
        <v>2201.65</v>
      </c>
      <c r="I87" s="24">
        <v>2341.7800000000002</v>
      </c>
      <c r="J87" s="24">
        <v>2530.36</v>
      </c>
      <c r="K87" s="24">
        <v>2603.06</v>
      </c>
      <c r="L87" s="24">
        <v>2589.54</v>
      </c>
      <c r="M87" s="24">
        <v>2573.08</v>
      </c>
      <c r="N87" s="24">
        <v>2576.44</v>
      </c>
      <c r="O87" s="24">
        <v>2582.96</v>
      </c>
      <c r="P87" s="24">
        <v>2600.4</v>
      </c>
      <c r="Q87" s="24">
        <v>2610.91</v>
      </c>
      <c r="R87" s="24">
        <v>2609.8200000000002</v>
      </c>
      <c r="S87" s="24">
        <v>2617.84</v>
      </c>
      <c r="T87" s="24">
        <v>2613.46</v>
      </c>
      <c r="U87" s="24">
        <v>2627.1</v>
      </c>
      <c r="V87" s="24">
        <v>2625.06</v>
      </c>
      <c r="W87" s="24">
        <v>2513.11</v>
      </c>
      <c r="X87" s="24">
        <v>2435.69</v>
      </c>
      <c r="Y87" s="24">
        <v>2315.5</v>
      </c>
      <c r="Z87" s="24">
        <v>2131.08</v>
      </c>
    </row>
    <row r="88" spans="2:26" x14ac:dyDescent="0.25">
      <c r="B88" s="36">
        <v>12</v>
      </c>
      <c r="C88" s="24">
        <v>2027.37</v>
      </c>
      <c r="D88" s="24">
        <v>1977.22</v>
      </c>
      <c r="E88" s="24">
        <v>1940.71</v>
      </c>
      <c r="F88" s="24">
        <v>1982.96</v>
      </c>
      <c r="G88" s="24">
        <v>2132.2199999999998</v>
      </c>
      <c r="H88" s="24">
        <v>2179.5300000000002</v>
      </c>
      <c r="I88" s="24">
        <v>2293.44</v>
      </c>
      <c r="J88" s="24">
        <v>2399.1</v>
      </c>
      <c r="K88" s="24">
        <v>2603.6999999999998</v>
      </c>
      <c r="L88" s="24">
        <v>2613.29</v>
      </c>
      <c r="M88" s="24">
        <v>2598.77</v>
      </c>
      <c r="N88" s="24">
        <v>2600.7199999999998</v>
      </c>
      <c r="O88" s="24">
        <v>2592.5700000000002</v>
      </c>
      <c r="P88" s="24">
        <v>2602.7399999999998</v>
      </c>
      <c r="Q88" s="24">
        <v>2621.8</v>
      </c>
      <c r="R88" s="24">
        <v>2607.1799999999998</v>
      </c>
      <c r="S88" s="24">
        <v>2618.4899999999998</v>
      </c>
      <c r="T88" s="24">
        <v>2621.5</v>
      </c>
      <c r="U88" s="24">
        <v>2629.81</v>
      </c>
      <c r="V88" s="24">
        <v>2640.88</v>
      </c>
      <c r="W88" s="24">
        <v>2540.31</v>
      </c>
      <c r="X88" s="24">
        <v>2456.87</v>
      </c>
      <c r="Y88" s="24">
        <v>2307.11</v>
      </c>
      <c r="Z88" s="24">
        <v>2137.36</v>
      </c>
    </row>
    <row r="89" spans="2:26" x14ac:dyDescent="0.25">
      <c r="B89" s="36">
        <v>13</v>
      </c>
      <c r="C89" s="24">
        <v>2044.37</v>
      </c>
      <c r="D89" s="24">
        <v>2004.78</v>
      </c>
      <c r="E89" s="24">
        <v>1992.76</v>
      </c>
      <c r="F89" s="24">
        <v>2019.4</v>
      </c>
      <c r="G89" s="24">
        <v>2142.7199999999998</v>
      </c>
      <c r="H89" s="24">
        <v>2151.87</v>
      </c>
      <c r="I89" s="24">
        <v>2296.94</v>
      </c>
      <c r="J89" s="24">
        <v>2432.5300000000002</v>
      </c>
      <c r="K89" s="24">
        <v>2611.7800000000002</v>
      </c>
      <c r="L89" s="24">
        <v>2617.31</v>
      </c>
      <c r="M89" s="24">
        <v>2618.0700000000002</v>
      </c>
      <c r="N89" s="24">
        <v>2604.44</v>
      </c>
      <c r="O89" s="24">
        <v>2572.1</v>
      </c>
      <c r="P89" s="24">
        <v>2574.66</v>
      </c>
      <c r="Q89" s="24">
        <v>2630.26</v>
      </c>
      <c r="R89" s="24">
        <v>2641.85</v>
      </c>
      <c r="S89" s="24">
        <v>2659.87</v>
      </c>
      <c r="T89" s="24">
        <v>2618.17</v>
      </c>
      <c r="U89" s="24">
        <v>2658.29</v>
      </c>
      <c r="V89" s="24">
        <v>2696.66</v>
      </c>
      <c r="W89" s="24">
        <v>2567.9499999999998</v>
      </c>
      <c r="X89" s="24">
        <v>2450.4</v>
      </c>
      <c r="Y89" s="24">
        <v>2310.16</v>
      </c>
      <c r="Z89" s="24">
        <v>2164.87</v>
      </c>
    </row>
    <row r="90" spans="2:26" x14ac:dyDescent="0.25">
      <c r="B90" s="36">
        <v>14</v>
      </c>
      <c r="C90" s="24">
        <v>2113.15</v>
      </c>
      <c r="D90" s="24">
        <v>2047.53</v>
      </c>
      <c r="E90" s="24">
        <v>2027.77</v>
      </c>
      <c r="F90" s="24">
        <v>2076.67</v>
      </c>
      <c r="G90" s="24">
        <v>2159.96</v>
      </c>
      <c r="H90" s="24">
        <v>2223.02</v>
      </c>
      <c r="I90" s="24">
        <v>2368.21</v>
      </c>
      <c r="J90" s="24">
        <v>2531.8000000000002</v>
      </c>
      <c r="K90" s="24">
        <v>2607.87</v>
      </c>
      <c r="L90" s="24">
        <v>2608.67</v>
      </c>
      <c r="M90" s="24">
        <v>2586.2800000000002</v>
      </c>
      <c r="N90" s="24">
        <v>2581.9899999999998</v>
      </c>
      <c r="O90" s="24">
        <v>2581.89</v>
      </c>
      <c r="P90" s="24">
        <v>2599.2600000000002</v>
      </c>
      <c r="Q90" s="24">
        <v>2642.15</v>
      </c>
      <c r="R90" s="24">
        <v>2660.34</v>
      </c>
      <c r="S90" s="24">
        <v>2673.76</v>
      </c>
      <c r="T90" s="24">
        <v>2664.9</v>
      </c>
      <c r="U90" s="24">
        <v>2663.76</v>
      </c>
      <c r="V90" s="24">
        <v>2690.97</v>
      </c>
      <c r="W90" s="24">
        <v>2556.08</v>
      </c>
      <c r="X90" s="24">
        <v>2476.7399999999998</v>
      </c>
      <c r="Y90" s="24">
        <v>2321.7800000000002</v>
      </c>
      <c r="Z90" s="24">
        <v>2171.66</v>
      </c>
    </row>
    <row r="91" spans="2:26" x14ac:dyDescent="0.25">
      <c r="B91" s="36">
        <v>15</v>
      </c>
      <c r="C91" s="24">
        <v>2109.7399999999998</v>
      </c>
      <c r="D91" s="24">
        <v>2059.25</v>
      </c>
      <c r="E91" s="24">
        <v>2023.92</v>
      </c>
      <c r="F91" s="24">
        <v>2031.1</v>
      </c>
      <c r="G91" s="24">
        <v>2128.04</v>
      </c>
      <c r="H91" s="24">
        <v>2217.63</v>
      </c>
      <c r="I91" s="24">
        <v>2283.2800000000002</v>
      </c>
      <c r="J91" s="24">
        <v>2429.02</v>
      </c>
      <c r="K91" s="24">
        <v>2520.77</v>
      </c>
      <c r="L91" s="24">
        <v>2512.5500000000002</v>
      </c>
      <c r="M91" s="24">
        <v>2510.8000000000002</v>
      </c>
      <c r="N91" s="24">
        <v>2499.7800000000002</v>
      </c>
      <c r="O91" s="24">
        <v>2505.46</v>
      </c>
      <c r="P91" s="24">
        <v>2505.81</v>
      </c>
      <c r="Q91" s="24">
        <v>2558.37</v>
      </c>
      <c r="R91" s="24">
        <v>2555.52</v>
      </c>
      <c r="S91" s="24">
        <v>2574.09</v>
      </c>
      <c r="T91" s="24">
        <v>2581.21</v>
      </c>
      <c r="U91" s="24">
        <v>2605.6999999999998</v>
      </c>
      <c r="V91" s="24">
        <v>2584.3000000000002</v>
      </c>
      <c r="W91" s="24">
        <v>2568.0300000000002</v>
      </c>
      <c r="X91" s="24">
        <v>2495.4</v>
      </c>
      <c r="Y91" s="24">
        <v>2327.73</v>
      </c>
      <c r="Z91" s="24">
        <v>2249.9899999999998</v>
      </c>
    </row>
    <row r="92" spans="2:26" x14ac:dyDescent="0.25">
      <c r="B92" s="36">
        <v>16</v>
      </c>
      <c r="C92" s="24">
        <v>2198.9899999999998</v>
      </c>
      <c r="D92" s="24">
        <v>2081.77</v>
      </c>
      <c r="E92" s="24">
        <v>2024.93</v>
      </c>
      <c r="F92" s="24">
        <v>2017.89</v>
      </c>
      <c r="G92" s="24">
        <v>2087.7800000000002</v>
      </c>
      <c r="H92" s="24">
        <v>2160.41</v>
      </c>
      <c r="I92" s="24">
        <v>2212.44</v>
      </c>
      <c r="J92" s="24">
        <v>2330.9899999999998</v>
      </c>
      <c r="K92" s="24">
        <v>2567.38</v>
      </c>
      <c r="L92" s="24">
        <v>2650.16</v>
      </c>
      <c r="M92" s="24">
        <v>2661.62</v>
      </c>
      <c r="N92" s="24">
        <v>2658.44</v>
      </c>
      <c r="O92" s="24">
        <v>2638.07</v>
      </c>
      <c r="P92" s="24">
        <v>2627.63</v>
      </c>
      <c r="Q92" s="24">
        <v>2645.22</v>
      </c>
      <c r="R92" s="24">
        <v>2658.6</v>
      </c>
      <c r="S92" s="24">
        <v>2678.82</v>
      </c>
      <c r="T92" s="24">
        <v>2669.32</v>
      </c>
      <c r="U92" s="24">
        <v>2676.19</v>
      </c>
      <c r="V92" s="24">
        <v>2688.66</v>
      </c>
      <c r="W92" s="24">
        <v>2585.63</v>
      </c>
      <c r="X92" s="24">
        <v>2409.87</v>
      </c>
      <c r="Y92" s="24">
        <v>2304.8000000000002</v>
      </c>
      <c r="Z92" s="24">
        <v>2228.31</v>
      </c>
    </row>
    <row r="93" spans="2:26" x14ac:dyDescent="0.25">
      <c r="B93" s="36">
        <v>17</v>
      </c>
      <c r="C93" s="24">
        <v>2167.13</v>
      </c>
      <c r="D93" s="24">
        <v>2067.12</v>
      </c>
      <c r="E93" s="24">
        <v>2013.56</v>
      </c>
      <c r="F93" s="24">
        <v>2011.45</v>
      </c>
      <c r="G93" s="24">
        <v>2037.73</v>
      </c>
      <c r="H93" s="24">
        <v>2088.96</v>
      </c>
      <c r="I93" s="24">
        <v>2092.62</v>
      </c>
      <c r="J93" s="24">
        <v>2257.19</v>
      </c>
      <c r="K93" s="24">
        <v>2347.8000000000002</v>
      </c>
      <c r="L93" s="24">
        <v>2410.69</v>
      </c>
      <c r="M93" s="24">
        <v>2422.42</v>
      </c>
      <c r="N93" s="24">
        <v>2429.9499999999998</v>
      </c>
      <c r="O93" s="24">
        <v>2427.1799999999998</v>
      </c>
      <c r="P93" s="24">
        <v>2423.38</v>
      </c>
      <c r="Q93" s="24">
        <v>2448.42</v>
      </c>
      <c r="R93" s="24">
        <v>2486.94</v>
      </c>
      <c r="S93" s="24">
        <v>2562.1</v>
      </c>
      <c r="T93" s="24">
        <v>2565.06</v>
      </c>
      <c r="U93" s="24">
        <v>2588.35</v>
      </c>
      <c r="V93" s="24">
        <v>2646.12</v>
      </c>
      <c r="W93" s="24">
        <v>2480.9299999999998</v>
      </c>
      <c r="X93" s="24">
        <v>2354.83</v>
      </c>
      <c r="Y93" s="24">
        <v>2276.2399999999998</v>
      </c>
      <c r="Z93" s="24">
        <v>2147.46</v>
      </c>
    </row>
    <row r="94" spans="2:26" x14ac:dyDescent="0.25">
      <c r="B94" s="36">
        <v>18</v>
      </c>
      <c r="C94" s="24">
        <v>2027.62</v>
      </c>
      <c r="D94" s="24">
        <v>2012.01</v>
      </c>
      <c r="E94" s="24">
        <v>1966.31</v>
      </c>
      <c r="F94" s="24">
        <v>1980.66</v>
      </c>
      <c r="G94" s="24">
        <v>2095.06</v>
      </c>
      <c r="H94" s="24">
        <v>2246.92</v>
      </c>
      <c r="I94" s="24">
        <v>2322.5100000000002</v>
      </c>
      <c r="J94" s="24">
        <v>2451.85</v>
      </c>
      <c r="K94" s="24">
        <v>2553.14</v>
      </c>
      <c r="L94" s="24">
        <v>2569.15</v>
      </c>
      <c r="M94" s="24">
        <v>2515.3000000000002</v>
      </c>
      <c r="N94" s="24">
        <v>2505.61</v>
      </c>
      <c r="O94" s="24">
        <v>2483.4899999999998</v>
      </c>
      <c r="P94" s="24">
        <v>2464.75</v>
      </c>
      <c r="Q94" s="24">
        <v>2572.62</v>
      </c>
      <c r="R94" s="24">
        <v>2606.9899999999998</v>
      </c>
      <c r="S94" s="24">
        <v>2628.48</v>
      </c>
      <c r="T94" s="24">
        <v>2599.0500000000002</v>
      </c>
      <c r="U94" s="24">
        <v>2670.02</v>
      </c>
      <c r="V94" s="24">
        <v>2646.24</v>
      </c>
      <c r="W94" s="24">
        <v>2536.58</v>
      </c>
      <c r="X94" s="24">
        <v>2369.0100000000002</v>
      </c>
      <c r="Y94" s="24">
        <v>2277.87</v>
      </c>
      <c r="Z94" s="24">
        <v>2168.2399999999998</v>
      </c>
    </row>
    <row r="95" spans="2:26" x14ac:dyDescent="0.25">
      <c r="B95" s="36">
        <v>19</v>
      </c>
      <c r="C95" s="24">
        <v>2003.17</v>
      </c>
      <c r="D95" s="24">
        <v>1989.69</v>
      </c>
      <c r="E95" s="24">
        <v>1968.52</v>
      </c>
      <c r="F95" s="24">
        <v>1975.93</v>
      </c>
      <c r="G95" s="24">
        <v>2058.4</v>
      </c>
      <c r="H95" s="24">
        <v>2207.13</v>
      </c>
      <c r="I95" s="24">
        <v>2322.38</v>
      </c>
      <c r="J95" s="24">
        <v>2470.7399999999998</v>
      </c>
      <c r="K95" s="24">
        <v>2546.39</v>
      </c>
      <c r="L95" s="24">
        <v>2507.91</v>
      </c>
      <c r="M95" s="24">
        <v>2492.75</v>
      </c>
      <c r="N95" s="24">
        <v>2489.8000000000002</v>
      </c>
      <c r="O95" s="24">
        <v>2475.1999999999998</v>
      </c>
      <c r="P95" s="24">
        <v>2480.66</v>
      </c>
      <c r="Q95" s="24">
        <v>2574.0300000000002</v>
      </c>
      <c r="R95" s="24">
        <v>2628.05</v>
      </c>
      <c r="S95" s="24">
        <v>2657.51</v>
      </c>
      <c r="T95" s="24">
        <v>2647.35</v>
      </c>
      <c r="U95" s="24">
        <v>2689.97</v>
      </c>
      <c r="V95" s="24">
        <v>2653.06</v>
      </c>
      <c r="W95" s="24">
        <v>2562.88</v>
      </c>
      <c r="X95" s="24">
        <v>2420.3000000000002</v>
      </c>
      <c r="Y95" s="24">
        <v>2312.02</v>
      </c>
      <c r="Z95" s="24">
        <v>2144.52</v>
      </c>
    </row>
    <row r="96" spans="2:26" x14ac:dyDescent="0.25">
      <c r="B96" s="36">
        <v>20</v>
      </c>
      <c r="C96" s="24">
        <v>2030.7</v>
      </c>
      <c r="D96" s="24">
        <v>1958.98</v>
      </c>
      <c r="E96" s="24">
        <v>1931.73</v>
      </c>
      <c r="F96" s="24">
        <v>1936.41</v>
      </c>
      <c r="G96" s="24">
        <v>2002.11</v>
      </c>
      <c r="H96" s="24">
        <v>2162.4299999999998</v>
      </c>
      <c r="I96" s="24">
        <v>2331.66</v>
      </c>
      <c r="J96" s="24">
        <v>2613.6</v>
      </c>
      <c r="K96" s="24">
        <v>2581.34</v>
      </c>
      <c r="L96" s="24">
        <v>2558.13</v>
      </c>
      <c r="M96" s="24">
        <v>2517.25</v>
      </c>
      <c r="N96" s="24">
        <v>2509.2399999999998</v>
      </c>
      <c r="O96" s="24">
        <v>2528.79</v>
      </c>
      <c r="P96" s="24">
        <v>2539.65</v>
      </c>
      <c r="Q96" s="24">
        <v>2657.17</v>
      </c>
      <c r="R96" s="24">
        <v>2686.56</v>
      </c>
      <c r="S96" s="24">
        <v>2727.59</v>
      </c>
      <c r="T96" s="24">
        <v>2733.35</v>
      </c>
      <c r="U96" s="24">
        <v>2717.77</v>
      </c>
      <c r="V96" s="24">
        <v>2693.1</v>
      </c>
      <c r="W96" s="24">
        <v>2504.9499999999998</v>
      </c>
      <c r="X96" s="24">
        <v>2413.84</v>
      </c>
      <c r="Y96" s="24">
        <v>2294.96</v>
      </c>
      <c r="Z96" s="24">
        <v>2134.96</v>
      </c>
    </row>
    <row r="97" spans="2:26" x14ac:dyDescent="0.25">
      <c r="B97" s="36">
        <v>21</v>
      </c>
      <c r="C97" s="24">
        <v>1983.14</v>
      </c>
      <c r="D97" s="24">
        <v>1935.02</v>
      </c>
      <c r="E97" s="24">
        <v>1898.42</v>
      </c>
      <c r="F97" s="24">
        <v>1929.43</v>
      </c>
      <c r="G97" s="24">
        <v>2010.19</v>
      </c>
      <c r="H97" s="24">
        <v>2139.5700000000002</v>
      </c>
      <c r="I97" s="24">
        <v>2271.09</v>
      </c>
      <c r="J97" s="24">
        <v>2381.86</v>
      </c>
      <c r="K97" s="24">
        <v>2485.17</v>
      </c>
      <c r="L97" s="24">
        <v>2480.23</v>
      </c>
      <c r="M97" s="24">
        <v>2433.3200000000002</v>
      </c>
      <c r="N97" s="24">
        <v>2433.31</v>
      </c>
      <c r="O97" s="24">
        <v>2427.27</v>
      </c>
      <c r="P97" s="24">
        <v>2448.5100000000002</v>
      </c>
      <c r="Q97" s="24">
        <v>2578.92</v>
      </c>
      <c r="R97" s="24">
        <v>2610.13</v>
      </c>
      <c r="S97" s="24">
        <v>2651.99</v>
      </c>
      <c r="T97" s="24">
        <v>2657.18</v>
      </c>
      <c r="U97" s="24">
        <v>2675.59</v>
      </c>
      <c r="V97" s="24">
        <v>2627.05</v>
      </c>
      <c r="W97" s="24">
        <v>2517.21</v>
      </c>
      <c r="X97" s="24">
        <v>2368.8200000000002</v>
      </c>
      <c r="Y97" s="24">
        <v>2292.56</v>
      </c>
      <c r="Z97" s="24">
        <v>2149.67</v>
      </c>
    </row>
    <row r="98" spans="2:26" x14ac:dyDescent="0.25">
      <c r="B98" s="36">
        <v>22</v>
      </c>
      <c r="C98" s="24">
        <v>1984.6</v>
      </c>
      <c r="D98" s="24">
        <v>1930.19</v>
      </c>
      <c r="E98" s="24">
        <v>1911.81</v>
      </c>
      <c r="F98" s="24">
        <v>1921.92</v>
      </c>
      <c r="G98" s="24">
        <v>1995.28</v>
      </c>
      <c r="H98" s="24">
        <v>2190.08</v>
      </c>
      <c r="I98" s="24">
        <v>2400.36</v>
      </c>
      <c r="J98" s="24">
        <v>2545.21</v>
      </c>
      <c r="K98" s="24">
        <v>2600.62</v>
      </c>
      <c r="L98" s="24">
        <v>2583.75</v>
      </c>
      <c r="M98" s="24">
        <v>2569.9</v>
      </c>
      <c r="N98" s="24">
        <v>2558.2800000000002</v>
      </c>
      <c r="O98" s="24">
        <v>2539.44</v>
      </c>
      <c r="P98" s="24">
        <v>2540.4</v>
      </c>
      <c r="Q98" s="24">
        <v>2582.15</v>
      </c>
      <c r="R98" s="24">
        <v>2599.23</v>
      </c>
      <c r="S98" s="24">
        <v>2663.25</v>
      </c>
      <c r="T98" s="24">
        <v>2655.97</v>
      </c>
      <c r="U98" s="24">
        <v>2700.68</v>
      </c>
      <c r="V98" s="24">
        <v>2677.24</v>
      </c>
      <c r="W98" s="24">
        <v>2634</v>
      </c>
      <c r="X98" s="24">
        <v>2509.0100000000002</v>
      </c>
      <c r="Y98" s="24">
        <v>2348.64</v>
      </c>
      <c r="Z98" s="24">
        <v>2227.25</v>
      </c>
    </row>
    <row r="99" spans="2:26" x14ac:dyDescent="0.25">
      <c r="B99" s="36">
        <v>23</v>
      </c>
      <c r="C99" s="24">
        <v>2306.04</v>
      </c>
      <c r="D99" s="24">
        <v>2226.0700000000002</v>
      </c>
      <c r="E99" s="24">
        <v>2146.0300000000002</v>
      </c>
      <c r="F99" s="24">
        <v>2122.4699999999998</v>
      </c>
      <c r="G99" s="24">
        <v>2194.41</v>
      </c>
      <c r="H99" s="24">
        <v>2231.83</v>
      </c>
      <c r="I99" s="24">
        <v>2364.88</v>
      </c>
      <c r="J99" s="24">
        <v>2504.48</v>
      </c>
      <c r="K99" s="24">
        <v>2649.44</v>
      </c>
      <c r="L99" s="24">
        <v>2738.38</v>
      </c>
      <c r="M99" s="24">
        <v>2757.57</v>
      </c>
      <c r="N99" s="24">
        <v>2710.17</v>
      </c>
      <c r="O99" s="24">
        <v>2639.32</v>
      </c>
      <c r="P99" s="24">
        <v>2661.53</v>
      </c>
      <c r="Q99" s="24">
        <v>2603.31</v>
      </c>
      <c r="R99" s="24">
        <v>2626.57</v>
      </c>
      <c r="S99" s="24">
        <v>2664.21</v>
      </c>
      <c r="T99" s="24">
        <v>2658.21</v>
      </c>
      <c r="U99" s="24">
        <v>2754.87</v>
      </c>
      <c r="V99" s="24">
        <v>2755.28</v>
      </c>
      <c r="W99" s="24">
        <v>2616.36</v>
      </c>
      <c r="X99" s="24">
        <v>2429.98</v>
      </c>
      <c r="Y99" s="24">
        <v>2327.94</v>
      </c>
      <c r="Z99" s="24">
        <v>2208.4299999999998</v>
      </c>
    </row>
    <row r="100" spans="2:26" x14ac:dyDescent="0.25">
      <c r="B100" s="36">
        <v>24</v>
      </c>
      <c r="C100" s="24">
        <v>2078.85</v>
      </c>
      <c r="D100" s="24">
        <v>1962.56</v>
      </c>
      <c r="E100" s="24">
        <v>1923.84</v>
      </c>
      <c r="F100" s="24">
        <v>1921.66</v>
      </c>
      <c r="G100" s="24">
        <v>1935.22</v>
      </c>
      <c r="H100" s="24">
        <v>1981.38</v>
      </c>
      <c r="I100" s="24">
        <v>2186.52</v>
      </c>
      <c r="J100" s="24">
        <v>2340.1799999999998</v>
      </c>
      <c r="K100" s="24">
        <v>2438.7800000000002</v>
      </c>
      <c r="L100" s="24">
        <v>2554.4</v>
      </c>
      <c r="M100" s="24">
        <v>2560.9499999999998</v>
      </c>
      <c r="N100" s="24">
        <v>2561.61</v>
      </c>
      <c r="O100" s="24">
        <v>2545.14</v>
      </c>
      <c r="P100" s="24">
        <v>2572.39</v>
      </c>
      <c r="Q100" s="24">
        <v>2593.11</v>
      </c>
      <c r="R100" s="24">
        <v>2677.12</v>
      </c>
      <c r="S100" s="24">
        <v>2732.83</v>
      </c>
      <c r="T100" s="24">
        <v>2654.58</v>
      </c>
      <c r="U100" s="24">
        <v>2737.82</v>
      </c>
      <c r="V100" s="24">
        <v>2785.84</v>
      </c>
      <c r="W100" s="24">
        <v>2626.2</v>
      </c>
      <c r="X100" s="24">
        <v>2476.7199999999998</v>
      </c>
      <c r="Y100" s="24">
        <v>2305.0300000000002</v>
      </c>
      <c r="Z100" s="24">
        <v>2069.75</v>
      </c>
    </row>
    <row r="101" spans="2:26" x14ac:dyDescent="0.25">
      <c r="B101" s="36">
        <v>25</v>
      </c>
      <c r="C101" s="24">
        <v>1933.2</v>
      </c>
      <c r="D101" s="24">
        <v>1824.58</v>
      </c>
      <c r="E101" s="24">
        <v>1787.56</v>
      </c>
      <c r="F101" s="24">
        <v>1825.14</v>
      </c>
      <c r="G101" s="24">
        <v>1955.76</v>
      </c>
      <c r="H101" s="24">
        <v>2232.34</v>
      </c>
      <c r="I101" s="24">
        <v>2388.7199999999998</v>
      </c>
      <c r="J101" s="24">
        <v>2489.65</v>
      </c>
      <c r="K101" s="24">
        <v>2554.1999999999998</v>
      </c>
      <c r="L101" s="24">
        <v>2543.42</v>
      </c>
      <c r="M101" s="24">
        <v>2504.88</v>
      </c>
      <c r="N101" s="24">
        <v>2497.52</v>
      </c>
      <c r="O101" s="24">
        <v>2489.3000000000002</v>
      </c>
      <c r="P101" s="24">
        <v>2519.7800000000002</v>
      </c>
      <c r="Q101" s="24">
        <v>2534.5700000000002</v>
      </c>
      <c r="R101" s="24">
        <v>2553.66</v>
      </c>
      <c r="S101" s="24">
        <v>2580.16</v>
      </c>
      <c r="T101" s="24">
        <v>2585.81</v>
      </c>
      <c r="U101" s="24">
        <v>2592.1799999999998</v>
      </c>
      <c r="V101" s="24">
        <v>2576.91</v>
      </c>
      <c r="W101" s="24">
        <v>2515.0300000000002</v>
      </c>
      <c r="X101" s="24">
        <v>2396.11</v>
      </c>
      <c r="Y101" s="24">
        <v>2203.25</v>
      </c>
      <c r="Z101" s="24">
        <v>1964.75</v>
      </c>
    </row>
    <row r="102" spans="2:26" x14ac:dyDescent="0.25">
      <c r="B102" s="36">
        <v>26</v>
      </c>
      <c r="C102" s="24">
        <v>1924.16</v>
      </c>
      <c r="D102" s="24">
        <v>1804.98</v>
      </c>
      <c r="E102" s="24">
        <v>1764.22</v>
      </c>
      <c r="F102" s="24">
        <v>1827.84</v>
      </c>
      <c r="G102" s="24">
        <v>1961.43</v>
      </c>
      <c r="H102" s="24">
        <v>2256.92</v>
      </c>
      <c r="I102" s="24">
        <v>2416.27</v>
      </c>
      <c r="J102" s="24">
        <v>2467.92</v>
      </c>
      <c r="K102" s="24">
        <v>2556.71</v>
      </c>
      <c r="L102" s="24">
        <v>2539.92</v>
      </c>
      <c r="M102" s="24">
        <v>2519.69</v>
      </c>
      <c r="N102" s="24">
        <v>2521.67</v>
      </c>
      <c r="O102" s="24">
        <v>2513.38</v>
      </c>
      <c r="P102" s="24">
        <v>2537.4699999999998</v>
      </c>
      <c r="Q102" s="24">
        <v>2562.73</v>
      </c>
      <c r="R102" s="24">
        <v>2584.17</v>
      </c>
      <c r="S102" s="24">
        <v>2608.56</v>
      </c>
      <c r="T102" s="24">
        <v>2605.5300000000002</v>
      </c>
      <c r="U102" s="24">
        <v>2619.33</v>
      </c>
      <c r="V102" s="24">
        <v>2602</v>
      </c>
      <c r="W102" s="24">
        <v>2543.04</v>
      </c>
      <c r="X102" s="24">
        <v>2374.34</v>
      </c>
      <c r="Y102" s="24">
        <v>2206.0100000000002</v>
      </c>
      <c r="Z102" s="24">
        <v>2037.27</v>
      </c>
    </row>
    <row r="103" spans="2:26" x14ac:dyDescent="0.25">
      <c r="B103" s="36">
        <v>27</v>
      </c>
      <c r="C103" s="24">
        <v>1922.6</v>
      </c>
      <c r="D103" s="24">
        <v>1770.49</v>
      </c>
      <c r="E103" s="24">
        <v>1828.62</v>
      </c>
      <c r="F103" s="24">
        <v>1926.38</v>
      </c>
      <c r="G103" s="24">
        <v>1958.07</v>
      </c>
      <c r="H103" s="24">
        <v>2201.2600000000002</v>
      </c>
      <c r="I103" s="24">
        <v>2361.91</v>
      </c>
      <c r="J103" s="24">
        <v>2472.5100000000002</v>
      </c>
      <c r="K103" s="24">
        <v>2569.2600000000002</v>
      </c>
      <c r="L103" s="24">
        <v>2569.75</v>
      </c>
      <c r="M103" s="24">
        <v>2542.0300000000002</v>
      </c>
      <c r="N103" s="24">
        <v>2527.46</v>
      </c>
      <c r="O103" s="24">
        <v>2521.31</v>
      </c>
      <c r="P103" s="24">
        <v>2553.06</v>
      </c>
      <c r="Q103" s="24">
        <v>2595.9699999999998</v>
      </c>
      <c r="R103" s="24">
        <v>2625.45</v>
      </c>
      <c r="S103" s="24">
        <v>2656.55</v>
      </c>
      <c r="T103" s="24">
        <v>2680.72</v>
      </c>
      <c r="U103" s="24">
        <v>2784.72</v>
      </c>
      <c r="V103" s="24">
        <v>2750.83</v>
      </c>
      <c r="W103" s="24">
        <v>2584</v>
      </c>
      <c r="X103" s="24">
        <v>2370.69</v>
      </c>
      <c r="Y103" s="24">
        <v>2179.1</v>
      </c>
      <c r="Z103" s="24">
        <v>2029.93</v>
      </c>
    </row>
    <row r="104" spans="2:26" x14ac:dyDescent="0.25">
      <c r="B104" s="36">
        <v>28</v>
      </c>
      <c r="C104" s="24">
        <v>1961.88</v>
      </c>
      <c r="D104" s="24">
        <v>1904.63</v>
      </c>
      <c r="E104" s="24">
        <v>1902.01</v>
      </c>
      <c r="F104" s="24">
        <v>1903.37</v>
      </c>
      <c r="G104" s="24">
        <v>2007.58</v>
      </c>
      <c r="H104" s="24">
        <v>2240.11</v>
      </c>
      <c r="I104" s="24">
        <v>2295.4699999999998</v>
      </c>
      <c r="J104" s="24">
        <v>2402.4699999999998</v>
      </c>
      <c r="K104" s="24">
        <v>2561.8200000000002</v>
      </c>
      <c r="L104" s="24">
        <v>2570.0100000000002</v>
      </c>
      <c r="M104" s="24">
        <v>2545.56</v>
      </c>
      <c r="N104" s="24">
        <v>2537.7600000000002</v>
      </c>
      <c r="O104" s="24">
        <v>2506.3000000000002</v>
      </c>
      <c r="P104" s="24">
        <v>2558.34</v>
      </c>
      <c r="Q104" s="24">
        <v>2579.67</v>
      </c>
      <c r="R104" s="24">
        <v>2602.0100000000002</v>
      </c>
      <c r="S104" s="24">
        <v>2615.17</v>
      </c>
      <c r="T104" s="24">
        <v>2625.23</v>
      </c>
      <c r="U104" s="24">
        <v>2785.39</v>
      </c>
      <c r="V104" s="24">
        <v>2776.16</v>
      </c>
      <c r="W104" s="24">
        <v>2597.25</v>
      </c>
      <c r="X104" s="24">
        <v>2431.1799999999998</v>
      </c>
      <c r="Y104" s="24">
        <v>2193.38</v>
      </c>
      <c r="Z104" s="24">
        <v>2093.5300000000002</v>
      </c>
    </row>
    <row r="105" spans="2:26" x14ac:dyDescent="0.25">
      <c r="B105" s="36">
        <v>29</v>
      </c>
      <c r="C105" s="24">
        <v>1946.26</v>
      </c>
      <c r="D105" s="24">
        <v>1897.56</v>
      </c>
      <c r="E105" s="24">
        <v>1874.61</v>
      </c>
      <c r="F105" s="24">
        <v>1912.56</v>
      </c>
      <c r="G105" s="24">
        <v>1999.5</v>
      </c>
      <c r="H105" s="24">
        <v>2181.91</v>
      </c>
      <c r="I105" s="24">
        <v>2280.79</v>
      </c>
      <c r="J105" s="24">
        <v>2385.09</v>
      </c>
      <c r="K105" s="24">
        <v>2566.59</v>
      </c>
      <c r="L105" s="24">
        <v>2598.71</v>
      </c>
      <c r="M105" s="24">
        <v>2580.27</v>
      </c>
      <c r="N105" s="24">
        <v>2562.27</v>
      </c>
      <c r="O105" s="24">
        <v>2549.96</v>
      </c>
      <c r="P105" s="24">
        <v>2589.34</v>
      </c>
      <c r="Q105" s="24">
        <v>2605.9899999999998</v>
      </c>
      <c r="R105" s="24">
        <v>2614.9699999999998</v>
      </c>
      <c r="S105" s="24">
        <v>2625.02</v>
      </c>
      <c r="T105" s="24">
        <v>2633.15</v>
      </c>
      <c r="U105" s="24">
        <v>2683.88</v>
      </c>
      <c r="V105" s="24">
        <v>2674.36</v>
      </c>
      <c r="W105" s="24">
        <v>2588.6999999999998</v>
      </c>
      <c r="X105" s="24">
        <v>2416.8200000000002</v>
      </c>
      <c r="Y105" s="24">
        <v>2208.6</v>
      </c>
      <c r="Z105" s="24">
        <v>2117.59</v>
      </c>
    </row>
    <row r="106" spans="2:26" x14ac:dyDescent="0.25">
      <c r="B106" s="36">
        <v>30</v>
      </c>
      <c r="C106" s="24">
        <v>2036.73</v>
      </c>
      <c r="D106" s="24">
        <v>1985.81</v>
      </c>
      <c r="E106" s="24">
        <v>1946.92</v>
      </c>
      <c r="F106" s="24">
        <v>1933.32</v>
      </c>
      <c r="G106" s="24">
        <v>1976.96</v>
      </c>
      <c r="H106" s="24">
        <v>2061.12</v>
      </c>
      <c r="I106" s="24">
        <v>2145.98</v>
      </c>
      <c r="J106" s="24">
        <v>2312.46</v>
      </c>
      <c r="K106" s="24">
        <v>2531.5</v>
      </c>
      <c r="L106" s="24">
        <v>2628.76</v>
      </c>
      <c r="M106" s="24">
        <v>2621.51</v>
      </c>
      <c r="N106" s="24">
        <v>2620.3000000000002</v>
      </c>
      <c r="O106" s="24">
        <v>2614.16</v>
      </c>
      <c r="P106" s="24">
        <v>2611.84</v>
      </c>
      <c r="Q106" s="24">
        <v>2607.5500000000002</v>
      </c>
      <c r="R106" s="24">
        <v>2616.3200000000002</v>
      </c>
      <c r="S106" s="24">
        <v>2613.3000000000002</v>
      </c>
      <c r="T106" s="24">
        <v>2597.5</v>
      </c>
      <c r="U106" s="24">
        <v>2626.24</v>
      </c>
      <c r="V106" s="24">
        <v>2612.46</v>
      </c>
      <c r="W106" s="24">
        <v>2545.79</v>
      </c>
      <c r="X106" s="24">
        <v>2338.11</v>
      </c>
      <c r="Y106" s="24">
        <v>2225.11</v>
      </c>
      <c r="Z106" s="24">
        <v>2078.9699999999998</v>
      </c>
    </row>
    <row r="109" spans="2:26" x14ac:dyDescent="0.25">
      <c r="B109" s="233" t="s">
        <v>14</v>
      </c>
      <c r="C109" s="235" t="s">
        <v>131</v>
      </c>
      <c r="D109" s="236"/>
      <c r="E109" s="236"/>
      <c r="F109" s="236"/>
      <c r="G109" s="236"/>
      <c r="H109" s="236"/>
      <c r="I109" s="236"/>
      <c r="J109" s="236"/>
      <c r="K109" s="236"/>
      <c r="L109" s="236"/>
      <c r="M109" s="236"/>
      <c r="N109" s="236"/>
      <c r="O109" s="236"/>
      <c r="P109" s="236"/>
      <c r="Q109" s="236"/>
      <c r="R109" s="236"/>
      <c r="S109" s="236"/>
      <c r="T109" s="236"/>
      <c r="U109" s="236"/>
      <c r="V109" s="236"/>
      <c r="W109" s="236"/>
      <c r="X109" s="236"/>
      <c r="Y109" s="236"/>
      <c r="Z109" s="237"/>
    </row>
    <row r="110" spans="2:26" x14ac:dyDescent="0.25">
      <c r="B110" s="234"/>
      <c r="C110" s="36" t="s">
        <v>15</v>
      </c>
      <c r="D110" s="36" t="s">
        <v>16</v>
      </c>
      <c r="E110" s="36" t="s">
        <v>17</v>
      </c>
      <c r="F110" s="36" t="s">
        <v>38</v>
      </c>
      <c r="G110" s="36" t="s">
        <v>18</v>
      </c>
      <c r="H110" s="36" t="s">
        <v>19</v>
      </c>
      <c r="I110" s="36" t="s">
        <v>20</v>
      </c>
      <c r="J110" s="36" t="s">
        <v>21</v>
      </c>
      <c r="K110" s="36" t="s">
        <v>22</v>
      </c>
      <c r="L110" s="36" t="s">
        <v>23</v>
      </c>
      <c r="M110" s="36" t="s">
        <v>24</v>
      </c>
      <c r="N110" s="36" t="s">
        <v>25</v>
      </c>
      <c r="O110" s="36" t="s">
        <v>26</v>
      </c>
      <c r="P110" s="36" t="s">
        <v>27</v>
      </c>
      <c r="Q110" s="36" t="s">
        <v>28</v>
      </c>
      <c r="R110" s="36" t="s">
        <v>29</v>
      </c>
      <c r="S110" s="36" t="s">
        <v>30</v>
      </c>
      <c r="T110" s="36" t="s">
        <v>31</v>
      </c>
      <c r="U110" s="36" t="s">
        <v>32</v>
      </c>
      <c r="V110" s="36" t="s">
        <v>33</v>
      </c>
      <c r="W110" s="36" t="s">
        <v>34</v>
      </c>
      <c r="X110" s="36" t="s">
        <v>35</v>
      </c>
      <c r="Y110" s="36" t="s">
        <v>36</v>
      </c>
      <c r="Z110" s="36" t="s">
        <v>37</v>
      </c>
    </row>
    <row r="111" spans="2:26" x14ac:dyDescent="0.25">
      <c r="B111" s="36">
        <v>1</v>
      </c>
      <c r="C111" s="24">
        <v>2419.92</v>
      </c>
      <c r="D111" s="24">
        <v>2353.34</v>
      </c>
      <c r="E111" s="24">
        <v>2326.69</v>
      </c>
      <c r="F111" s="24">
        <v>2354.62</v>
      </c>
      <c r="G111" s="24">
        <v>2409.13</v>
      </c>
      <c r="H111" s="24">
        <v>2508.62</v>
      </c>
      <c r="I111" s="24">
        <v>2636.63</v>
      </c>
      <c r="J111" s="24">
        <v>2775.65</v>
      </c>
      <c r="K111" s="24">
        <v>2894.42</v>
      </c>
      <c r="L111" s="24">
        <v>2972.49</v>
      </c>
      <c r="M111" s="24">
        <v>2945.16</v>
      </c>
      <c r="N111" s="24">
        <v>2925.79</v>
      </c>
      <c r="O111" s="24">
        <v>2928.14</v>
      </c>
      <c r="P111" s="24">
        <v>2931.38</v>
      </c>
      <c r="Q111" s="24">
        <v>2983.03</v>
      </c>
      <c r="R111" s="24">
        <v>2985.28</v>
      </c>
      <c r="S111" s="24">
        <v>3039.03</v>
      </c>
      <c r="T111" s="24">
        <v>3025.72</v>
      </c>
      <c r="U111" s="24">
        <v>3074.15</v>
      </c>
      <c r="V111" s="24">
        <v>3067.1</v>
      </c>
      <c r="W111" s="24">
        <v>2967.03</v>
      </c>
      <c r="X111" s="24">
        <v>2839.55</v>
      </c>
      <c r="Y111" s="24">
        <v>2684.56</v>
      </c>
      <c r="Z111" s="24">
        <v>2528.7399999999998</v>
      </c>
    </row>
    <row r="112" spans="2:26" x14ac:dyDescent="0.25">
      <c r="B112" s="36">
        <v>2</v>
      </c>
      <c r="C112" s="24">
        <v>2519.81</v>
      </c>
      <c r="D112" s="24">
        <v>2385.2600000000002</v>
      </c>
      <c r="E112" s="24">
        <v>2364.48</v>
      </c>
      <c r="F112" s="24">
        <v>2350.25</v>
      </c>
      <c r="G112" s="24">
        <v>2383.02</v>
      </c>
      <c r="H112" s="24">
        <v>2389.46</v>
      </c>
      <c r="I112" s="24">
        <v>2450.1799999999998</v>
      </c>
      <c r="J112" s="24">
        <v>2701.62</v>
      </c>
      <c r="K112" s="24">
        <v>2838.61</v>
      </c>
      <c r="L112" s="24">
        <v>2938.39</v>
      </c>
      <c r="M112" s="24">
        <v>2960.59</v>
      </c>
      <c r="N112" s="24">
        <v>2928.88</v>
      </c>
      <c r="O112" s="24">
        <v>2928.26</v>
      </c>
      <c r="P112" s="24">
        <v>2926.12</v>
      </c>
      <c r="Q112" s="24">
        <v>2929.08</v>
      </c>
      <c r="R112" s="24">
        <v>2938.32</v>
      </c>
      <c r="S112" s="24">
        <v>2944.2</v>
      </c>
      <c r="T112" s="24">
        <v>2937.65</v>
      </c>
      <c r="U112" s="24">
        <v>2943.29</v>
      </c>
      <c r="V112" s="24">
        <v>2941.13</v>
      </c>
      <c r="W112" s="24">
        <v>2894.29</v>
      </c>
      <c r="X112" s="24">
        <v>2785.67</v>
      </c>
      <c r="Y112" s="24">
        <v>2701.61</v>
      </c>
      <c r="Z112" s="24">
        <v>2606.64</v>
      </c>
    </row>
    <row r="113" spans="2:26" x14ac:dyDescent="0.25">
      <c r="B113" s="36">
        <v>3</v>
      </c>
      <c r="C113" s="24">
        <v>2396.7399999999998</v>
      </c>
      <c r="D113" s="24">
        <v>2296.61</v>
      </c>
      <c r="E113" s="24">
        <v>2243.77</v>
      </c>
      <c r="F113" s="24">
        <v>2243.56</v>
      </c>
      <c r="G113" s="24">
        <v>2248.36</v>
      </c>
      <c r="H113" s="24">
        <v>2227.16</v>
      </c>
      <c r="I113" s="24">
        <v>2263.79</v>
      </c>
      <c r="J113" s="24">
        <v>2472.17</v>
      </c>
      <c r="K113" s="24">
        <v>2666.11</v>
      </c>
      <c r="L113" s="24">
        <v>2801.08</v>
      </c>
      <c r="M113" s="24">
        <v>2868.54</v>
      </c>
      <c r="N113" s="24">
        <v>2878.98</v>
      </c>
      <c r="O113" s="24">
        <v>2871.64</v>
      </c>
      <c r="P113" s="24">
        <v>2869.84</v>
      </c>
      <c r="Q113" s="24">
        <v>2878.17</v>
      </c>
      <c r="R113" s="24">
        <v>2889.92</v>
      </c>
      <c r="S113" s="24">
        <v>2910.73</v>
      </c>
      <c r="T113" s="24">
        <v>2915.92</v>
      </c>
      <c r="U113" s="24">
        <v>2924.1</v>
      </c>
      <c r="V113" s="24">
        <v>2951.45</v>
      </c>
      <c r="W113" s="24">
        <v>2879.27</v>
      </c>
      <c r="X113" s="24">
        <v>2743.1</v>
      </c>
      <c r="Y113" s="24">
        <v>2670.55</v>
      </c>
      <c r="Z113" s="24">
        <v>2406.46</v>
      </c>
    </row>
    <row r="114" spans="2:26" x14ac:dyDescent="0.25">
      <c r="B114" s="36">
        <v>4</v>
      </c>
      <c r="C114" s="24">
        <v>2398.25</v>
      </c>
      <c r="D114" s="24">
        <v>2316.11</v>
      </c>
      <c r="E114" s="24">
        <v>2274.65</v>
      </c>
      <c r="F114" s="24">
        <v>2261.8000000000002</v>
      </c>
      <c r="G114" s="24">
        <v>2310.29</v>
      </c>
      <c r="H114" s="24">
        <v>2361.9499999999998</v>
      </c>
      <c r="I114" s="24">
        <v>2567.92</v>
      </c>
      <c r="J114" s="24">
        <v>2734.05</v>
      </c>
      <c r="K114" s="24">
        <v>2821.71</v>
      </c>
      <c r="L114" s="24">
        <v>2926.06</v>
      </c>
      <c r="M114" s="24">
        <v>2921.66</v>
      </c>
      <c r="N114" s="24">
        <v>2906.38</v>
      </c>
      <c r="O114" s="24">
        <v>2876.05</v>
      </c>
      <c r="P114" s="24">
        <v>2907.91</v>
      </c>
      <c r="Q114" s="24">
        <v>2920.54</v>
      </c>
      <c r="R114" s="24">
        <v>2934.4</v>
      </c>
      <c r="S114" s="24">
        <v>2947.62</v>
      </c>
      <c r="T114" s="24">
        <v>2936.04</v>
      </c>
      <c r="U114" s="24">
        <v>2953.54</v>
      </c>
      <c r="V114" s="24">
        <v>2939.14</v>
      </c>
      <c r="W114" s="24">
        <v>2897.8</v>
      </c>
      <c r="X114" s="24">
        <v>2788.73</v>
      </c>
      <c r="Y114" s="24">
        <v>2693.86</v>
      </c>
      <c r="Z114" s="24">
        <v>2461.86</v>
      </c>
    </row>
    <row r="115" spans="2:26" x14ac:dyDescent="0.25">
      <c r="B115" s="36">
        <v>5</v>
      </c>
      <c r="C115" s="24">
        <v>2390.34</v>
      </c>
      <c r="D115" s="24">
        <v>2338.35</v>
      </c>
      <c r="E115" s="24">
        <v>2277.98</v>
      </c>
      <c r="F115" s="24">
        <v>2278.21</v>
      </c>
      <c r="G115" s="24">
        <v>2357.35</v>
      </c>
      <c r="H115" s="24">
        <v>2484.35</v>
      </c>
      <c r="I115" s="24">
        <v>2620.2600000000002</v>
      </c>
      <c r="J115" s="24">
        <v>2784.92</v>
      </c>
      <c r="K115" s="24">
        <v>2816.62</v>
      </c>
      <c r="L115" s="24">
        <v>2929.94</v>
      </c>
      <c r="M115" s="24">
        <v>2918.22</v>
      </c>
      <c r="N115" s="24">
        <v>2920.07</v>
      </c>
      <c r="O115" s="24">
        <v>2914.45</v>
      </c>
      <c r="P115" s="24">
        <v>2927.58</v>
      </c>
      <c r="Q115" s="24">
        <v>2957.86</v>
      </c>
      <c r="R115" s="24">
        <v>2952.55</v>
      </c>
      <c r="S115" s="24">
        <v>2977.42</v>
      </c>
      <c r="T115" s="24">
        <v>2964.56</v>
      </c>
      <c r="U115" s="24">
        <v>2967.26</v>
      </c>
      <c r="V115" s="24">
        <v>2999.62</v>
      </c>
      <c r="W115" s="24">
        <v>2899.68</v>
      </c>
      <c r="X115" s="24">
        <v>2852.9</v>
      </c>
      <c r="Y115" s="24">
        <v>2703.41</v>
      </c>
      <c r="Z115" s="24">
        <v>2599.35</v>
      </c>
    </row>
    <row r="116" spans="2:26" x14ac:dyDescent="0.25">
      <c r="B116" s="36">
        <v>6</v>
      </c>
      <c r="C116" s="24">
        <v>2388.7199999999998</v>
      </c>
      <c r="D116" s="24">
        <v>2295.42</v>
      </c>
      <c r="E116" s="24">
        <v>2260.71</v>
      </c>
      <c r="F116" s="24">
        <v>2284.4299999999998</v>
      </c>
      <c r="G116" s="24">
        <v>2384.54</v>
      </c>
      <c r="H116" s="24">
        <v>2531.66</v>
      </c>
      <c r="I116" s="24">
        <v>2638.59</v>
      </c>
      <c r="J116" s="24">
        <v>2840.41</v>
      </c>
      <c r="K116" s="24">
        <v>3019.14</v>
      </c>
      <c r="L116" s="24">
        <v>3036.29</v>
      </c>
      <c r="M116" s="24">
        <v>3031.58</v>
      </c>
      <c r="N116" s="24">
        <v>3034.33</v>
      </c>
      <c r="O116" s="24">
        <v>3025.77</v>
      </c>
      <c r="P116" s="24">
        <v>3033.32</v>
      </c>
      <c r="Q116" s="24">
        <v>3062.47</v>
      </c>
      <c r="R116" s="24">
        <v>3064.76</v>
      </c>
      <c r="S116" s="24">
        <v>3083.92</v>
      </c>
      <c r="T116" s="24">
        <v>3090.96</v>
      </c>
      <c r="U116" s="24">
        <v>3097.44</v>
      </c>
      <c r="V116" s="24">
        <v>3102.1</v>
      </c>
      <c r="W116" s="24">
        <v>3045.39</v>
      </c>
      <c r="X116" s="24">
        <v>2905.51</v>
      </c>
      <c r="Y116" s="24">
        <v>2708.83</v>
      </c>
      <c r="Z116" s="24">
        <v>2585.91</v>
      </c>
    </row>
    <row r="117" spans="2:26" x14ac:dyDescent="0.25">
      <c r="B117" s="36">
        <v>7</v>
      </c>
      <c r="C117" s="24">
        <v>2428.15</v>
      </c>
      <c r="D117" s="24">
        <v>2332.44</v>
      </c>
      <c r="E117" s="24">
        <v>2288.77</v>
      </c>
      <c r="F117" s="24">
        <v>2300.41</v>
      </c>
      <c r="G117" s="24">
        <v>2453.83</v>
      </c>
      <c r="H117" s="24">
        <v>2570.5700000000002</v>
      </c>
      <c r="I117" s="24">
        <v>2652.86</v>
      </c>
      <c r="J117" s="24">
        <v>2927.89</v>
      </c>
      <c r="K117" s="24">
        <v>3059.08</v>
      </c>
      <c r="L117" s="24">
        <v>3095.46</v>
      </c>
      <c r="M117" s="24">
        <v>3092.71</v>
      </c>
      <c r="N117" s="24">
        <v>3088.44</v>
      </c>
      <c r="O117" s="24">
        <v>3084.23</v>
      </c>
      <c r="P117" s="24">
        <v>3086.63</v>
      </c>
      <c r="Q117" s="24">
        <v>3124.71</v>
      </c>
      <c r="R117" s="24">
        <v>3147.12</v>
      </c>
      <c r="S117" s="24">
        <v>3154.19</v>
      </c>
      <c r="T117" s="24">
        <v>3145.58</v>
      </c>
      <c r="U117" s="24">
        <v>3135.39</v>
      </c>
      <c r="V117" s="24">
        <v>3140.09</v>
      </c>
      <c r="W117" s="24">
        <v>3061.07</v>
      </c>
      <c r="X117" s="24">
        <v>2915.26</v>
      </c>
      <c r="Y117" s="24">
        <v>2675.18</v>
      </c>
      <c r="Z117" s="24">
        <v>2540.87</v>
      </c>
    </row>
    <row r="118" spans="2:26" x14ac:dyDescent="0.25">
      <c r="B118" s="36">
        <v>8</v>
      </c>
      <c r="C118" s="24">
        <v>2472.85</v>
      </c>
      <c r="D118" s="24">
        <v>2347.1</v>
      </c>
      <c r="E118" s="24">
        <v>2270.25</v>
      </c>
      <c r="F118" s="24">
        <v>2247.83</v>
      </c>
      <c r="G118" s="24">
        <v>2439.29</v>
      </c>
      <c r="H118" s="24">
        <v>2564.38</v>
      </c>
      <c r="I118" s="24">
        <v>2656.61</v>
      </c>
      <c r="J118" s="24">
        <v>2850.3</v>
      </c>
      <c r="K118" s="24">
        <v>2953.78</v>
      </c>
      <c r="L118" s="24">
        <v>2976.69</v>
      </c>
      <c r="M118" s="24">
        <v>2971.26</v>
      </c>
      <c r="N118" s="24">
        <v>2966.38</v>
      </c>
      <c r="O118" s="24">
        <v>2977.45</v>
      </c>
      <c r="P118" s="24">
        <v>2999.47</v>
      </c>
      <c r="Q118" s="24">
        <v>3033.11</v>
      </c>
      <c r="R118" s="24">
        <v>3047.1</v>
      </c>
      <c r="S118" s="24">
        <v>3066.17</v>
      </c>
      <c r="T118" s="24">
        <v>3056.85</v>
      </c>
      <c r="U118" s="24">
        <v>3081.25</v>
      </c>
      <c r="V118" s="24">
        <v>3110.05</v>
      </c>
      <c r="W118" s="24">
        <v>3048.88</v>
      </c>
      <c r="X118" s="24">
        <v>2988.27</v>
      </c>
      <c r="Y118" s="24">
        <v>2823.71</v>
      </c>
      <c r="Z118" s="24">
        <v>2641.1</v>
      </c>
    </row>
    <row r="119" spans="2:26" x14ac:dyDescent="0.25">
      <c r="B119" s="36">
        <v>9</v>
      </c>
      <c r="C119" s="24">
        <v>2570.6</v>
      </c>
      <c r="D119" s="24">
        <v>2511.98</v>
      </c>
      <c r="E119" s="24">
        <v>2492.83</v>
      </c>
      <c r="F119" s="24">
        <v>2474.84</v>
      </c>
      <c r="G119" s="24">
        <v>2492.06</v>
      </c>
      <c r="H119" s="24">
        <v>2511.13</v>
      </c>
      <c r="I119" s="24">
        <v>2565.25</v>
      </c>
      <c r="J119" s="24">
        <v>2742.68</v>
      </c>
      <c r="K119" s="24">
        <v>2968.73</v>
      </c>
      <c r="L119" s="24">
        <v>3014.19</v>
      </c>
      <c r="M119" s="24">
        <v>3006.93</v>
      </c>
      <c r="N119" s="24">
        <v>3005.78</v>
      </c>
      <c r="O119" s="24">
        <v>3002.8</v>
      </c>
      <c r="P119" s="24">
        <v>3002.61</v>
      </c>
      <c r="Q119" s="24">
        <v>3026.87</v>
      </c>
      <c r="R119" s="24">
        <v>3040.08</v>
      </c>
      <c r="S119" s="24">
        <v>3055.48</v>
      </c>
      <c r="T119" s="24">
        <v>3048.1</v>
      </c>
      <c r="U119" s="24">
        <v>3068.69</v>
      </c>
      <c r="V119" s="24">
        <v>3048.54</v>
      </c>
      <c r="W119" s="24">
        <v>2978.29</v>
      </c>
      <c r="X119" s="24">
        <v>2882.59</v>
      </c>
      <c r="Y119" s="24">
        <v>2709.31</v>
      </c>
      <c r="Z119" s="24">
        <v>2598.1</v>
      </c>
    </row>
    <row r="120" spans="2:26" x14ac:dyDescent="0.25">
      <c r="B120" s="36">
        <v>10</v>
      </c>
      <c r="C120" s="24">
        <v>2499.35</v>
      </c>
      <c r="D120" s="24">
        <v>2481.37</v>
      </c>
      <c r="E120" s="24">
        <v>2388.46</v>
      </c>
      <c r="F120" s="24">
        <v>2371.9</v>
      </c>
      <c r="G120" s="24">
        <v>2382.14</v>
      </c>
      <c r="H120" s="24">
        <v>2378.88</v>
      </c>
      <c r="I120" s="24">
        <v>2402.27</v>
      </c>
      <c r="J120" s="24">
        <v>2600.6799999999998</v>
      </c>
      <c r="K120" s="24">
        <v>2740.63</v>
      </c>
      <c r="L120" s="24">
        <v>2916.93</v>
      </c>
      <c r="M120" s="24">
        <v>2957.76</v>
      </c>
      <c r="N120" s="24">
        <v>2966.97</v>
      </c>
      <c r="O120" s="24">
        <v>2959.29</v>
      </c>
      <c r="P120" s="24">
        <v>2957.4</v>
      </c>
      <c r="Q120" s="24">
        <v>2981.08</v>
      </c>
      <c r="R120" s="24">
        <v>2995.94</v>
      </c>
      <c r="S120" s="24">
        <v>3025.51</v>
      </c>
      <c r="T120" s="24">
        <v>3028.88</v>
      </c>
      <c r="U120" s="24">
        <v>3059.11</v>
      </c>
      <c r="V120" s="24">
        <v>3051.85</v>
      </c>
      <c r="W120" s="24">
        <v>2988.14</v>
      </c>
      <c r="X120" s="24">
        <v>2889.67</v>
      </c>
      <c r="Y120" s="24">
        <v>2711.38</v>
      </c>
      <c r="Z120" s="24">
        <v>2589.9299999999998</v>
      </c>
    </row>
    <row r="121" spans="2:26" x14ac:dyDescent="0.25">
      <c r="B121" s="36">
        <v>11</v>
      </c>
      <c r="C121" s="24">
        <v>2478.2399999999998</v>
      </c>
      <c r="D121" s="24">
        <v>2412.75</v>
      </c>
      <c r="E121" s="24">
        <v>2399.56</v>
      </c>
      <c r="F121" s="24">
        <v>2435.94</v>
      </c>
      <c r="G121" s="24">
        <v>2525.3200000000002</v>
      </c>
      <c r="H121" s="24">
        <v>2554.5500000000002</v>
      </c>
      <c r="I121" s="24">
        <v>2694.68</v>
      </c>
      <c r="J121" s="24">
        <v>2883.26</v>
      </c>
      <c r="K121" s="24">
        <v>2955.96</v>
      </c>
      <c r="L121" s="24">
        <v>2942.44</v>
      </c>
      <c r="M121" s="24">
        <v>2925.98</v>
      </c>
      <c r="N121" s="24">
        <v>2929.34</v>
      </c>
      <c r="O121" s="24">
        <v>2935.86</v>
      </c>
      <c r="P121" s="24">
        <v>2953.3</v>
      </c>
      <c r="Q121" s="24">
        <v>2963.81</v>
      </c>
      <c r="R121" s="24">
        <v>2962.72</v>
      </c>
      <c r="S121" s="24">
        <v>2970.74</v>
      </c>
      <c r="T121" s="24">
        <v>2966.36</v>
      </c>
      <c r="U121" s="24">
        <v>2980</v>
      </c>
      <c r="V121" s="24">
        <v>2977.96</v>
      </c>
      <c r="W121" s="24">
        <v>2866.01</v>
      </c>
      <c r="X121" s="24">
        <v>2788.59</v>
      </c>
      <c r="Y121" s="24">
        <v>2668.4</v>
      </c>
      <c r="Z121" s="24">
        <v>2483.98</v>
      </c>
    </row>
    <row r="122" spans="2:26" x14ac:dyDescent="0.25">
      <c r="B122" s="36">
        <v>12</v>
      </c>
      <c r="C122" s="24">
        <v>2380.27</v>
      </c>
      <c r="D122" s="24">
        <v>2330.12</v>
      </c>
      <c r="E122" s="24">
        <v>2293.61</v>
      </c>
      <c r="F122" s="24">
        <v>2335.86</v>
      </c>
      <c r="G122" s="24">
        <v>2485.12</v>
      </c>
      <c r="H122" s="24">
        <v>2532.4299999999998</v>
      </c>
      <c r="I122" s="24">
        <v>2646.34</v>
      </c>
      <c r="J122" s="24">
        <v>2752</v>
      </c>
      <c r="K122" s="24">
        <v>2956.6</v>
      </c>
      <c r="L122" s="24">
        <v>2966.19</v>
      </c>
      <c r="M122" s="24">
        <v>2951.67</v>
      </c>
      <c r="N122" s="24">
        <v>2953.62</v>
      </c>
      <c r="O122" s="24">
        <v>2945.47</v>
      </c>
      <c r="P122" s="24">
        <v>2955.64</v>
      </c>
      <c r="Q122" s="24">
        <v>2974.7</v>
      </c>
      <c r="R122" s="24">
        <v>2960.08</v>
      </c>
      <c r="S122" s="24">
        <v>2971.39</v>
      </c>
      <c r="T122" s="24">
        <v>2974.4</v>
      </c>
      <c r="U122" s="24">
        <v>2982.71</v>
      </c>
      <c r="V122" s="24">
        <v>2993.78</v>
      </c>
      <c r="W122" s="24">
        <v>2893.21</v>
      </c>
      <c r="X122" s="24">
        <v>2809.77</v>
      </c>
      <c r="Y122" s="24">
        <v>2660.01</v>
      </c>
      <c r="Z122" s="24">
        <v>2490.2600000000002</v>
      </c>
    </row>
    <row r="123" spans="2:26" x14ac:dyDescent="0.25">
      <c r="B123" s="36">
        <v>13</v>
      </c>
      <c r="C123" s="24">
        <v>2397.27</v>
      </c>
      <c r="D123" s="24">
        <v>2357.6799999999998</v>
      </c>
      <c r="E123" s="24">
        <v>2345.66</v>
      </c>
      <c r="F123" s="24">
        <v>2372.3000000000002</v>
      </c>
      <c r="G123" s="24">
        <v>2495.62</v>
      </c>
      <c r="H123" s="24">
        <v>2504.77</v>
      </c>
      <c r="I123" s="24">
        <v>2649.84</v>
      </c>
      <c r="J123" s="24">
        <v>2785.43</v>
      </c>
      <c r="K123" s="24">
        <v>2964.68</v>
      </c>
      <c r="L123" s="24">
        <v>2970.21</v>
      </c>
      <c r="M123" s="24">
        <v>2970.97</v>
      </c>
      <c r="N123" s="24">
        <v>2957.34</v>
      </c>
      <c r="O123" s="24">
        <v>2925</v>
      </c>
      <c r="P123" s="24">
        <v>2927.56</v>
      </c>
      <c r="Q123" s="24">
        <v>2983.16</v>
      </c>
      <c r="R123" s="24">
        <v>2994.75</v>
      </c>
      <c r="S123" s="24">
        <v>3012.77</v>
      </c>
      <c r="T123" s="24">
        <v>2971.07</v>
      </c>
      <c r="U123" s="24">
        <v>3011.19</v>
      </c>
      <c r="V123" s="24">
        <v>3049.56</v>
      </c>
      <c r="W123" s="24">
        <v>2920.85</v>
      </c>
      <c r="X123" s="24">
        <v>2803.3</v>
      </c>
      <c r="Y123" s="24">
        <v>2663.06</v>
      </c>
      <c r="Z123" s="24">
        <v>2517.77</v>
      </c>
    </row>
    <row r="124" spans="2:26" x14ac:dyDescent="0.25">
      <c r="B124" s="36">
        <v>14</v>
      </c>
      <c r="C124" s="24">
        <v>2466.0500000000002</v>
      </c>
      <c r="D124" s="24">
        <v>2400.4299999999998</v>
      </c>
      <c r="E124" s="24">
        <v>2380.67</v>
      </c>
      <c r="F124" s="24">
        <v>2429.5700000000002</v>
      </c>
      <c r="G124" s="24">
        <v>2512.86</v>
      </c>
      <c r="H124" s="24">
        <v>2575.92</v>
      </c>
      <c r="I124" s="24">
        <v>2721.11</v>
      </c>
      <c r="J124" s="24">
        <v>2884.7</v>
      </c>
      <c r="K124" s="24">
        <v>2960.77</v>
      </c>
      <c r="L124" s="24">
        <v>2961.57</v>
      </c>
      <c r="M124" s="24">
        <v>2939.18</v>
      </c>
      <c r="N124" s="24">
        <v>2934.89</v>
      </c>
      <c r="O124" s="24">
        <v>2934.79</v>
      </c>
      <c r="P124" s="24">
        <v>2952.16</v>
      </c>
      <c r="Q124" s="24">
        <v>2995.05</v>
      </c>
      <c r="R124" s="24">
        <v>3013.24</v>
      </c>
      <c r="S124" s="24">
        <v>3026.66</v>
      </c>
      <c r="T124" s="24">
        <v>3017.8</v>
      </c>
      <c r="U124" s="24">
        <v>3016.66</v>
      </c>
      <c r="V124" s="24">
        <v>3043.87</v>
      </c>
      <c r="W124" s="24">
        <v>2908.98</v>
      </c>
      <c r="X124" s="24">
        <v>2829.64</v>
      </c>
      <c r="Y124" s="24">
        <v>2674.68</v>
      </c>
      <c r="Z124" s="24">
        <v>2524.56</v>
      </c>
    </row>
    <row r="125" spans="2:26" x14ac:dyDescent="0.25">
      <c r="B125" s="36">
        <v>15</v>
      </c>
      <c r="C125" s="24">
        <v>2462.64</v>
      </c>
      <c r="D125" s="24">
        <v>2412.15</v>
      </c>
      <c r="E125" s="24">
        <v>2376.8200000000002</v>
      </c>
      <c r="F125" s="24">
        <v>2384</v>
      </c>
      <c r="G125" s="24">
        <v>2480.94</v>
      </c>
      <c r="H125" s="24">
        <v>2570.5300000000002</v>
      </c>
      <c r="I125" s="24">
        <v>2636.18</v>
      </c>
      <c r="J125" s="24">
        <v>2781.92</v>
      </c>
      <c r="K125" s="24">
        <v>2873.67</v>
      </c>
      <c r="L125" s="24">
        <v>2865.45</v>
      </c>
      <c r="M125" s="24">
        <v>2863.7</v>
      </c>
      <c r="N125" s="24">
        <v>2852.68</v>
      </c>
      <c r="O125" s="24">
        <v>2858.36</v>
      </c>
      <c r="P125" s="24">
        <v>2858.71</v>
      </c>
      <c r="Q125" s="24">
        <v>2911.27</v>
      </c>
      <c r="R125" s="24">
        <v>2908.42</v>
      </c>
      <c r="S125" s="24">
        <v>2926.99</v>
      </c>
      <c r="T125" s="24">
        <v>2934.11</v>
      </c>
      <c r="U125" s="24">
        <v>2958.6</v>
      </c>
      <c r="V125" s="24">
        <v>2937.2</v>
      </c>
      <c r="W125" s="24">
        <v>2920.93</v>
      </c>
      <c r="X125" s="24">
        <v>2848.3</v>
      </c>
      <c r="Y125" s="24">
        <v>2680.63</v>
      </c>
      <c r="Z125" s="24">
        <v>2602.89</v>
      </c>
    </row>
    <row r="126" spans="2:26" x14ac:dyDescent="0.25">
      <c r="B126" s="36">
        <v>16</v>
      </c>
      <c r="C126" s="24">
        <v>2551.89</v>
      </c>
      <c r="D126" s="24">
        <v>2434.67</v>
      </c>
      <c r="E126" s="24">
        <v>2377.83</v>
      </c>
      <c r="F126" s="24">
        <v>2370.79</v>
      </c>
      <c r="G126" s="24">
        <v>2440.6799999999998</v>
      </c>
      <c r="H126" s="24">
        <v>2513.31</v>
      </c>
      <c r="I126" s="24">
        <v>2565.34</v>
      </c>
      <c r="J126" s="24">
        <v>2683.89</v>
      </c>
      <c r="K126" s="24">
        <v>2920.28</v>
      </c>
      <c r="L126" s="24">
        <v>3003.06</v>
      </c>
      <c r="M126" s="24">
        <v>3014.52</v>
      </c>
      <c r="N126" s="24">
        <v>3011.34</v>
      </c>
      <c r="O126" s="24">
        <v>2990.97</v>
      </c>
      <c r="P126" s="24">
        <v>2980.53</v>
      </c>
      <c r="Q126" s="24">
        <v>2998.12</v>
      </c>
      <c r="R126" s="24">
        <v>3011.5</v>
      </c>
      <c r="S126" s="24">
        <v>3031.72</v>
      </c>
      <c r="T126" s="24">
        <v>3022.22</v>
      </c>
      <c r="U126" s="24">
        <v>3029.09</v>
      </c>
      <c r="V126" s="24">
        <v>3041.56</v>
      </c>
      <c r="W126" s="24">
        <v>2938.53</v>
      </c>
      <c r="X126" s="24">
        <v>2762.77</v>
      </c>
      <c r="Y126" s="24">
        <v>2657.7</v>
      </c>
      <c r="Z126" s="24">
        <v>2581.21</v>
      </c>
    </row>
    <row r="127" spans="2:26" x14ac:dyDescent="0.25">
      <c r="B127" s="36">
        <v>17</v>
      </c>
      <c r="C127" s="24">
        <v>2520.0300000000002</v>
      </c>
      <c r="D127" s="24">
        <v>2420.02</v>
      </c>
      <c r="E127" s="24">
        <v>2366.46</v>
      </c>
      <c r="F127" s="24">
        <v>2364.35</v>
      </c>
      <c r="G127" s="24">
        <v>2390.63</v>
      </c>
      <c r="H127" s="24">
        <v>2441.86</v>
      </c>
      <c r="I127" s="24">
        <v>2445.52</v>
      </c>
      <c r="J127" s="24">
        <v>2610.09</v>
      </c>
      <c r="K127" s="24">
        <v>2700.7</v>
      </c>
      <c r="L127" s="24">
        <v>2763.59</v>
      </c>
      <c r="M127" s="24">
        <v>2775.32</v>
      </c>
      <c r="N127" s="24">
        <v>2782.85</v>
      </c>
      <c r="O127" s="24">
        <v>2780.08</v>
      </c>
      <c r="P127" s="24">
        <v>2776.28</v>
      </c>
      <c r="Q127" s="24">
        <v>2801.32</v>
      </c>
      <c r="R127" s="24">
        <v>2839.84</v>
      </c>
      <c r="S127" s="24">
        <v>2915</v>
      </c>
      <c r="T127" s="24">
        <v>2917.96</v>
      </c>
      <c r="U127" s="24">
        <v>2941.25</v>
      </c>
      <c r="V127" s="24">
        <v>2999.02</v>
      </c>
      <c r="W127" s="24">
        <v>2833.83</v>
      </c>
      <c r="X127" s="24">
        <v>2707.73</v>
      </c>
      <c r="Y127" s="24">
        <v>2629.14</v>
      </c>
      <c r="Z127" s="24">
        <v>2500.36</v>
      </c>
    </row>
    <row r="128" spans="2:26" x14ac:dyDescent="0.25">
      <c r="B128" s="36">
        <v>18</v>
      </c>
      <c r="C128" s="24">
        <v>2380.52</v>
      </c>
      <c r="D128" s="24">
        <v>2364.91</v>
      </c>
      <c r="E128" s="24">
        <v>2319.21</v>
      </c>
      <c r="F128" s="24">
        <v>2333.56</v>
      </c>
      <c r="G128" s="24">
        <v>2447.96</v>
      </c>
      <c r="H128" s="24">
        <v>2599.8200000000002</v>
      </c>
      <c r="I128" s="24">
        <v>2675.41</v>
      </c>
      <c r="J128" s="24">
        <v>2804.75</v>
      </c>
      <c r="K128" s="24">
        <v>2906.04</v>
      </c>
      <c r="L128" s="24">
        <v>2922.05</v>
      </c>
      <c r="M128" s="24">
        <v>2868.2</v>
      </c>
      <c r="N128" s="24">
        <v>2858.51</v>
      </c>
      <c r="O128" s="24">
        <v>2836.39</v>
      </c>
      <c r="P128" s="24">
        <v>2817.65</v>
      </c>
      <c r="Q128" s="24">
        <v>2925.52</v>
      </c>
      <c r="R128" s="24">
        <v>2959.89</v>
      </c>
      <c r="S128" s="24">
        <v>2981.38</v>
      </c>
      <c r="T128" s="24">
        <v>2951.95</v>
      </c>
      <c r="U128" s="24">
        <v>3022.92</v>
      </c>
      <c r="V128" s="24">
        <v>2999.14</v>
      </c>
      <c r="W128" s="24">
        <v>2889.48</v>
      </c>
      <c r="X128" s="24">
        <v>2721.91</v>
      </c>
      <c r="Y128" s="24">
        <v>2630.77</v>
      </c>
      <c r="Z128" s="24">
        <v>2521.14</v>
      </c>
    </row>
    <row r="129" spans="2:26" x14ac:dyDescent="0.25">
      <c r="B129" s="36">
        <v>19</v>
      </c>
      <c r="C129" s="24">
        <v>2356.0700000000002</v>
      </c>
      <c r="D129" s="24">
        <v>2342.59</v>
      </c>
      <c r="E129" s="24">
        <v>2321.42</v>
      </c>
      <c r="F129" s="24">
        <v>2328.83</v>
      </c>
      <c r="G129" s="24">
        <v>2411.3000000000002</v>
      </c>
      <c r="H129" s="24">
        <v>2560.0300000000002</v>
      </c>
      <c r="I129" s="24">
        <v>2675.28</v>
      </c>
      <c r="J129" s="24">
        <v>2823.64</v>
      </c>
      <c r="K129" s="24">
        <v>2899.29</v>
      </c>
      <c r="L129" s="24">
        <v>2860.81</v>
      </c>
      <c r="M129" s="24">
        <v>2845.65</v>
      </c>
      <c r="N129" s="24">
        <v>2842.7</v>
      </c>
      <c r="O129" s="24">
        <v>2828.1</v>
      </c>
      <c r="P129" s="24">
        <v>2833.56</v>
      </c>
      <c r="Q129" s="24">
        <v>2926.93</v>
      </c>
      <c r="R129" s="24">
        <v>2980.95</v>
      </c>
      <c r="S129" s="24">
        <v>3010.41</v>
      </c>
      <c r="T129" s="24">
        <v>3000.25</v>
      </c>
      <c r="U129" s="24">
        <v>3042.87</v>
      </c>
      <c r="V129" s="24">
        <v>3005.96</v>
      </c>
      <c r="W129" s="24">
        <v>2915.78</v>
      </c>
      <c r="X129" s="24">
        <v>2773.2</v>
      </c>
      <c r="Y129" s="24">
        <v>2664.92</v>
      </c>
      <c r="Z129" s="24">
        <v>2497.42</v>
      </c>
    </row>
    <row r="130" spans="2:26" x14ac:dyDescent="0.25">
      <c r="B130" s="36">
        <v>20</v>
      </c>
      <c r="C130" s="24">
        <v>2383.6</v>
      </c>
      <c r="D130" s="24">
        <v>2311.88</v>
      </c>
      <c r="E130" s="24">
        <v>2284.63</v>
      </c>
      <c r="F130" s="24">
        <v>2289.31</v>
      </c>
      <c r="G130" s="24">
        <v>2355.0100000000002</v>
      </c>
      <c r="H130" s="24">
        <v>2515.33</v>
      </c>
      <c r="I130" s="24">
        <v>2684.56</v>
      </c>
      <c r="J130" s="24">
        <v>2966.5</v>
      </c>
      <c r="K130" s="24">
        <v>2934.24</v>
      </c>
      <c r="L130" s="24">
        <v>2911.03</v>
      </c>
      <c r="M130" s="24">
        <v>2870.15</v>
      </c>
      <c r="N130" s="24">
        <v>2862.14</v>
      </c>
      <c r="O130" s="24">
        <v>2881.69</v>
      </c>
      <c r="P130" s="24">
        <v>2892.55</v>
      </c>
      <c r="Q130" s="24">
        <v>3010.07</v>
      </c>
      <c r="R130" s="24">
        <v>3039.46</v>
      </c>
      <c r="S130" s="24">
        <v>3080.49</v>
      </c>
      <c r="T130" s="24">
        <v>3086.25</v>
      </c>
      <c r="U130" s="24">
        <v>3070.67</v>
      </c>
      <c r="V130" s="24">
        <v>3046</v>
      </c>
      <c r="W130" s="24">
        <v>2857.85</v>
      </c>
      <c r="X130" s="24">
        <v>2766.74</v>
      </c>
      <c r="Y130" s="24">
        <v>2647.86</v>
      </c>
      <c r="Z130" s="24">
        <v>2487.86</v>
      </c>
    </row>
    <row r="131" spans="2:26" x14ac:dyDescent="0.25">
      <c r="B131" s="36">
        <v>21</v>
      </c>
      <c r="C131" s="24">
        <v>2336.04</v>
      </c>
      <c r="D131" s="24">
        <v>2287.92</v>
      </c>
      <c r="E131" s="24">
        <v>2251.3200000000002</v>
      </c>
      <c r="F131" s="24">
        <v>2282.33</v>
      </c>
      <c r="G131" s="24">
        <v>2363.09</v>
      </c>
      <c r="H131" s="24">
        <v>2492.4699999999998</v>
      </c>
      <c r="I131" s="24">
        <v>2623.99</v>
      </c>
      <c r="J131" s="24">
        <v>2734.76</v>
      </c>
      <c r="K131" s="24">
        <v>2838.07</v>
      </c>
      <c r="L131" s="24">
        <v>2833.13</v>
      </c>
      <c r="M131" s="24">
        <v>2786.22</v>
      </c>
      <c r="N131" s="24">
        <v>2786.21</v>
      </c>
      <c r="O131" s="24">
        <v>2780.17</v>
      </c>
      <c r="P131" s="24">
        <v>2801.41</v>
      </c>
      <c r="Q131" s="24">
        <v>2931.82</v>
      </c>
      <c r="R131" s="24">
        <v>2963.03</v>
      </c>
      <c r="S131" s="24">
        <v>3004.89</v>
      </c>
      <c r="T131" s="24">
        <v>3010.08</v>
      </c>
      <c r="U131" s="24">
        <v>3028.49</v>
      </c>
      <c r="V131" s="24">
        <v>2979.95</v>
      </c>
      <c r="W131" s="24">
        <v>2870.11</v>
      </c>
      <c r="X131" s="24">
        <v>2721.72</v>
      </c>
      <c r="Y131" s="24">
        <v>2645.46</v>
      </c>
      <c r="Z131" s="24">
        <v>2502.5700000000002</v>
      </c>
    </row>
    <row r="132" spans="2:26" x14ac:dyDescent="0.25">
      <c r="B132" s="36">
        <v>22</v>
      </c>
      <c r="C132" s="24">
        <v>2337.5</v>
      </c>
      <c r="D132" s="24">
        <v>2283.09</v>
      </c>
      <c r="E132" s="24">
        <v>2264.71</v>
      </c>
      <c r="F132" s="24">
        <v>2274.8200000000002</v>
      </c>
      <c r="G132" s="24">
        <v>2348.1799999999998</v>
      </c>
      <c r="H132" s="24">
        <v>2542.98</v>
      </c>
      <c r="I132" s="24">
        <v>2753.26</v>
      </c>
      <c r="J132" s="24">
        <v>2898.11</v>
      </c>
      <c r="K132" s="24">
        <v>2953.52</v>
      </c>
      <c r="L132" s="24">
        <v>2936.65</v>
      </c>
      <c r="M132" s="24">
        <v>2922.8</v>
      </c>
      <c r="N132" s="24">
        <v>2911.18</v>
      </c>
      <c r="O132" s="24">
        <v>2892.34</v>
      </c>
      <c r="P132" s="24">
        <v>2893.3</v>
      </c>
      <c r="Q132" s="24">
        <v>2935.05</v>
      </c>
      <c r="R132" s="24">
        <v>2952.13</v>
      </c>
      <c r="S132" s="24">
        <v>3016.15</v>
      </c>
      <c r="T132" s="24">
        <v>3008.87</v>
      </c>
      <c r="U132" s="24">
        <v>3053.58</v>
      </c>
      <c r="V132" s="24">
        <v>3030.14</v>
      </c>
      <c r="W132" s="24">
        <v>2986.9</v>
      </c>
      <c r="X132" s="24">
        <v>2861.91</v>
      </c>
      <c r="Y132" s="24">
        <v>2701.54</v>
      </c>
      <c r="Z132" s="24">
        <v>2580.15</v>
      </c>
    </row>
    <row r="133" spans="2:26" x14ac:dyDescent="0.25">
      <c r="B133" s="36">
        <v>23</v>
      </c>
      <c r="C133" s="24">
        <v>2658.94</v>
      </c>
      <c r="D133" s="24">
        <v>2578.9699999999998</v>
      </c>
      <c r="E133" s="24">
        <v>2498.9299999999998</v>
      </c>
      <c r="F133" s="24">
        <v>2475.37</v>
      </c>
      <c r="G133" s="24">
        <v>2547.31</v>
      </c>
      <c r="H133" s="24">
        <v>2584.73</v>
      </c>
      <c r="I133" s="24">
        <v>2717.78</v>
      </c>
      <c r="J133" s="24">
        <v>2857.38</v>
      </c>
      <c r="K133" s="24">
        <v>3002.34</v>
      </c>
      <c r="L133" s="24">
        <v>3091.28</v>
      </c>
      <c r="M133" s="24">
        <v>3110.47</v>
      </c>
      <c r="N133" s="24">
        <v>3063.07</v>
      </c>
      <c r="O133" s="24">
        <v>2992.22</v>
      </c>
      <c r="P133" s="24">
        <v>3014.43</v>
      </c>
      <c r="Q133" s="24">
        <v>2956.21</v>
      </c>
      <c r="R133" s="24">
        <v>2979.47</v>
      </c>
      <c r="S133" s="24">
        <v>3017.11</v>
      </c>
      <c r="T133" s="24">
        <v>3011.11</v>
      </c>
      <c r="U133" s="24">
        <v>3107.77</v>
      </c>
      <c r="V133" s="24">
        <v>3108.18</v>
      </c>
      <c r="W133" s="24">
        <v>2969.26</v>
      </c>
      <c r="X133" s="24">
        <v>2782.88</v>
      </c>
      <c r="Y133" s="24">
        <v>2680.84</v>
      </c>
      <c r="Z133" s="24">
        <v>2561.33</v>
      </c>
    </row>
    <row r="134" spans="2:26" x14ac:dyDescent="0.25">
      <c r="B134" s="36">
        <v>24</v>
      </c>
      <c r="C134" s="24">
        <v>2431.75</v>
      </c>
      <c r="D134" s="24">
        <v>2315.46</v>
      </c>
      <c r="E134" s="24">
        <v>2276.7399999999998</v>
      </c>
      <c r="F134" s="24">
        <v>2274.56</v>
      </c>
      <c r="G134" s="24">
        <v>2288.12</v>
      </c>
      <c r="H134" s="24">
        <v>2334.2800000000002</v>
      </c>
      <c r="I134" s="24">
        <v>2539.42</v>
      </c>
      <c r="J134" s="24">
        <v>2693.08</v>
      </c>
      <c r="K134" s="24">
        <v>2791.68</v>
      </c>
      <c r="L134" s="24">
        <v>2907.3</v>
      </c>
      <c r="M134" s="24">
        <v>2913.85</v>
      </c>
      <c r="N134" s="24">
        <v>2914.51</v>
      </c>
      <c r="O134" s="24">
        <v>2898.04</v>
      </c>
      <c r="P134" s="24">
        <v>2925.29</v>
      </c>
      <c r="Q134" s="24">
        <v>2946.01</v>
      </c>
      <c r="R134" s="24">
        <v>3030.02</v>
      </c>
      <c r="S134" s="24">
        <v>3085.73</v>
      </c>
      <c r="T134" s="24">
        <v>3007.48</v>
      </c>
      <c r="U134" s="24">
        <v>3090.72</v>
      </c>
      <c r="V134" s="24">
        <v>3138.74</v>
      </c>
      <c r="W134" s="24">
        <v>2979.1</v>
      </c>
      <c r="X134" s="24">
        <v>2829.62</v>
      </c>
      <c r="Y134" s="24">
        <v>2657.93</v>
      </c>
      <c r="Z134" s="24">
        <v>2422.65</v>
      </c>
    </row>
    <row r="135" spans="2:26" x14ac:dyDescent="0.25">
      <c r="B135" s="36">
        <v>25</v>
      </c>
      <c r="C135" s="24">
        <v>2286.1</v>
      </c>
      <c r="D135" s="24">
        <v>2177.48</v>
      </c>
      <c r="E135" s="24">
        <v>2140.46</v>
      </c>
      <c r="F135" s="24">
        <v>2178.04</v>
      </c>
      <c r="G135" s="24">
        <v>2308.66</v>
      </c>
      <c r="H135" s="24">
        <v>2585.2399999999998</v>
      </c>
      <c r="I135" s="24">
        <v>2741.62</v>
      </c>
      <c r="J135" s="24">
        <v>2842.55</v>
      </c>
      <c r="K135" s="24">
        <v>2907.1</v>
      </c>
      <c r="L135" s="24">
        <v>2896.32</v>
      </c>
      <c r="M135" s="24">
        <v>2857.78</v>
      </c>
      <c r="N135" s="24">
        <v>2850.42</v>
      </c>
      <c r="O135" s="24">
        <v>2842.2</v>
      </c>
      <c r="P135" s="24">
        <v>2872.68</v>
      </c>
      <c r="Q135" s="24">
        <v>2887.47</v>
      </c>
      <c r="R135" s="24">
        <v>2906.56</v>
      </c>
      <c r="S135" s="24">
        <v>2933.06</v>
      </c>
      <c r="T135" s="24">
        <v>2938.71</v>
      </c>
      <c r="U135" s="24">
        <v>2945.08</v>
      </c>
      <c r="V135" s="24">
        <v>2929.81</v>
      </c>
      <c r="W135" s="24">
        <v>2867.93</v>
      </c>
      <c r="X135" s="24">
        <v>2749.01</v>
      </c>
      <c r="Y135" s="24">
        <v>2556.15</v>
      </c>
      <c r="Z135" s="24">
        <v>2317.65</v>
      </c>
    </row>
    <row r="136" spans="2:26" x14ac:dyDescent="0.25">
      <c r="B136" s="36">
        <v>26</v>
      </c>
      <c r="C136" s="24">
        <v>2277.06</v>
      </c>
      <c r="D136" s="24">
        <v>2157.88</v>
      </c>
      <c r="E136" s="24">
        <v>2117.12</v>
      </c>
      <c r="F136" s="24">
        <v>2180.7399999999998</v>
      </c>
      <c r="G136" s="24">
        <v>2314.33</v>
      </c>
      <c r="H136" s="24">
        <v>2609.8200000000002</v>
      </c>
      <c r="I136" s="24">
        <v>2769.17</v>
      </c>
      <c r="J136" s="24">
        <v>2820.82</v>
      </c>
      <c r="K136" s="24">
        <v>2909.61</v>
      </c>
      <c r="L136" s="24">
        <v>2892.82</v>
      </c>
      <c r="M136" s="24">
        <v>2872.59</v>
      </c>
      <c r="N136" s="24">
        <v>2874.57</v>
      </c>
      <c r="O136" s="24">
        <v>2866.28</v>
      </c>
      <c r="P136" s="24">
        <v>2890.37</v>
      </c>
      <c r="Q136" s="24">
        <v>2915.63</v>
      </c>
      <c r="R136" s="24">
        <v>2937.07</v>
      </c>
      <c r="S136" s="24">
        <v>2961.46</v>
      </c>
      <c r="T136" s="24">
        <v>2958.43</v>
      </c>
      <c r="U136" s="24">
        <v>2972.23</v>
      </c>
      <c r="V136" s="24">
        <v>2954.9</v>
      </c>
      <c r="W136" s="24">
        <v>2895.94</v>
      </c>
      <c r="X136" s="24">
        <v>2727.24</v>
      </c>
      <c r="Y136" s="24">
        <v>2558.91</v>
      </c>
      <c r="Z136" s="24">
        <v>2390.17</v>
      </c>
    </row>
    <row r="137" spans="2:26" x14ac:dyDescent="0.25">
      <c r="B137" s="36">
        <v>27</v>
      </c>
      <c r="C137" s="24">
        <v>2275.5</v>
      </c>
      <c r="D137" s="24">
        <v>2123.39</v>
      </c>
      <c r="E137" s="24">
        <v>2181.52</v>
      </c>
      <c r="F137" s="24">
        <v>2279.2800000000002</v>
      </c>
      <c r="G137" s="24">
        <v>2310.9699999999998</v>
      </c>
      <c r="H137" s="24">
        <v>2554.16</v>
      </c>
      <c r="I137" s="24">
        <v>2714.81</v>
      </c>
      <c r="J137" s="24">
        <v>2825.41</v>
      </c>
      <c r="K137" s="24">
        <v>2922.16</v>
      </c>
      <c r="L137" s="24">
        <v>2922.65</v>
      </c>
      <c r="M137" s="24">
        <v>2894.93</v>
      </c>
      <c r="N137" s="24">
        <v>2880.36</v>
      </c>
      <c r="O137" s="24">
        <v>2874.21</v>
      </c>
      <c r="P137" s="24">
        <v>2905.96</v>
      </c>
      <c r="Q137" s="24">
        <v>2948.87</v>
      </c>
      <c r="R137" s="24">
        <v>2978.35</v>
      </c>
      <c r="S137" s="24">
        <v>3009.45</v>
      </c>
      <c r="T137" s="24">
        <v>3033.62</v>
      </c>
      <c r="U137" s="24">
        <v>3137.62</v>
      </c>
      <c r="V137" s="24">
        <v>3103.73</v>
      </c>
      <c r="W137" s="24">
        <v>2936.9</v>
      </c>
      <c r="X137" s="24">
        <v>2723.59</v>
      </c>
      <c r="Y137" s="24">
        <v>2532</v>
      </c>
      <c r="Z137" s="24">
        <v>2382.83</v>
      </c>
    </row>
    <row r="138" spans="2:26" x14ac:dyDescent="0.25">
      <c r="B138" s="36">
        <v>28</v>
      </c>
      <c r="C138" s="24">
        <v>2314.7800000000002</v>
      </c>
      <c r="D138" s="24">
        <v>2257.5300000000002</v>
      </c>
      <c r="E138" s="24">
        <v>2254.91</v>
      </c>
      <c r="F138" s="24">
        <v>2256.27</v>
      </c>
      <c r="G138" s="24">
        <v>2360.48</v>
      </c>
      <c r="H138" s="24">
        <v>2593.0100000000002</v>
      </c>
      <c r="I138" s="24">
        <v>2648.37</v>
      </c>
      <c r="J138" s="24">
        <v>2755.37</v>
      </c>
      <c r="K138" s="24">
        <v>2914.72</v>
      </c>
      <c r="L138" s="24">
        <v>2922.91</v>
      </c>
      <c r="M138" s="24">
        <v>2898.46</v>
      </c>
      <c r="N138" s="24">
        <v>2890.66</v>
      </c>
      <c r="O138" s="24">
        <v>2859.2</v>
      </c>
      <c r="P138" s="24">
        <v>2911.24</v>
      </c>
      <c r="Q138" s="24">
        <v>2932.57</v>
      </c>
      <c r="R138" s="24">
        <v>2954.91</v>
      </c>
      <c r="S138" s="24">
        <v>2968.07</v>
      </c>
      <c r="T138" s="24">
        <v>2978.13</v>
      </c>
      <c r="U138" s="24">
        <v>3138.29</v>
      </c>
      <c r="V138" s="24">
        <v>3129.06</v>
      </c>
      <c r="W138" s="24">
        <v>2950.15</v>
      </c>
      <c r="X138" s="24">
        <v>2784.08</v>
      </c>
      <c r="Y138" s="24">
        <v>2546.2800000000002</v>
      </c>
      <c r="Z138" s="24">
        <v>2446.4299999999998</v>
      </c>
    </row>
    <row r="139" spans="2:26" x14ac:dyDescent="0.25">
      <c r="B139" s="36">
        <v>29</v>
      </c>
      <c r="C139" s="24">
        <v>2299.16</v>
      </c>
      <c r="D139" s="24">
        <v>2250.46</v>
      </c>
      <c r="E139" s="24">
        <v>2227.5100000000002</v>
      </c>
      <c r="F139" s="24">
        <v>2265.46</v>
      </c>
      <c r="G139" s="24">
        <v>2352.4</v>
      </c>
      <c r="H139" s="24">
        <v>2534.81</v>
      </c>
      <c r="I139" s="24">
        <v>2633.69</v>
      </c>
      <c r="J139" s="24">
        <v>2737.99</v>
      </c>
      <c r="K139" s="24">
        <v>2919.49</v>
      </c>
      <c r="L139" s="24">
        <v>2951.61</v>
      </c>
      <c r="M139" s="24">
        <v>2933.17</v>
      </c>
      <c r="N139" s="24">
        <v>2915.17</v>
      </c>
      <c r="O139" s="24">
        <v>2902.86</v>
      </c>
      <c r="P139" s="24">
        <v>2942.24</v>
      </c>
      <c r="Q139" s="24">
        <v>2958.89</v>
      </c>
      <c r="R139" s="24">
        <v>2967.87</v>
      </c>
      <c r="S139" s="24">
        <v>2977.92</v>
      </c>
      <c r="T139" s="24">
        <v>2986.05</v>
      </c>
      <c r="U139" s="24">
        <v>3036.78</v>
      </c>
      <c r="V139" s="24">
        <v>3027.26</v>
      </c>
      <c r="W139" s="24">
        <v>2941.6</v>
      </c>
      <c r="X139" s="24">
        <v>2769.72</v>
      </c>
      <c r="Y139" s="24">
        <v>2561.5</v>
      </c>
      <c r="Z139" s="24">
        <v>2470.4899999999998</v>
      </c>
    </row>
    <row r="140" spans="2:26" x14ac:dyDescent="0.25">
      <c r="B140" s="36">
        <v>30</v>
      </c>
      <c r="C140" s="24">
        <v>2389.63</v>
      </c>
      <c r="D140" s="24">
        <v>2338.71</v>
      </c>
      <c r="E140" s="24">
        <v>2299.8200000000002</v>
      </c>
      <c r="F140" s="24">
        <v>2286.2199999999998</v>
      </c>
      <c r="G140" s="24">
        <v>2329.86</v>
      </c>
      <c r="H140" s="24">
        <v>2414.02</v>
      </c>
      <c r="I140" s="24">
        <v>2498.88</v>
      </c>
      <c r="J140" s="24">
        <v>2665.36</v>
      </c>
      <c r="K140" s="24">
        <v>2884.4</v>
      </c>
      <c r="L140" s="24">
        <v>2981.66</v>
      </c>
      <c r="M140" s="24">
        <v>2974.41</v>
      </c>
      <c r="N140" s="24">
        <v>2973.2</v>
      </c>
      <c r="O140" s="24">
        <v>2967.06</v>
      </c>
      <c r="P140" s="24">
        <v>2964.74</v>
      </c>
      <c r="Q140" s="24">
        <v>2960.45</v>
      </c>
      <c r="R140" s="24">
        <v>2969.22</v>
      </c>
      <c r="S140" s="24">
        <v>2966.2</v>
      </c>
      <c r="T140" s="24">
        <v>2950.4</v>
      </c>
      <c r="U140" s="24">
        <v>2979.14</v>
      </c>
      <c r="V140" s="24">
        <v>2965.36</v>
      </c>
      <c r="W140" s="24">
        <v>2898.69</v>
      </c>
      <c r="X140" s="24">
        <v>2691.01</v>
      </c>
      <c r="Y140" s="24">
        <v>2578.0100000000002</v>
      </c>
      <c r="Z140" s="24">
        <v>2431.87</v>
      </c>
    </row>
    <row r="141" spans="2:26" x14ac:dyDescent="0.25"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2:26" x14ac:dyDescent="0.25"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2:26" x14ac:dyDescent="0.25">
      <c r="B143" s="233" t="s">
        <v>14</v>
      </c>
      <c r="C143" s="235" t="s">
        <v>136</v>
      </c>
      <c r="D143" s="236"/>
      <c r="E143" s="236"/>
      <c r="F143" s="236"/>
      <c r="G143" s="236"/>
      <c r="H143" s="236"/>
      <c r="I143" s="236"/>
      <c r="J143" s="236"/>
      <c r="K143" s="236"/>
      <c r="L143" s="236"/>
      <c r="M143" s="236"/>
      <c r="N143" s="236"/>
      <c r="O143" s="236"/>
      <c r="P143" s="236"/>
      <c r="Q143" s="236"/>
      <c r="R143" s="236"/>
      <c r="S143" s="236"/>
      <c r="T143" s="236"/>
      <c r="U143" s="236"/>
      <c r="V143" s="236"/>
      <c r="W143" s="236"/>
      <c r="X143" s="236"/>
      <c r="Y143" s="236"/>
      <c r="Z143" s="237"/>
    </row>
    <row r="144" spans="2:26" x14ac:dyDescent="0.25">
      <c r="B144" s="234"/>
      <c r="C144" s="36" t="s">
        <v>15</v>
      </c>
      <c r="D144" s="36" t="s">
        <v>16</v>
      </c>
      <c r="E144" s="36" t="s">
        <v>17</v>
      </c>
      <c r="F144" s="36" t="s">
        <v>38</v>
      </c>
      <c r="G144" s="36" t="s">
        <v>18</v>
      </c>
      <c r="H144" s="36" t="s">
        <v>19</v>
      </c>
      <c r="I144" s="36" t="s">
        <v>20</v>
      </c>
      <c r="J144" s="36" t="s">
        <v>21</v>
      </c>
      <c r="K144" s="36" t="s">
        <v>22</v>
      </c>
      <c r="L144" s="36" t="s">
        <v>23</v>
      </c>
      <c r="M144" s="36" t="s">
        <v>24</v>
      </c>
      <c r="N144" s="36" t="s">
        <v>25</v>
      </c>
      <c r="O144" s="36" t="s">
        <v>26</v>
      </c>
      <c r="P144" s="36" t="s">
        <v>27</v>
      </c>
      <c r="Q144" s="36" t="s">
        <v>28</v>
      </c>
      <c r="R144" s="36" t="s">
        <v>29</v>
      </c>
      <c r="S144" s="36" t="s">
        <v>30</v>
      </c>
      <c r="T144" s="36" t="s">
        <v>31</v>
      </c>
      <c r="U144" s="36" t="s">
        <v>32</v>
      </c>
      <c r="V144" s="36" t="s">
        <v>33</v>
      </c>
      <c r="W144" s="36" t="s">
        <v>34</v>
      </c>
      <c r="X144" s="36" t="s">
        <v>35</v>
      </c>
      <c r="Y144" s="36" t="s">
        <v>36</v>
      </c>
      <c r="Z144" s="36" t="s">
        <v>37</v>
      </c>
    </row>
    <row r="145" spans="2:26" x14ac:dyDescent="0.25">
      <c r="B145" s="36">
        <v>1</v>
      </c>
      <c r="C145" s="24">
        <v>0</v>
      </c>
      <c r="D145" s="24">
        <v>0</v>
      </c>
      <c r="E145" s="24">
        <v>0</v>
      </c>
      <c r="F145" s="24">
        <v>0</v>
      </c>
      <c r="G145" s="24">
        <v>108.3</v>
      </c>
      <c r="H145" s="24">
        <v>19.77</v>
      </c>
      <c r="I145" s="24">
        <v>70.16</v>
      </c>
      <c r="J145" s="24">
        <v>179.83</v>
      </c>
      <c r="K145" s="24">
        <v>132.31</v>
      </c>
      <c r="L145" s="24">
        <v>17.989999999999998</v>
      </c>
      <c r="M145" s="24">
        <v>0</v>
      </c>
      <c r="N145" s="24">
        <v>0</v>
      </c>
      <c r="O145" s="24">
        <v>0</v>
      </c>
      <c r="P145" s="24">
        <v>0</v>
      </c>
      <c r="Q145" s="24">
        <v>78.09</v>
      </c>
      <c r="R145" s="24">
        <v>69.349999999999994</v>
      </c>
      <c r="S145" s="24">
        <v>131.4</v>
      </c>
      <c r="T145" s="24">
        <v>143.01</v>
      </c>
      <c r="U145" s="24">
        <v>192.5</v>
      </c>
      <c r="V145" s="24">
        <v>42.3</v>
      </c>
      <c r="W145" s="24">
        <v>0</v>
      </c>
      <c r="X145" s="24">
        <v>0</v>
      </c>
      <c r="Y145" s="24">
        <v>0</v>
      </c>
      <c r="Z145" s="24">
        <v>0</v>
      </c>
    </row>
    <row r="146" spans="2:26" x14ac:dyDescent="0.25">
      <c r="B146" s="36">
        <v>2</v>
      </c>
      <c r="C146" s="24">
        <v>0</v>
      </c>
      <c r="D146" s="24">
        <v>0</v>
      </c>
      <c r="E146" s="24">
        <v>0</v>
      </c>
      <c r="F146" s="24">
        <v>0</v>
      </c>
      <c r="G146" s="24">
        <v>0</v>
      </c>
      <c r="H146" s="24">
        <v>0.32</v>
      </c>
      <c r="I146" s="24">
        <v>70.849999999999994</v>
      </c>
      <c r="J146" s="24">
        <v>0.12</v>
      </c>
      <c r="K146" s="24">
        <v>40.68</v>
      </c>
      <c r="L146" s="24">
        <v>0</v>
      </c>
      <c r="M146" s="24">
        <v>0</v>
      </c>
      <c r="N146" s="24">
        <v>1.73</v>
      </c>
      <c r="O146" s="24">
        <v>0</v>
      </c>
      <c r="P146" s="24">
        <v>13.84</v>
      </c>
      <c r="Q146" s="24">
        <v>29.46</v>
      </c>
      <c r="R146" s="24">
        <v>52.27</v>
      </c>
      <c r="S146" s="24">
        <v>57.39</v>
      </c>
      <c r="T146" s="24">
        <v>72.38</v>
      </c>
      <c r="U146" s="24">
        <v>94.81</v>
      </c>
      <c r="V146" s="24">
        <v>166.95</v>
      </c>
      <c r="W146" s="24">
        <v>4.57</v>
      </c>
      <c r="X146" s="24">
        <v>0</v>
      </c>
      <c r="Y146" s="24">
        <v>0</v>
      </c>
      <c r="Z146" s="24">
        <v>0</v>
      </c>
    </row>
    <row r="147" spans="2:26" x14ac:dyDescent="0.25">
      <c r="B147" s="36">
        <v>3</v>
      </c>
      <c r="C147" s="24">
        <v>0</v>
      </c>
      <c r="D147" s="24">
        <v>1.27</v>
      </c>
      <c r="E147" s="24">
        <v>0</v>
      </c>
      <c r="F147" s="24">
        <v>0</v>
      </c>
      <c r="G147" s="24">
        <v>1.01</v>
      </c>
      <c r="H147" s="24">
        <v>17.12</v>
      </c>
      <c r="I147" s="24">
        <v>90.31</v>
      </c>
      <c r="J147" s="24">
        <v>5.26</v>
      </c>
      <c r="K147" s="24">
        <v>101.15</v>
      </c>
      <c r="L147" s="24">
        <v>46.31</v>
      </c>
      <c r="M147" s="24">
        <v>25.22</v>
      </c>
      <c r="N147" s="24">
        <v>0</v>
      </c>
      <c r="O147" s="24">
        <v>30.74</v>
      </c>
      <c r="P147" s="24">
        <v>48.47</v>
      </c>
      <c r="Q147" s="24">
        <v>72.12</v>
      </c>
      <c r="R147" s="24">
        <v>100.38</v>
      </c>
      <c r="S147" s="24">
        <v>133.65</v>
      </c>
      <c r="T147" s="24">
        <v>89.44</v>
      </c>
      <c r="U147" s="24">
        <v>207.17</v>
      </c>
      <c r="V147" s="24">
        <v>191.67</v>
      </c>
      <c r="W147" s="24">
        <v>123.59</v>
      </c>
      <c r="X147" s="24">
        <v>91.33</v>
      </c>
      <c r="Y147" s="24">
        <v>0</v>
      </c>
      <c r="Z147" s="24">
        <v>0</v>
      </c>
    </row>
    <row r="148" spans="2:26" x14ac:dyDescent="0.25">
      <c r="B148" s="36">
        <v>4</v>
      </c>
      <c r="C148" s="24">
        <v>0</v>
      </c>
      <c r="D148" s="24">
        <v>0</v>
      </c>
      <c r="E148" s="24">
        <v>0</v>
      </c>
      <c r="F148" s="24">
        <v>0</v>
      </c>
      <c r="G148" s="24">
        <v>0</v>
      </c>
      <c r="H148" s="24">
        <v>135.88999999999999</v>
      </c>
      <c r="I148" s="24">
        <v>81.02</v>
      </c>
      <c r="J148" s="24">
        <v>106.6</v>
      </c>
      <c r="K148" s="24">
        <v>125.02</v>
      </c>
      <c r="L148" s="24">
        <v>0</v>
      </c>
      <c r="M148" s="24">
        <v>0</v>
      </c>
      <c r="N148" s="24">
        <v>0</v>
      </c>
      <c r="O148" s="24">
        <v>0</v>
      </c>
      <c r="P148" s="24">
        <v>0</v>
      </c>
      <c r="Q148" s="24">
        <v>0</v>
      </c>
      <c r="R148" s="24">
        <v>0</v>
      </c>
      <c r="S148" s="24">
        <v>19.59</v>
      </c>
      <c r="T148" s="24">
        <v>6.19</v>
      </c>
      <c r="U148" s="24">
        <v>95.49</v>
      </c>
      <c r="V148" s="24">
        <v>62.69</v>
      </c>
      <c r="W148" s="24">
        <v>0</v>
      </c>
      <c r="X148" s="24">
        <v>0</v>
      </c>
      <c r="Y148" s="24">
        <v>0</v>
      </c>
      <c r="Z148" s="24">
        <v>0</v>
      </c>
    </row>
    <row r="149" spans="2:26" x14ac:dyDescent="0.25">
      <c r="B149" s="36">
        <v>5</v>
      </c>
      <c r="C149" s="24">
        <v>0</v>
      </c>
      <c r="D149" s="24">
        <v>0</v>
      </c>
      <c r="E149" s="24">
        <v>0</v>
      </c>
      <c r="F149" s="24">
        <v>0</v>
      </c>
      <c r="G149" s="24">
        <v>46.57</v>
      </c>
      <c r="H149" s="24">
        <v>50.01</v>
      </c>
      <c r="I149" s="24">
        <v>136.07</v>
      </c>
      <c r="J149" s="24">
        <v>130.47999999999999</v>
      </c>
      <c r="K149" s="24">
        <v>227.68</v>
      </c>
      <c r="L149" s="24">
        <v>89.36</v>
      </c>
      <c r="M149" s="24">
        <v>16.91</v>
      </c>
      <c r="N149" s="24">
        <v>15.89</v>
      </c>
      <c r="O149" s="24">
        <v>28.7</v>
      </c>
      <c r="P149" s="24">
        <v>17.86</v>
      </c>
      <c r="Q149" s="24">
        <v>30.7</v>
      </c>
      <c r="R149" s="24">
        <v>18.649999999999999</v>
      </c>
      <c r="S149" s="24">
        <v>6.29</v>
      </c>
      <c r="T149" s="24">
        <v>55.12</v>
      </c>
      <c r="U149" s="24">
        <v>125.87</v>
      </c>
      <c r="V149" s="24">
        <v>104.01</v>
      </c>
      <c r="W149" s="24">
        <v>2.93</v>
      </c>
      <c r="X149" s="24">
        <v>1.38</v>
      </c>
      <c r="Y149" s="24">
        <v>0</v>
      </c>
      <c r="Z149" s="24">
        <v>0</v>
      </c>
    </row>
    <row r="150" spans="2:26" x14ac:dyDescent="0.25">
      <c r="B150" s="36">
        <v>6</v>
      </c>
      <c r="C150" s="24">
        <v>0</v>
      </c>
      <c r="D150" s="24">
        <v>0</v>
      </c>
      <c r="E150" s="24">
        <v>0</v>
      </c>
      <c r="F150" s="24">
        <v>36.130000000000003</v>
      </c>
      <c r="G150" s="24">
        <v>137.5</v>
      </c>
      <c r="H150" s="24">
        <v>85.64</v>
      </c>
      <c r="I150" s="24">
        <v>125.7</v>
      </c>
      <c r="J150" s="24">
        <v>155.6</v>
      </c>
      <c r="K150" s="24">
        <v>49.01</v>
      </c>
      <c r="L150" s="24">
        <v>106.96</v>
      </c>
      <c r="M150" s="24">
        <v>90.89</v>
      </c>
      <c r="N150" s="24">
        <v>64.180000000000007</v>
      </c>
      <c r="O150" s="24">
        <v>77.13</v>
      </c>
      <c r="P150" s="24">
        <v>107.7</v>
      </c>
      <c r="Q150" s="24">
        <v>142.07</v>
      </c>
      <c r="R150" s="24">
        <v>170.88</v>
      </c>
      <c r="S150" s="24">
        <v>233.8</v>
      </c>
      <c r="T150" s="24">
        <v>338.51</v>
      </c>
      <c r="U150" s="24">
        <v>275.47000000000003</v>
      </c>
      <c r="V150" s="24">
        <v>509.47</v>
      </c>
      <c r="W150" s="24">
        <v>8.36</v>
      </c>
      <c r="X150" s="24">
        <v>0</v>
      </c>
      <c r="Y150" s="24">
        <v>0</v>
      </c>
      <c r="Z150" s="24">
        <v>0</v>
      </c>
    </row>
    <row r="151" spans="2:26" x14ac:dyDescent="0.25">
      <c r="B151" s="36">
        <v>7</v>
      </c>
      <c r="C151" s="24">
        <v>0</v>
      </c>
      <c r="D151" s="24">
        <v>0</v>
      </c>
      <c r="E151" s="24">
        <v>0</v>
      </c>
      <c r="F151" s="24">
        <v>0</v>
      </c>
      <c r="G151" s="24">
        <v>42.92</v>
      </c>
      <c r="H151" s="24">
        <v>59.44</v>
      </c>
      <c r="I151" s="24">
        <v>178.67</v>
      </c>
      <c r="J151" s="24">
        <v>95.7</v>
      </c>
      <c r="K151" s="24">
        <v>143.74</v>
      </c>
      <c r="L151" s="24">
        <v>60.66</v>
      </c>
      <c r="M151" s="24">
        <v>60.07</v>
      </c>
      <c r="N151" s="24">
        <v>0</v>
      </c>
      <c r="O151" s="24">
        <v>0</v>
      </c>
      <c r="P151" s="24">
        <v>10.09</v>
      </c>
      <c r="Q151" s="24">
        <v>15.8</v>
      </c>
      <c r="R151" s="24">
        <v>3.2</v>
      </c>
      <c r="S151" s="24">
        <v>58.24</v>
      </c>
      <c r="T151" s="24">
        <v>0.65</v>
      </c>
      <c r="U151" s="24">
        <v>1.91</v>
      </c>
      <c r="V151" s="24">
        <v>18.760000000000002</v>
      </c>
      <c r="W151" s="24">
        <v>0</v>
      </c>
      <c r="X151" s="24">
        <v>0</v>
      </c>
      <c r="Y151" s="24">
        <v>0</v>
      </c>
      <c r="Z151" s="24">
        <v>0</v>
      </c>
    </row>
    <row r="152" spans="2:26" x14ac:dyDescent="0.25">
      <c r="B152" s="36">
        <v>8</v>
      </c>
      <c r="C152" s="24">
        <v>0</v>
      </c>
      <c r="D152" s="24">
        <v>0</v>
      </c>
      <c r="E152" s="24">
        <v>0</v>
      </c>
      <c r="F152" s="24">
        <v>0.03</v>
      </c>
      <c r="G152" s="24">
        <v>62.05</v>
      </c>
      <c r="H152" s="24">
        <v>0.11</v>
      </c>
      <c r="I152" s="24">
        <v>142.93</v>
      </c>
      <c r="J152" s="24">
        <v>97.18</v>
      </c>
      <c r="K152" s="24">
        <v>92.38</v>
      </c>
      <c r="L152" s="24">
        <v>39.81</v>
      </c>
      <c r="M152" s="24">
        <v>0</v>
      </c>
      <c r="N152" s="24">
        <v>0</v>
      </c>
      <c r="O152" s="24">
        <v>0</v>
      </c>
      <c r="P152" s="24">
        <v>0</v>
      </c>
      <c r="Q152" s="24">
        <v>0</v>
      </c>
      <c r="R152" s="24">
        <v>0</v>
      </c>
      <c r="S152" s="24">
        <v>0</v>
      </c>
      <c r="T152" s="24">
        <v>4.6900000000000004</v>
      </c>
      <c r="U152" s="24">
        <v>87.56</v>
      </c>
      <c r="V152" s="24">
        <v>147.77000000000001</v>
      </c>
      <c r="W152" s="24">
        <v>0</v>
      </c>
      <c r="X152" s="24">
        <v>0</v>
      </c>
      <c r="Y152" s="24">
        <v>0</v>
      </c>
      <c r="Z152" s="24">
        <v>0</v>
      </c>
    </row>
    <row r="153" spans="2:26" x14ac:dyDescent="0.25">
      <c r="B153" s="36">
        <v>9</v>
      </c>
      <c r="C153" s="24">
        <v>46.53</v>
      </c>
      <c r="D153" s="24">
        <v>79.23</v>
      </c>
      <c r="E153" s="24">
        <v>102.76</v>
      </c>
      <c r="F153" s="24">
        <v>7.94</v>
      </c>
      <c r="G153" s="24">
        <v>12.25</v>
      </c>
      <c r="H153" s="24">
        <v>67.78</v>
      </c>
      <c r="I153" s="24">
        <v>21.98</v>
      </c>
      <c r="J153" s="24">
        <v>158.27000000000001</v>
      </c>
      <c r="K153" s="24">
        <v>98.31</v>
      </c>
      <c r="L153" s="24">
        <v>93.31</v>
      </c>
      <c r="M153" s="24">
        <v>82.54</v>
      </c>
      <c r="N153" s="24">
        <v>93.65</v>
      </c>
      <c r="O153" s="24">
        <v>113.23</v>
      </c>
      <c r="P153" s="24">
        <v>139.02000000000001</v>
      </c>
      <c r="Q153" s="24">
        <v>143.62</v>
      </c>
      <c r="R153" s="24">
        <v>96.38</v>
      </c>
      <c r="S153" s="24">
        <v>172.17</v>
      </c>
      <c r="T153" s="24">
        <v>161.47</v>
      </c>
      <c r="U153" s="24">
        <v>211.53</v>
      </c>
      <c r="V153" s="24">
        <v>179.14</v>
      </c>
      <c r="W153" s="24">
        <v>0.5</v>
      </c>
      <c r="X153" s="24">
        <v>0</v>
      </c>
      <c r="Y153" s="24">
        <v>0</v>
      </c>
      <c r="Z153" s="24">
        <v>0</v>
      </c>
    </row>
    <row r="154" spans="2:26" x14ac:dyDescent="0.25">
      <c r="B154" s="36">
        <v>10</v>
      </c>
      <c r="C154" s="24">
        <v>0</v>
      </c>
      <c r="D154" s="24">
        <v>0</v>
      </c>
      <c r="E154" s="24">
        <v>0</v>
      </c>
      <c r="F154" s="24">
        <v>0</v>
      </c>
      <c r="G154" s="24">
        <v>20.82</v>
      </c>
      <c r="H154" s="24">
        <v>98.2</v>
      </c>
      <c r="I154" s="24">
        <v>128.46</v>
      </c>
      <c r="J154" s="24">
        <v>0</v>
      </c>
      <c r="K154" s="24">
        <v>120.53</v>
      </c>
      <c r="L154" s="24">
        <v>10.93</v>
      </c>
      <c r="M154" s="24">
        <v>0</v>
      </c>
      <c r="N154" s="24">
        <v>0</v>
      </c>
      <c r="O154" s="24">
        <v>0</v>
      </c>
      <c r="P154" s="24">
        <v>0</v>
      </c>
      <c r="Q154" s="24">
        <v>0.19</v>
      </c>
      <c r="R154" s="24">
        <v>7.92</v>
      </c>
      <c r="S154" s="24">
        <v>5.7</v>
      </c>
      <c r="T154" s="24">
        <v>2.76</v>
      </c>
      <c r="U154" s="24">
        <v>54.51</v>
      </c>
      <c r="V154" s="24">
        <v>42.27</v>
      </c>
      <c r="W154" s="24">
        <v>0</v>
      </c>
      <c r="X154" s="24">
        <v>0</v>
      </c>
      <c r="Y154" s="24">
        <v>0</v>
      </c>
      <c r="Z154" s="24">
        <v>0</v>
      </c>
    </row>
    <row r="155" spans="2:26" x14ac:dyDescent="0.25">
      <c r="B155" s="36">
        <v>11</v>
      </c>
      <c r="C155" s="24">
        <v>0</v>
      </c>
      <c r="D155" s="24">
        <v>0</v>
      </c>
      <c r="E155" s="24">
        <v>0</v>
      </c>
      <c r="F155" s="24">
        <v>10.76</v>
      </c>
      <c r="G155" s="24">
        <v>0.28000000000000003</v>
      </c>
      <c r="H155" s="24">
        <v>21.94</v>
      </c>
      <c r="I155" s="24">
        <v>180.1</v>
      </c>
      <c r="J155" s="24">
        <v>131.9</v>
      </c>
      <c r="K155" s="24">
        <v>62.51</v>
      </c>
      <c r="L155" s="24">
        <v>50.87</v>
      </c>
      <c r="M155" s="24">
        <v>44.4</v>
      </c>
      <c r="N155" s="24">
        <v>63.56</v>
      </c>
      <c r="O155" s="24">
        <v>58.7</v>
      </c>
      <c r="P155" s="24">
        <v>56.62</v>
      </c>
      <c r="Q155" s="24">
        <v>41.19</v>
      </c>
      <c r="R155" s="24">
        <v>67.12</v>
      </c>
      <c r="S155" s="24">
        <v>75.790000000000006</v>
      </c>
      <c r="T155" s="24">
        <v>63.45</v>
      </c>
      <c r="U155" s="24">
        <v>134.87</v>
      </c>
      <c r="V155" s="24">
        <v>23.42</v>
      </c>
      <c r="W155" s="24">
        <v>66.459999999999994</v>
      </c>
      <c r="X155" s="24">
        <v>6.43</v>
      </c>
      <c r="Y155" s="24">
        <v>0</v>
      </c>
      <c r="Z155" s="24">
        <v>0</v>
      </c>
    </row>
    <row r="156" spans="2:26" x14ac:dyDescent="0.25">
      <c r="B156" s="36">
        <v>12</v>
      </c>
      <c r="C156" s="24">
        <v>106.8</v>
      </c>
      <c r="D156" s="24">
        <v>33.840000000000003</v>
      </c>
      <c r="E156" s="24">
        <v>130.01</v>
      </c>
      <c r="F156" s="24">
        <v>0</v>
      </c>
      <c r="G156" s="24">
        <v>7.92</v>
      </c>
      <c r="H156" s="24">
        <v>74.56</v>
      </c>
      <c r="I156" s="24">
        <v>197.66</v>
      </c>
      <c r="J156" s="24">
        <v>256.86</v>
      </c>
      <c r="K156" s="24">
        <v>88.71</v>
      </c>
      <c r="L156" s="24">
        <v>18.920000000000002</v>
      </c>
      <c r="M156" s="24">
        <v>5.93</v>
      </c>
      <c r="N156" s="24">
        <v>0</v>
      </c>
      <c r="O156" s="24">
        <v>0</v>
      </c>
      <c r="P156" s="24">
        <v>0</v>
      </c>
      <c r="Q156" s="24">
        <v>0</v>
      </c>
      <c r="R156" s="24">
        <v>0</v>
      </c>
      <c r="S156" s="24">
        <v>51.29</v>
      </c>
      <c r="T156" s="24">
        <v>45.24</v>
      </c>
      <c r="U156" s="24">
        <v>79.34</v>
      </c>
      <c r="V156" s="24">
        <v>12.79</v>
      </c>
      <c r="W156" s="24">
        <v>0</v>
      </c>
      <c r="X156" s="24">
        <v>0</v>
      </c>
      <c r="Y156" s="24">
        <v>0</v>
      </c>
      <c r="Z156" s="24">
        <v>0</v>
      </c>
    </row>
    <row r="157" spans="2:26" x14ac:dyDescent="0.25">
      <c r="B157" s="36">
        <v>13</v>
      </c>
      <c r="C157" s="24">
        <v>74.569999999999993</v>
      </c>
      <c r="D157" s="24">
        <v>109.67</v>
      </c>
      <c r="E157" s="24">
        <v>101.21</v>
      </c>
      <c r="F157" s="24">
        <v>85.7</v>
      </c>
      <c r="G157" s="24">
        <v>45.14</v>
      </c>
      <c r="H157" s="24">
        <v>146.38999999999999</v>
      </c>
      <c r="I157" s="24">
        <v>157.56</v>
      </c>
      <c r="J157" s="24">
        <v>144.24</v>
      </c>
      <c r="K157" s="24">
        <v>212.94</v>
      </c>
      <c r="L157" s="24">
        <v>32.26</v>
      </c>
      <c r="M157" s="24">
        <v>0</v>
      </c>
      <c r="N157" s="24">
        <v>0</v>
      </c>
      <c r="O157" s="24">
        <v>0</v>
      </c>
      <c r="P157" s="24">
        <v>0</v>
      </c>
      <c r="Q157" s="24">
        <v>2.4500000000000002</v>
      </c>
      <c r="R157" s="24">
        <v>2.77</v>
      </c>
      <c r="S157" s="24">
        <v>9.35</v>
      </c>
      <c r="T157" s="24">
        <v>27.27</v>
      </c>
      <c r="U157" s="24">
        <v>66.459999999999994</v>
      </c>
      <c r="V157" s="24">
        <v>197.36</v>
      </c>
      <c r="W157" s="24">
        <v>26.32</v>
      </c>
      <c r="X157" s="24">
        <v>0</v>
      </c>
      <c r="Y157" s="24">
        <v>0</v>
      </c>
      <c r="Z157" s="24">
        <v>0</v>
      </c>
    </row>
    <row r="158" spans="2:26" x14ac:dyDescent="0.25">
      <c r="B158" s="36">
        <v>14</v>
      </c>
      <c r="C158" s="24">
        <v>0</v>
      </c>
      <c r="D158" s="24">
        <v>0</v>
      </c>
      <c r="E158" s="24">
        <v>13.2</v>
      </c>
      <c r="F158" s="24">
        <v>57.4</v>
      </c>
      <c r="G158" s="24">
        <v>90.64</v>
      </c>
      <c r="H158" s="24">
        <v>127.63</v>
      </c>
      <c r="I158" s="24">
        <v>106.67</v>
      </c>
      <c r="J158" s="24">
        <v>84.58</v>
      </c>
      <c r="K158" s="24">
        <v>38.340000000000003</v>
      </c>
      <c r="L158" s="24">
        <v>8.6999999999999993</v>
      </c>
      <c r="M158" s="24">
        <v>0.11</v>
      </c>
      <c r="N158" s="24">
        <v>0</v>
      </c>
      <c r="O158" s="24">
        <v>0</v>
      </c>
      <c r="P158" s="24">
        <v>0</v>
      </c>
      <c r="Q158" s="24">
        <v>0.95</v>
      </c>
      <c r="R158" s="24">
        <v>8.91</v>
      </c>
      <c r="S158" s="24">
        <v>25.49</v>
      </c>
      <c r="T158" s="24">
        <v>19.88</v>
      </c>
      <c r="U158" s="24">
        <v>105.53</v>
      </c>
      <c r="V158" s="24">
        <v>90.57</v>
      </c>
      <c r="W158" s="24">
        <v>0</v>
      </c>
      <c r="X158" s="24">
        <v>0</v>
      </c>
      <c r="Y158" s="24">
        <v>0</v>
      </c>
      <c r="Z158" s="24">
        <v>0</v>
      </c>
    </row>
    <row r="159" spans="2:26" x14ac:dyDescent="0.25">
      <c r="B159" s="36">
        <v>15</v>
      </c>
      <c r="C159" s="24">
        <v>0</v>
      </c>
      <c r="D159" s="24">
        <v>0</v>
      </c>
      <c r="E159" s="24">
        <v>0</v>
      </c>
      <c r="F159" s="24">
        <v>73.510000000000005</v>
      </c>
      <c r="G159" s="24">
        <v>21.12</v>
      </c>
      <c r="H159" s="24">
        <v>58.38</v>
      </c>
      <c r="I159" s="24">
        <v>91.24</v>
      </c>
      <c r="J159" s="24">
        <v>30.41</v>
      </c>
      <c r="K159" s="24">
        <v>55.45</v>
      </c>
      <c r="L159" s="24">
        <v>0.12</v>
      </c>
      <c r="M159" s="24">
        <v>0</v>
      </c>
      <c r="N159" s="24">
        <v>0</v>
      </c>
      <c r="O159" s="24">
        <v>0</v>
      </c>
      <c r="P159" s="24">
        <v>0</v>
      </c>
      <c r="Q159" s="24">
        <v>0</v>
      </c>
      <c r="R159" s="24">
        <v>9.3699999999999992</v>
      </c>
      <c r="S159" s="24">
        <v>47.34</v>
      </c>
      <c r="T159" s="24">
        <v>86.17</v>
      </c>
      <c r="U159" s="24">
        <v>100.13</v>
      </c>
      <c r="V159" s="24">
        <v>25.99</v>
      </c>
      <c r="W159" s="24">
        <v>0</v>
      </c>
      <c r="X159" s="24">
        <v>0</v>
      </c>
      <c r="Y159" s="24">
        <v>0</v>
      </c>
      <c r="Z159" s="24">
        <v>0</v>
      </c>
    </row>
    <row r="160" spans="2:26" x14ac:dyDescent="0.25">
      <c r="B160" s="36">
        <v>16</v>
      </c>
      <c r="C160" s="24">
        <v>0</v>
      </c>
      <c r="D160" s="24">
        <v>0</v>
      </c>
      <c r="E160" s="24">
        <v>0.14000000000000001</v>
      </c>
      <c r="F160" s="24">
        <v>82.77</v>
      </c>
      <c r="G160" s="24">
        <v>74.900000000000006</v>
      </c>
      <c r="H160" s="24">
        <v>0</v>
      </c>
      <c r="I160" s="24">
        <v>73.38</v>
      </c>
      <c r="J160" s="24">
        <v>129.66999999999999</v>
      </c>
      <c r="K160" s="24">
        <v>113.11</v>
      </c>
      <c r="L160" s="24">
        <v>64.209999999999994</v>
      </c>
      <c r="M160" s="24">
        <v>87.44</v>
      </c>
      <c r="N160" s="24">
        <v>71.349999999999994</v>
      </c>
      <c r="O160" s="24">
        <v>59.18</v>
      </c>
      <c r="P160" s="24">
        <v>74.63</v>
      </c>
      <c r="Q160" s="24">
        <v>89.2</v>
      </c>
      <c r="R160" s="24">
        <v>107.61</v>
      </c>
      <c r="S160" s="24">
        <v>185.31</v>
      </c>
      <c r="T160" s="24">
        <v>143.19</v>
      </c>
      <c r="U160" s="24">
        <v>165.95</v>
      </c>
      <c r="V160" s="24">
        <v>226.65</v>
      </c>
      <c r="W160" s="24">
        <v>114.15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17</v>
      </c>
      <c r="C161" s="24">
        <v>0</v>
      </c>
      <c r="D161" s="24">
        <v>13.42</v>
      </c>
      <c r="E161" s="24">
        <v>0.05</v>
      </c>
      <c r="F161" s="24">
        <v>1.53</v>
      </c>
      <c r="G161" s="24">
        <v>50.94</v>
      </c>
      <c r="H161" s="24">
        <v>12.24</v>
      </c>
      <c r="I161" s="24">
        <v>61.21</v>
      </c>
      <c r="J161" s="24">
        <v>3.11</v>
      </c>
      <c r="K161" s="24">
        <v>151.49</v>
      </c>
      <c r="L161" s="24">
        <v>78.48</v>
      </c>
      <c r="M161" s="24">
        <v>107.82</v>
      </c>
      <c r="N161" s="24">
        <v>102.89</v>
      </c>
      <c r="O161" s="24">
        <v>93.52</v>
      </c>
      <c r="P161" s="24">
        <v>69.7</v>
      </c>
      <c r="Q161" s="24">
        <v>100.66</v>
      </c>
      <c r="R161" s="24">
        <v>104.29</v>
      </c>
      <c r="S161" s="24">
        <v>145.94</v>
      </c>
      <c r="T161" s="24">
        <v>206.94</v>
      </c>
      <c r="U161" s="24">
        <v>334.28</v>
      </c>
      <c r="V161" s="24">
        <v>115.97</v>
      </c>
      <c r="W161" s="24">
        <v>92.41</v>
      </c>
      <c r="X161" s="24">
        <v>0.68</v>
      </c>
      <c r="Y161" s="24">
        <v>0</v>
      </c>
      <c r="Z161" s="24">
        <v>0</v>
      </c>
    </row>
    <row r="162" spans="2:26" x14ac:dyDescent="0.25">
      <c r="B162" s="36">
        <v>18</v>
      </c>
      <c r="C162" s="24">
        <v>0</v>
      </c>
      <c r="D162" s="24">
        <v>0</v>
      </c>
      <c r="E162" s="24">
        <v>53.95</v>
      </c>
      <c r="F162" s="24">
        <v>83.43</v>
      </c>
      <c r="G162" s="24">
        <v>119.3</v>
      </c>
      <c r="H162" s="24">
        <v>46.18</v>
      </c>
      <c r="I162" s="24">
        <v>183.75</v>
      </c>
      <c r="J162" s="24">
        <v>237.89</v>
      </c>
      <c r="K162" s="24">
        <v>351.66</v>
      </c>
      <c r="L162" s="24">
        <v>255.36</v>
      </c>
      <c r="M162" s="24">
        <v>137.12</v>
      </c>
      <c r="N162" s="24">
        <v>129.9</v>
      </c>
      <c r="O162" s="24">
        <v>166.66</v>
      </c>
      <c r="P162" s="24">
        <v>152.41999999999999</v>
      </c>
      <c r="Q162" s="24">
        <v>162.91999999999999</v>
      </c>
      <c r="R162" s="24">
        <v>161.5</v>
      </c>
      <c r="S162" s="24">
        <v>200.91</v>
      </c>
      <c r="T162" s="24">
        <v>164.43</v>
      </c>
      <c r="U162" s="24">
        <v>210.71</v>
      </c>
      <c r="V162" s="24">
        <v>104.26</v>
      </c>
      <c r="W162" s="24">
        <v>22.37</v>
      </c>
      <c r="X162" s="24">
        <v>0</v>
      </c>
      <c r="Y162" s="24">
        <v>0</v>
      </c>
      <c r="Z162" s="24">
        <v>0</v>
      </c>
    </row>
    <row r="163" spans="2:26" x14ac:dyDescent="0.25">
      <c r="B163" s="36">
        <v>19</v>
      </c>
      <c r="C163" s="24">
        <v>0</v>
      </c>
      <c r="D163" s="24">
        <v>0</v>
      </c>
      <c r="E163" s="24">
        <v>1.81</v>
      </c>
      <c r="F163" s="24">
        <v>25.77</v>
      </c>
      <c r="G163" s="24">
        <v>44.8</v>
      </c>
      <c r="H163" s="24">
        <v>49.99</v>
      </c>
      <c r="I163" s="24">
        <v>183.14</v>
      </c>
      <c r="J163" s="24">
        <v>126.44</v>
      </c>
      <c r="K163" s="24">
        <v>234.27</v>
      </c>
      <c r="L163" s="24">
        <v>76.650000000000006</v>
      </c>
      <c r="M163" s="24">
        <v>47.95</v>
      </c>
      <c r="N163" s="24">
        <v>0</v>
      </c>
      <c r="O163" s="24">
        <v>46.02</v>
      </c>
      <c r="P163" s="24">
        <v>25.76</v>
      </c>
      <c r="Q163" s="24">
        <v>13.32</v>
      </c>
      <c r="R163" s="24">
        <v>8.89</v>
      </c>
      <c r="S163" s="24">
        <v>33.22</v>
      </c>
      <c r="T163" s="24">
        <v>97.18</v>
      </c>
      <c r="U163" s="24">
        <v>341.89</v>
      </c>
      <c r="V163" s="24">
        <v>140.88</v>
      </c>
      <c r="W163" s="24">
        <v>2.59</v>
      </c>
      <c r="X163" s="24">
        <v>0</v>
      </c>
      <c r="Y163" s="24">
        <v>0</v>
      </c>
      <c r="Z163" s="24">
        <v>0</v>
      </c>
    </row>
    <row r="164" spans="2:26" x14ac:dyDescent="0.25">
      <c r="B164" s="36">
        <v>20</v>
      </c>
      <c r="C164" s="24">
        <v>0</v>
      </c>
      <c r="D164" s="24">
        <v>0</v>
      </c>
      <c r="E164" s="24">
        <v>0</v>
      </c>
      <c r="F164" s="24">
        <v>23.07</v>
      </c>
      <c r="G164" s="24">
        <v>12.95</v>
      </c>
      <c r="H164" s="24">
        <v>132.9</v>
      </c>
      <c r="I164" s="24">
        <v>220.88</v>
      </c>
      <c r="J164" s="24">
        <v>31.3</v>
      </c>
      <c r="K164" s="24">
        <v>143.03</v>
      </c>
      <c r="L164" s="24">
        <v>128.24</v>
      </c>
      <c r="M164" s="24">
        <v>210.56</v>
      </c>
      <c r="N164" s="24">
        <v>67.86</v>
      </c>
      <c r="O164" s="24">
        <v>148.94999999999999</v>
      </c>
      <c r="P164" s="24">
        <v>88.88</v>
      </c>
      <c r="Q164" s="24">
        <v>128.22999999999999</v>
      </c>
      <c r="R164" s="24">
        <v>144.35</v>
      </c>
      <c r="S164" s="24">
        <v>152.78</v>
      </c>
      <c r="T164" s="24">
        <v>246.2</v>
      </c>
      <c r="U164" s="24">
        <v>364.63</v>
      </c>
      <c r="V164" s="24">
        <v>265.51</v>
      </c>
      <c r="W164" s="24">
        <v>60.32</v>
      </c>
      <c r="X164" s="24">
        <v>0</v>
      </c>
      <c r="Y164" s="24">
        <v>0</v>
      </c>
      <c r="Z164" s="24">
        <v>0</v>
      </c>
    </row>
    <row r="165" spans="2:26" x14ac:dyDescent="0.25">
      <c r="B165" s="36">
        <v>21</v>
      </c>
      <c r="C165" s="24">
        <v>0</v>
      </c>
      <c r="D165" s="24">
        <v>0</v>
      </c>
      <c r="E165" s="24">
        <v>0</v>
      </c>
      <c r="F165" s="24">
        <v>0</v>
      </c>
      <c r="G165" s="24">
        <v>23.64</v>
      </c>
      <c r="H165" s="24">
        <v>130.58000000000001</v>
      </c>
      <c r="I165" s="24">
        <v>180.79</v>
      </c>
      <c r="J165" s="24">
        <v>187.25</v>
      </c>
      <c r="K165" s="24">
        <v>255.81</v>
      </c>
      <c r="L165" s="24">
        <v>173.96</v>
      </c>
      <c r="M165" s="24">
        <v>212.28</v>
      </c>
      <c r="N165" s="24">
        <v>84.74</v>
      </c>
      <c r="O165" s="24">
        <v>136.12</v>
      </c>
      <c r="P165" s="24">
        <v>115.56</v>
      </c>
      <c r="Q165" s="24">
        <v>198.18</v>
      </c>
      <c r="R165" s="24">
        <v>162.85</v>
      </c>
      <c r="S165" s="24">
        <v>170.26</v>
      </c>
      <c r="T165" s="24">
        <v>224.08</v>
      </c>
      <c r="U165" s="24">
        <v>162.69</v>
      </c>
      <c r="V165" s="24">
        <v>147.44999999999999</v>
      </c>
      <c r="W165" s="24">
        <v>0</v>
      </c>
      <c r="X165" s="24">
        <v>0</v>
      </c>
      <c r="Y165" s="24">
        <v>0</v>
      </c>
      <c r="Z165" s="24">
        <v>0</v>
      </c>
    </row>
    <row r="166" spans="2:26" x14ac:dyDescent="0.25">
      <c r="B166" s="36">
        <v>22</v>
      </c>
      <c r="C166" s="24">
        <v>0</v>
      </c>
      <c r="D166" s="24">
        <v>0</v>
      </c>
      <c r="E166" s="24">
        <v>0</v>
      </c>
      <c r="F166" s="24">
        <v>11.35</v>
      </c>
      <c r="G166" s="24">
        <v>110.24</v>
      </c>
      <c r="H166" s="24">
        <v>119.63</v>
      </c>
      <c r="I166" s="24">
        <v>133.62</v>
      </c>
      <c r="J166" s="24">
        <v>73.83</v>
      </c>
      <c r="K166" s="24">
        <v>179.63</v>
      </c>
      <c r="L166" s="24">
        <v>32.950000000000003</v>
      </c>
      <c r="M166" s="24">
        <v>23.53</v>
      </c>
      <c r="N166" s="24">
        <v>0</v>
      </c>
      <c r="O166" s="24">
        <v>30.06</v>
      </c>
      <c r="P166" s="24">
        <v>18.96</v>
      </c>
      <c r="Q166" s="24">
        <v>78.650000000000006</v>
      </c>
      <c r="R166" s="24">
        <v>126.73</v>
      </c>
      <c r="S166" s="24">
        <v>97.93</v>
      </c>
      <c r="T166" s="24">
        <v>89.51</v>
      </c>
      <c r="U166" s="24">
        <v>83.95</v>
      </c>
      <c r="V166" s="24">
        <v>77.13</v>
      </c>
      <c r="W166" s="24">
        <v>0</v>
      </c>
      <c r="X166" s="24">
        <v>0</v>
      </c>
      <c r="Y166" s="24">
        <v>0</v>
      </c>
      <c r="Z166" s="24">
        <v>0</v>
      </c>
    </row>
    <row r="167" spans="2:26" x14ac:dyDescent="0.25">
      <c r="B167" s="36">
        <v>23</v>
      </c>
      <c r="C167" s="24">
        <v>0</v>
      </c>
      <c r="D167" s="24">
        <v>0</v>
      </c>
      <c r="E167" s="24">
        <v>0</v>
      </c>
      <c r="F167" s="24">
        <v>95.24</v>
      </c>
      <c r="G167" s="24">
        <v>107.58</v>
      </c>
      <c r="H167" s="24">
        <v>0.64</v>
      </c>
      <c r="I167" s="24">
        <v>526.75</v>
      </c>
      <c r="J167" s="24">
        <v>505.66</v>
      </c>
      <c r="K167" s="24">
        <v>373.5</v>
      </c>
      <c r="L167" s="24">
        <v>340.63</v>
      </c>
      <c r="M167" s="24">
        <v>195.52</v>
      </c>
      <c r="N167" s="24">
        <v>169.16</v>
      </c>
      <c r="O167" s="24">
        <v>110.3</v>
      </c>
      <c r="P167" s="24">
        <v>130.84</v>
      </c>
      <c r="Q167" s="24">
        <v>133.78</v>
      </c>
      <c r="R167" s="24">
        <v>108.34</v>
      </c>
      <c r="S167" s="24">
        <v>145.27000000000001</v>
      </c>
      <c r="T167" s="24">
        <v>182.05</v>
      </c>
      <c r="U167" s="24">
        <v>282</v>
      </c>
      <c r="V167" s="24">
        <v>111.51</v>
      </c>
      <c r="W167" s="24">
        <v>0</v>
      </c>
      <c r="X167" s="24">
        <v>0</v>
      </c>
      <c r="Y167" s="24">
        <v>0</v>
      </c>
      <c r="Z167" s="24">
        <v>0</v>
      </c>
    </row>
    <row r="168" spans="2:26" x14ac:dyDescent="0.25">
      <c r="B168" s="36">
        <v>24</v>
      </c>
      <c r="C168" s="24">
        <v>0</v>
      </c>
      <c r="D168" s="24">
        <v>0</v>
      </c>
      <c r="E168" s="24">
        <v>0</v>
      </c>
      <c r="F168" s="24">
        <v>0</v>
      </c>
      <c r="G168" s="24">
        <v>0.05</v>
      </c>
      <c r="H168" s="24">
        <v>87.96</v>
      </c>
      <c r="I168" s="24">
        <v>212.97</v>
      </c>
      <c r="J168" s="24">
        <v>221.41</v>
      </c>
      <c r="K168" s="24">
        <v>103.86</v>
      </c>
      <c r="L168" s="24">
        <v>22.23</v>
      </c>
      <c r="M168" s="24">
        <v>28.72</v>
      </c>
      <c r="N168" s="24">
        <v>35.979999999999997</v>
      </c>
      <c r="O168" s="24">
        <v>21.98</v>
      </c>
      <c r="P168" s="24">
        <v>22.69</v>
      </c>
      <c r="Q168" s="24">
        <v>110.32</v>
      </c>
      <c r="R168" s="24">
        <v>79.790000000000006</v>
      </c>
      <c r="S168" s="24">
        <v>143.5</v>
      </c>
      <c r="T168" s="24">
        <v>235.02</v>
      </c>
      <c r="U168" s="24">
        <v>357.88</v>
      </c>
      <c r="V168" s="24">
        <v>61.43</v>
      </c>
      <c r="W168" s="24">
        <v>0</v>
      </c>
      <c r="X168" s="24">
        <v>0</v>
      </c>
      <c r="Y168" s="24">
        <v>0</v>
      </c>
      <c r="Z168" s="24">
        <v>0</v>
      </c>
    </row>
    <row r="169" spans="2:26" x14ac:dyDescent="0.25">
      <c r="B169" s="36">
        <v>25</v>
      </c>
      <c r="C169" s="24">
        <v>0</v>
      </c>
      <c r="D169" s="24">
        <v>0</v>
      </c>
      <c r="E169" s="24">
        <v>0</v>
      </c>
      <c r="F169" s="24">
        <v>0</v>
      </c>
      <c r="G169" s="24">
        <v>327.32</v>
      </c>
      <c r="H169" s="24">
        <v>230.35</v>
      </c>
      <c r="I169" s="24">
        <v>164.94</v>
      </c>
      <c r="J169" s="24">
        <v>103.41</v>
      </c>
      <c r="K169" s="24">
        <v>236.89</v>
      </c>
      <c r="L169" s="24">
        <v>196.2</v>
      </c>
      <c r="M169" s="24">
        <v>68.319999999999993</v>
      </c>
      <c r="N169" s="24">
        <v>82.85</v>
      </c>
      <c r="O169" s="24">
        <v>107</v>
      </c>
      <c r="P169" s="24">
        <v>157.49</v>
      </c>
      <c r="Q169" s="24">
        <v>168.67</v>
      </c>
      <c r="R169" s="24">
        <v>210.44</v>
      </c>
      <c r="S169" s="24">
        <v>213.67</v>
      </c>
      <c r="T169" s="24">
        <v>361.17</v>
      </c>
      <c r="U169" s="24">
        <v>250.5</v>
      </c>
      <c r="V169" s="24">
        <v>239.58</v>
      </c>
      <c r="W169" s="24">
        <v>0</v>
      </c>
      <c r="X169" s="24">
        <v>0</v>
      </c>
      <c r="Y169" s="24">
        <v>0</v>
      </c>
      <c r="Z169" s="24">
        <v>54.28</v>
      </c>
    </row>
    <row r="170" spans="2:26" x14ac:dyDescent="0.25">
      <c r="B170" s="36">
        <v>26</v>
      </c>
      <c r="C170" s="24">
        <v>0</v>
      </c>
      <c r="D170" s="24">
        <v>0</v>
      </c>
      <c r="E170" s="24">
        <v>12.42</v>
      </c>
      <c r="F170" s="24">
        <v>55.89</v>
      </c>
      <c r="G170" s="24">
        <v>215.68</v>
      </c>
      <c r="H170" s="24">
        <v>79.41</v>
      </c>
      <c r="I170" s="24">
        <v>126.33</v>
      </c>
      <c r="J170" s="24">
        <v>68.62</v>
      </c>
      <c r="K170" s="24">
        <v>51.49</v>
      </c>
      <c r="L170" s="24">
        <v>6.1</v>
      </c>
      <c r="M170" s="24">
        <v>25.29</v>
      </c>
      <c r="N170" s="24">
        <v>19.309999999999999</v>
      </c>
      <c r="O170" s="24">
        <v>28.59</v>
      </c>
      <c r="P170" s="24">
        <v>11.43</v>
      </c>
      <c r="Q170" s="24">
        <v>0</v>
      </c>
      <c r="R170" s="24">
        <v>56.05</v>
      </c>
      <c r="S170" s="24">
        <v>79.069999999999993</v>
      </c>
      <c r="T170" s="24">
        <v>503.97</v>
      </c>
      <c r="U170" s="24">
        <v>338.68</v>
      </c>
      <c r="V170" s="24">
        <v>242.19</v>
      </c>
      <c r="W170" s="24">
        <v>0</v>
      </c>
      <c r="X170" s="24">
        <v>0</v>
      </c>
      <c r="Y170" s="24">
        <v>0</v>
      </c>
      <c r="Z170" s="24">
        <v>83.72</v>
      </c>
    </row>
    <row r="171" spans="2:26" x14ac:dyDescent="0.25">
      <c r="B171" s="36">
        <v>27</v>
      </c>
      <c r="C171" s="24">
        <v>0</v>
      </c>
      <c r="D171" s="24">
        <v>69.209999999999994</v>
      </c>
      <c r="E171" s="24">
        <v>26.34</v>
      </c>
      <c r="F171" s="24">
        <v>0</v>
      </c>
      <c r="G171" s="24">
        <v>303.55</v>
      </c>
      <c r="H171" s="24">
        <v>294.57</v>
      </c>
      <c r="I171" s="24">
        <v>346.26</v>
      </c>
      <c r="J171" s="24">
        <v>286.19</v>
      </c>
      <c r="K171" s="24">
        <v>256.56</v>
      </c>
      <c r="L171" s="24">
        <v>238.71</v>
      </c>
      <c r="M171" s="24">
        <v>175.62</v>
      </c>
      <c r="N171" s="24">
        <v>92.86</v>
      </c>
      <c r="O171" s="24">
        <v>99.7</v>
      </c>
      <c r="P171" s="24">
        <v>168.86</v>
      </c>
      <c r="Q171" s="24">
        <v>222.84</v>
      </c>
      <c r="R171" s="24">
        <v>310.38</v>
      </c>
      <c r="S171" s="24">
        <v>313.89</v>
      </c>
      <c r="T171" s="24">
        <v>433.36</v>
      </c>
      <c r="U171" s="24">
        <v>1029.0999999999999</v>
      </c>
      <c r="V171" s="24">
        <v>397.57</v>
      </c>
      <c r="W171" s="24">
        <v>2.92</v>
      </c>
      <c r="X171" s="24">
        <v>0</v>
      </c>
      <c r="Y171" s="24">
        <v>13.3</v>
      </c>
      <c r="Z171" s="24">
        <v>40.9</v>
      </c>
    </row>
    <row r="172" spans="2:26" x14ac:dyDescent="0.25">
      <c r="B172" s="36">
        <v>28</v>
      </c>
      <c r="C172" s="24">
        <v>0</v>
      </c>
      <c r="D172" s="24">
        <v>0</v>
      </c>
      <c r="E172" s="24">
        <v>0</v>
      </c>
      <c r="F172" s="24">
        <v>16.350000000000001</v>
      </c>
      <c r="G172" s="24">
        <v>117.41</v>
      </c>
      <c r="H172" s="24">
        <v>48.97</v>
      </c>
      <c r="I172" s="24">
        <v>140.80000000000001</v>
      </c>
      <c r="J172" s="24">
        <v>160.65</v>
      </c>
      <c r="K172" s="24">
        <v>48.8</v>
      </c>
      <c r="L172" s="24">
        <v>27.39</v>
      </c>
      <c r="M172" s="24">
        <v>13.87</v>
      </c>
      <c r="N172" s="24">
        <v>0</v>
      </c>
      <c r="O172" s="24">
        <v>0</v>
      </c>
      <c r="P172" s="24">
        <v>3.57</v>
      </c>
      <c r="Q172" s="24">
        <v>41.63</v>
      </c>
      <c r="R172" s="24">
        <v>120.35</v>
      </c>
      <c r="S172" s="24">
        <v>148.38999999999999</v>
      </c>
      <c r="T172" s="24">
        <v>115.7</v>
      </c>
      <c r="U172" s="24">
        <v>102.32</v>
      </c>
      <c r="V172" s="24">
        <v>29.53</v>
      </c>
      <c r="W172" s="24">
        <v>0</v>
      </c>
      <c r="X172" s="24">
        <v>0</v>
      </c>
      <c r="Y172" s="24">
        <v>0</v>
      </c>
      <c r="Z172" s="24">
        <v>0</v>
      </c>
    </row>
    <row r="173" spans="2:26" x14ac:dyDescent="0.25">
      <c r="B173" s="36">
        <v>29</v>
      </c>
      <c r="C173" s="24">
        <v>0</v>
      </c>
      <c r="D173" s="24">
        <v>0.42</v>
      </c>
      <c r="E173" s="24">
        <v>0.46</v>
      </c>
      <c r="F173" s="24">
        <v>0.21</v>
      </c>
      <c r="G173" s="24">
        <v>169.21</v>
      </c>
      <c r="H173" s="24">
        <v>97.69</v>
      </c>
      <c r="I173" s="24">
        <v>108.43</v>
      </c>
      <c r="J173" s="24">
        <v>174.45</v>
      </c>
      <c r="K173" s="24">
        <v>48.49</v>
      </c>
      <c r="L173" s="24">
        <v>20.27</v>
      </c>
      <c r="M173" s="24">
        <v>1.22</v>
      </c>
      <c r="N173" s="24">
        <v>1.73</v>
      </c>
      <c r="O173" s="24">
        <v>32.25</v>
      </c>
      <c r="P173" s="24">
        <v>4.62</v>
      </c>
      <c r="Q173" s="24">
        <v>0</v>
      </c>
      <c r="R173" s="24">
        <v>23.07</v>
      </c>
      <c r="S173" s="24">
        <v>25.24</v>
      </c>
      <c r="T173" s="24">
        <v>59.06</v>
      </c>
      <c r="U173" s="24">
        <v>76.540000000000006</v>
      </c>
      <c r="V173" s="24">
        <v>3.41</v>
      </c>
      <c r="W173" s="24">
        <v>0</v>
      </c>
      <c r="X173" s="24">
        <v>0</v>
      </c>
      <c r="Y173" s="24">
        <v>0</v>
      </c>
      <c r="Z173" s="24">
        <v>0</v>
      </c>
    </row>
    <row r="174" spans="2:26" x14ac:dyDescent="0.25">
      <c r="B174" s="36">
        <v>30</v>
      </c>
      <c r="C174" s="24">
        <v>0</v>
      </c>
      <c r="D174" s="24">
        <v>0</v>
      </c>
      <c r="E174" s="24">
        <v>0</v>
      </c>
      <c r="F174" s="24">
        <v>11.63</v>
      </c>
      <c r="G174" s="24">
        <v>34.65</v>
      </c>
      <c r="H174" s="24">
        <v>79.88</v>
      </c>
      <c r="I174" s="24">
        <v>122.94</v>
      </c>
      <c r="J174" s="24">
        <v>73.56</v>
      </c>
      <c r="K174" s="24">
        <v>122.5</v>
      </c>
      <c r="L174" s="24">
        <v>39.67</v>
      </c>
      <c r="M174" s="24">
        <v>61.07</v>
      </c>
      <c r="N174" s="24">
        <v>52.32</v>
      </c>
      <c r="O174" s="24">
        <v>27.38</v>
      </c>
      <c r="P174" s="24">
        <v>0.01</v>
      </c>
      <c r="Q174" s="24">
        <v>0</v>
      </c>
      <c r="R174" s="24">
        <v>18.16</v>
      </c>
      <c r="S174" s="24">
        <v>45.07</v>
      </c>
      <c r="T174" s="24">
        <v>59.17</v>
      </c>
      <c r="U174" s="24">
        <v>20.03</v>
      </c>
      <c r="V174" s="24">
        <v>0.01</v>
      </c>
      <c r="W174" s="24">
        <v>0</v>
      </c>
      <c r="X174" s="24">
        <v>0</v>
      </c>
      <c r="Y174" s="24">
        <v>0</v>
      </c>
      <c r="Z174" s="24">
        <v>0</v>
      </c>
    </row>
    <row r="175" spans="2:26" x14ac:dyDescent="0.25"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2:26" x14ac:dyDescent="0.25"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2:26" x14ac:dyDescent="0.25">
      <c r="B177" s="233" t="s">
        <v>14</v>
      </c>
      <c r="C177" s="235" t="s">
        <v>141</v>
      </c>
      <c r="D177" s="236"/>
      <c r="E177" s="236"/>
      <c r="F177" s="236"/>
      <c r="G177" s="236"/>
      <c r="H177" s="236"/>
      <c r="I177" s="236"/>
      <c r="J177" s="236"/>
      <c r="K177" s="236"/>
      <c r="L177" s="236"/>
      <c r="M177" s="236"/>
      <c r="N177" s="236"/>
      <c r="O177" s="236"/>
      <c r="P177" s="236"/>
      <c r="Q177" s="236"/>
      <c r="R177" s="236"/>
      <c r="S177" s="236"/>
      <c r="T177" s="236"/>
      <c r="U177" s="236"/>
      <c r="V177" s="236"/>
      <c r="W177" s="236"/>
      <c r="X177" s="236"/>
      <c r="Y177" s="236"/>
      <c r="Z177" s="237"/>
    </row>
    <row r="178" spans="2:26" x14ac:dyDescent="0.25">
      <c r="B178" s="234"/>
      <c r="C178" s="36" t="s">
        <v>15</v>
      </c>
      <c r="D178" s="36" t="s">
        <v>16</v>
      </c>
      <c r="E178" s="36" t="s">
        <v>17</v>
      </c>
      <c r="F178" s="36" t="s">
        <v>38</v>
      </c>
      <c r="G178" s="36" t="s">
        <v>18</v>
      </c>
      <c r="H178" s="36" t="s">
        <v>19</v>
      </c>
      <c r="I178" s="36" t="s">
        <v>20</v>
      </c>
      <c r="J178" s="36" t="s">
        <v>21</v>
      </c>
      <c r="K178" s="36" t="s">
        <v>22</v>
      </c>
      <c r="L178" s="36" t="s">
        <v>23</v>
      </c>
      <c r="M178" s="36" t="s">
        <v>24</v>
      </c>
      <c r="N178" s="36" t="s">
        <v>25</v>
      </c>
      <c r="O178" s="36" t="s">
        <v>26</v>
      </c>
      <c r="P178" s="36" t="s">
        <v>27</v>
      </c>
      <c r="Q178" s="36" t="s">
        <v>28</v>
      </c>
      <c r="R178" s="36" t="s">
        <v>29</v>
      </c>
      <c r="S178" s="36" t="s">
        <v>30</v>
      </c>
      <c r="T178" s="36" t="s">
        <v>31</v>
      </c>
      <c r="U178" s="36" t="s">
        <v>32</v>
      </c>
      <c r="V178" s="36" t="s">
        <v>33</v>
      </c>
      <c r="W178" s="36" t="s">
        <v>34</v>
      </c>
      <c r="X178" s="36" t="s">
        <v>35</v>
      </c>
      <c r="Y178" s="36" t="s">
        <v>36</v>
      </c>
      <c r="Z178" s="36" t="s">
        <v>37</v>
      </c>
    </row>
    <row r="179" spans="2:26" x14ac:dyDescent="0.25">
      <c r="B179" s="36">
        <v>1</v>
      </c>
      <c r="C179" s="24">
        <v>102.98</v>
      </c>
      <c r="D179" s="24">
        <v>150.63999999999999</v>
      </c>
      <c r="E179" s="24">
        <v>109.2</v>
      </c>
      <c r="F179" s="24">
        <v>7.51</v>
      </c>
      <c r="G179" s="24">
        <v>0</v>
      </c>
      <c r="H179" s="24">
        <v>0</v>
      </c>
      <c r="I179" s="24">
        <v>0</v>
      </c>
      <c r="J179" s="24">
        <v>0</v>
      </c>
      <c r="K179" s="24">
        <v>0</v>
      </c>
      <c r="L179" s="24">
        <v>0</v>
      </c>
      <c r="M179" s="24">
        <v>16.350000000000001</v>
      </c>
      <c r="N179" s="24">
        <v>85.45</v>
      </c>
      <c r="O179" s="24">
        <v>67.569999999999993</v>
      </c>
      <c r="P179" s="24">
        <v>85.53</v>
      </c>
      <c r="Q179" s="24">
        <v>4.66</v>
      </c>
      <c r="R179" s="24">
        <v>6.42</v>
      </c>
      <c r="S179" s="24">
        <v>0</v>
      </c>
      <c r="T179" s="24">
        <v>0</v>
      </c>
      <c r="U179" s="24">
        <v>0</v>
      </c>
      <c r="V179" s="24">
        <v>0</v>
      </c>
      <c r="W179" s="24">
        <v>142.84</v>
      </c>
      <c r="X179" s="24">
        <v>232.67</v>
      </c>
      <c r="Y179" s="24">
        <v>206.91</v>
      </c>
      <c r="Z179" s="24">
        <v>143.76</v>
      </c>
    </row>
    <row r="180" spans="2:26" x14ac:dyDescent="0.25">
      <c r="B180" s="36">
        <v>2</v>
      </c>
      <c r="C180" s="24">
        <v>171.66</v>
      </c>
      <c r="D180" s="24">
        <v>108.38</v>
      </c>
      <c r="E180" s="24">
        <v>104.25</v>
      </c>
      <c r="F180" s="24">
        <v>91.41</v>
      </c>
      <c r="G180" s="24">
        <v>80.010000000000005</v>
      </c>
      <c r="H180" s="24">
        <v>8.43</v>
      </c>
      <c r="I180" s="24">
        <v>0</v>
      </c>
      <c r="J180" s="24">
        <v>8.86</v>
      </c>
      <c r="K180" s="24">
        <v>0</v>
      </c>
      <c r="L180" s="24">
        <v>27.79</v>
      </c>
      <c r="M180" s="24">
        <v>36.01</v>
      </c>
      <c r="N180" s="24">
        <v>2.5299999999999998</v>
      </c>
      <c r="O180" s="24">
        <v>9.3699999999999992</v>
      </c>
      <c r="P180" s="24">
        <v>0</v>
      </c>
      <c r="Q180" s="24">
        <v>0</v>
      </c>
      <c r="R180" s="24">
        <v>0</v>
      </c>
      <c r="S180" s="24">
        <v>0</v>
      </c>
      <c r="T180" s="24">
        <v>0</v>
      </c>
      <c r="U180" s="24">
        <v>0</v>
      </c>
      <c r="V180" s="24">
        <v>0</v>
      </c>
      <c r="W180" s="24">
        <v>1.17</v>
      </c>
      <c r="X180" s="24">
        <v>85.64</v>
      </c>
      <c r="Y180" s="24">
        <v>306.08999999999997</v>
      </c>
      <c r="Z180" s="24">
        <v>323.20999999999998</v>
      </c>
    </row>
    <row r="181" spans="2:26" x14ac:dyDescent="0.25">
      <c r="B181" s="36">
        <v>3</v>
      </c>
      <c r="C181" s="24">
        <v>57.18</v>
      </c>
      <c r="D181" s="24">
        <v>0.37</v>
      </c>
      <c r="E181" s="24">
        <v>22.82</v>
      </c>
      <c r="F181" s="24">
        <v>20.75</v>
      </c>
      <c r="G181" s="24">
        <v>5.37</v>
      </c>
      <c r="H181" s="24">
        <v>0</v>
      </c>
      <c r="I181" s="24">
        <v>0</v>
      </c>
      <c r="J181" s="24">
        <v>20.100000000000001</v>
      </c>
      <c r="K181" s="24">
        <v>0</v>
      </c>
      <c r="L181" s="24">
        <v>0</v>
      </c>
      <c r="M181" s="24">
        <v>0</v>
      </c>
      <c r="N181" s="24">
        <v>15.17</v>
      </c>
      <c r="O181" s="24">
        <v>0</v>
      </c>
      <c r="P181" s="24">
        <v>0</v>
      </c>
      <c r="Q181" s="24">
        <v>0</v>
      </c>
      <c r="R181" s="24">
        <v>0</v>
      </c>
      <c r="S181" s="24">
        <v>0</v>
      </c>
      <c r="T181" s="24">
        <v>0</v>
      </c>
      <c r="U181" s="24">
        <v>0</v>
      </c>
      <c r="V181" s="24">
        <v>0</v>
      </c>
      <c r="W181" s="24">
        <v>0</v>
      </c>
      <c r="X181" s="24">
        <v>0</v>
      </c>
      <c r="Y181" s="24">
        <v>222.02</v>
      </c>
      <c r="Z181" s="24">
        <v>38.01</v>
      </c>
    </row>
    <row r="182" spans="2:26" x14ac:dyDescent="0.25">
      <c r="B182" s="36">
        <v>4</v>
      </c>
      <c r="C182" s="24">
        <v>108.09</v>
      </c>
      <c r="D182" s="24">
        <v>105.9</v>
      </c>
      <c r="E182" s="24">
        <v>276.64</v>
      </c>
      <c r="F182" s="24">
        <v>202.2</v>
      </c>
      <c r="G182" s="24">
        <v>5.3</v>
      </c>
      <c r="H182" s="24">
        <v>0</v>
      </c>
      <c r="I182" s="24">
        <v>0</v>
      </c>
      <c r="J182" s="24">
        <v>0</v>
      </c>
      <c r="K182" s="24">
        <v>0</v>
      </c>
      <c r="L182" s="24">
        <v>6.63</v>
      </c>
      <c r="M182" s="24">
        <v>28.97</v>
      </c>
      <c r="N182" s="24">
        <v>63.55</v>
      </c>
      <c r="O182" s="24">
        <v>44.79</v>
      </c>
      <c r="P182" s="24">
        <v>46.06</v>
      </c>
      <c r="Q182" s="24">
        <v>15.05</v>
      </c>
      <c r="R182" s="24">
        <v>17.27</v>
      </c>
      <c r="S182" s="24">
        <v>0.14000000000000001</v>
      </c>
      <c r="T182" s="24">
        <v>0</v>
      </c>
      <c r="U182" s="24">
        <v>0</v>
      </c>
      <c r="V182" s="24">
        <v>0</v>
      </c>
      <c r="W182" s="24">
        <v>19.52</v>
      </c>
      <c r="X182" s="24">
        <v>248.37</v>
      </c>
      <c r="Y182" s="24">
        <v>475.94</v>
      </c>
      <c r="Z182" s="24">
        <v>472.44</v>
      </c>
    </row>
    <row r="183" spans="2:26" x14ac:dyDescent="0.25">
      <c r="B183" s="36">
        <v>5</v>
      </c>
      <c r="C183" s="24">
        <v>440.27</v>
      </c>
      <c r="D183" s="24">
        <v>341.31</v>
      </c>
      <c r="E183" s="24">
        <v>285.89</v>
      </c>
      <c r="F183" s="24">
        <v>151.56</v>
      </c>
      <c r="G183" s="24">
        <v>0</v>
      </c>
      <c r="H183" s="24">
        <v>0</v>
      </c>
      <c r="I183" s="24">
        <v>0</v>
      </c>
      <c r="J183" s="24">
        <v>0</v>
      </c>
      <c r="K183" s="24">
        <v>0</v>
      </c>
      <c r="L183" s="24">
        <v>0.12</v>
      </c>
      <c r="M183" s="24">
        <v>10.06</v>
      </c>
      <c r="N183" s="24">
        <v>2.65</v>
      </c>
      <c r="O183" s="24">
        <v>0.83</v>
      </c>
      <c r="P183" s="24">
        <v>2.8</v>
      </c>
      <c r="Q183" s="24">
        <v>0.18</v>
      </c>
      <c r="R183" s="24">
        <v>5.39</v>
      </c>
      <c r="S183" s="24">
        <v>19.399999999999999</v>
      </c>
      <c r="T183" s="24">
        <v>0.05</v>
      </c>
      <c r="U183" s="24">
        <v>0</v>
      </c>
      <c r="V183" s="24">
        <v>0</v>
      </c>
      <c r="W183" s="24">
        <v>32.86</v>
      </c>
      <c r="X183" s="24">
        <v>109.95</v>
      </c>
      <c r="Y183" s="24">
        <v>351.74</v>
      </c>
      <c r="Z183" s="24">
        <v>297.2</v>
      </c>
    </row>
    <row r="184" spans="2:26" x14ac:dyDescent="0.25">
      <c r="B184" s="36">
        <v>6</v>
      </c>
      <c r="C184" s="24">
        <v>61.99</v>
      </c>
      <c r="D184" s="24">
        <v>285.52</v>
      </c>
      <c r="E184" s="24">
        <v>258.08</v>
      </c>
      <c r="F184" s="24">
        <v>0</v>
      </c>
      <c r="G184" s="24">
        <v>0</v>
      </c>
      <c r="H184" s="24">
        <v>0</v>
      </c>
      <c r="I184" s="24">
        <v>0</v>
      </c>
      <c r="J184" s="24">
        <v>0</v>
      </c>
      <c r="K184" s="24">
        <v>0</v>
      </c>
      <c r="L184" s="24">
        <v>0</v>
      </c>
      <c r="M184" s="24">
        <v>0</v>
      </c>
      <c r="N184" s="24">
        <v>0</v>
      </c>
      <c r="O184" s="24">
        <v>0</v>
      </c>
      <c r="P184" s="24">
        <v>0</v>
      </c>
      <c r="Q184" s="24">
        <v>0</v>
      </c>
      <c r="R184" s="24">
        <v>0</v>
      </c>
      <c r="S184" s="24">
        <v>0</v>
      </c>
      <c r="T184" s="24">
        <v>0</v>
      </c>
      <c r="U184" s="24">
        <v>0</v>
      </c>
      <c r="V184" s="24">
        <v>0</v>
      </c>
      <c r="W184" s="24">
        <v>4.33</v>
      </c>
      <c r="X184" s="24">
        <v>90.62</v>
      </c>
      <c r="Y184" s="24">
        <v>218.48</v>
      </c>
      <c r="Z184" s="24">
        <v>96.79</v>
      </c>
    </row>
    <row r="185" spans="2:26" x14ac:dyDescent="0.25">
      <c r="B185" s="36">
        <v>7</v>
      </c>
      <c r="C185" s="24">
        <v>98.8</v>
      </c>
      <c r="D185" s="24">
        <v>100.78</v>
      </c>
      <c r="E185" s="24">
        <v>14.35</v>
      </c>
      <c r="F185" s="24">
        <v>3.27</v>
      </c>
      <c r="G185" s="24">
        <v>0</v>
      </c>
      <c r="H185" s="24">
        <v>0</v>
      </c>
      <c r="I185" s="24">
        <v>0</v>
      </c>
      <c r="J185" s="24">
        <v>0</v>
      </c>
      <c r="K185" s="24">
        <v>0</v>
      </c>
      <c r="L185" s="24">
        <v>0</v>
      </c>
      <c r="M185" s="24">
        <v>0</v>
      </c>
      <c r="N185" s="24">
        <v>18.77</v>
      </c>
      <c r="O185" s="24">
        <v>35.94</v>
      </c>
      <c r="P185" s="24">
        <v>0</v>
      </c>
      <c r="Q185" s="24">
        <v>0</v>
      </c>
      <c r="R185" s="24">
        <v>0.12</v>
      </c>
      <c r="S185" s="24">
        <v>0</v>
      </c>
      <c r="T185" s="24">
        <v>7.61</v>
      </c>
      <c r="U185" s="24">
        <v>5.59</v>
      </c>
      <c r="V185" s="24">
        <v>0</v>
      </c>
      <c r="W185" s="24">
        <v>89.86</v>
      </c>
      <c r="X185" s="24">
        <v>167.37</v>
      </c>
      <c r="Y185" s="24">
        <v>353.66</v>
      </c>
      <c r="Z185" s="24">
        <v>255.55</v>
      </c>
    </row>
    <row r="186" spans="2:26" x14ac:dyDescent="0.25">
      <c r="B186" s="36">
        <v>8</v>
      </c>
      <c r="C186" s="24">
        <v>229.87</v>
      </c>
      <c r="D186" s="24">
        <v>347.03</v>
      </c>
      <c r="E186" s="24">
        <v>323.87</v>
      </c>
      <c r="F186" s="24">
        <v>3.47</v>
      </c>
      <c r="G186" s="24">
        <v>0</v>
      </c>
      <c r="H186" s="24">
        <v>32.979999999999997</v>
      </c>
      <c r="I186" s="24">
        <v>0</v>
      </c>
      <c r="J186" s="24">
        <v>0</v>
      </c>
      <c r="K186" s="24">
        <v>0</v>
      </c>
      <c r="L186" s="24">
        <v>0</v>
      </c>
      <c r="M186" s="24">
        <v>41.56</v>
      </c>
      <c r="N186" s="24">
        <v>39.86</v>
      </c>
      <c r="O186" s="24">
        <v>42.4</v>
      </c>
      <c r="P186" s="24">
        <v>67.27</v>
      </c>
      <c r="Q186" s="24">
        <v>76.209999999999994</v>
      </c>
      <c r="R186" s="24">
        <v>71.39</v>
      </c>
      <c r="S186" s="24">
        <v>51.93</v>
      </c>
      <c r="T186" s="24">
        <v>11.44</v>
      </c>
      <c r="U186" s="24">
        <v>0</v>
      </c>
      <c r="V186" s="24">
        <v>0</v>
      </c>
      <c r="W186" s="24">
        <v>22.54</v>
      </c>
      <c r="X186" s="24">
        <v>144.24</v>
      </c>
      <c r="Y186" s="24">
        <v>343.39</v>
      </c>
      <c r="Z186" s="24">
        <v>109.01</v>
      </c>
    </row>
    <row r="187" spans="2:26" x14ac:dyDescent="0.25">
      <c r="B187" s="36">
        <v>9</v>
      </c>
      <c r="C187" s="24">
        <v>0</v>
      </c>
      <c r="D187" s="24">
        <v>0</v>
      </c>
      <c r="E187" s="24">
        <v>0</v>
      </c>
      <c r="F187" s="24">
        <v>0</v>
      </c>
      <c r="G187" s="24">
        <v>0.05</v>
      </c>
      <c r="H187" s="24">
        <v>0</v>
      </c>
      <c r="I187" s="24">
        <v>0</v>
      </c>
      <c r="J187" s="24">
        <v>0</v>
      </c>
      <c r="K187" s="24">
        <v>0</v>
      </c>
      <c r="L187" s="24">
        <v>0</v>
      </c>
      <c r="M187" s="24">
        <v>0</v>
      </c>
      <c r="N187" s="24">
        <v>0</v>
      </c>
      <c r="O187" s="24">
        <v>0</v>
      </c>
      <c r="P187" s="24">
        <v>0</v>
      </c>
      <c r="Q187" s="24">
        <v>0</v>
      </c>
      <c r="R187" s="24">
        <v>0</v>
      </c>
      <c r="S187" s="24">
        <v>0</v>
      </c>
      <c r="T187" s="24">
        <v>0</v>
      </c>
      <c r="U187" s="24">
        <v>0</v>
      </c>
      <c r="V187" s="24">
        <v>0</v>
      </c>
      <c r="W187" s="24">
        <v>12.85</v>
      </c>
      <c r="X187" s="24">
        <v>63.29</v>
      </c>
      <c r="Y187" s="24">
        <v>246.4</v>
      </c>
      <c r="Z187" s="24">
        <v>114.59</v>
      </c>
    </row>
    <row r="188" spans="2:26" x14ac:dyDescent="0.25">
      <c r="B188" s="36">
        <v>10</v>
      </c>
      <c r="C188" s="24">
        <v>14.43</v>
      </c>
      <c r="D188" s="24">
        <v>65.72</v>
      </c>
      <c r="E188" s="24">
        <v>38.64</v>
      </c>
      <c r="F188" s="24">
        <v>27.57</v>
      </c>
      <c r="G188" s="24">
        <v>0</v>
      </c>
      <c r="H188" s="24">
        <v>0</v>
      </c>
      <c r="I188" s="24">
        <v>0</v>
      </c>
      <c r="J188" s="24">
        <v>53.09</v>
      </c>
      <c r="K188" s="24">
        <v>0</v>
      </c>
      <c r="L188" s="24">
        <v>0.02</v>
      </c>
      <c r="M188" s="24">
        <v>31.93</v>
      </c>
      <c r="N188" s="24">
        <v>30.83</v>
      </c>
      <c r="O188" s="24">
        <v>41.35</v>
      </c>
      <c r="P188" s="24">
        <v>40.340000000000003</v>
      </c>
      <c r="Q188" s="24">
        <v>13.85</v>
      </c>
      <c r="R188" s="24">
        <v>1.7</v>
      </c>
      <c r="S188" s="24">
        <v>9.16</v>
      </c>
      <c r="T188" s="24">
        <v>14.11</v>
      </c>
      <c r="U188" s="24">
        <v>0</v>
      </c>
      <c r="V188" s="24">
        <v>0</v>
      </c>
      <c r="W188" s="24">
        <v>64.56</v>
      </c>
      <c r="X188" s="24">
        <v>150.88</v>
      </c>
      <c r="Y188" s="24">
        <v>215.03</v>
      </c>
      <c r="Z188" s="24">
        <v>98.3</v>
      </c>
    </row>
    <row r="189" spans="2:26" x14ac:dyDescent="0.25">
      <c r="B189" s="36">
        <v>11</v>
      </c>
      <c r="C189" s="24">
        <v>18.55</v>
      </c>
      <c r="D189" s="24">
        <v>18.399999999999999</v>
      </c>
      <c r="E189" s="24">
        <v>48.29</v>
      </c>
      <c r="F189" s="24">
        <v>0</v>
      </c>
      <c r="G189" s="24">
        <v>32.049999999999997</v>
      </c>
      <c r="H189" s="24">
        <v>1.08</v>
      </c>
      <c r="I189" s="24">
        <v>0</v>
      </c>
      <c r="J189" s="24">
        <v>0</v>
      </c>
      <c r="K189" s="24">
        <v>0</v>
      </c>
      <c r="L189" s="24">
        <v>0</v>
      </c>
      <c r="M189" s="24">
        <v>0</v>
      </c>
      <c r="N189" s="24">
        <v>0</v>
      </c>
      <c r="O189" s="24">
        <v>0</v>
      </c>
      <c r="P189" s="24">
        <v>0</v>
      </c>
      <c r="Q189" s="24">
        <v>0</v>
      </c>
      <c r="R189" s="24">
        <v>0</v>
      </c>
      <c r="S189" s="24">
        <v>0</v>
      </c>
      <c r="T189" s="24">
        <v>0</v>
      </c>
      <c r="U189" s="24">
        <v>0</v>
      </c>
      <c r="V189" s="24">
        <v>0</v>
      </c>
      <c r="W189" s="24">
        <v>0</v>
      </c>
      <c r="X189" s="24">
        <v>2.89</v>
      </c>
      <c r="Y189" s="24">
        <v>202.27</v>
      </c>
      <c r="Z189" s="24">
        <v>119.41</v>
      </c>
    </row>
    <row r="190" spans="2:26" x14ac:dyDescent="0.25">
      <c r="B190" s="36">
        <v>12</v>
      </c>
      <c r="C190" s="24">
        <v>0</v>
      </c>
      <c r="D190" s="24">
        <v>0</v>
      </c>
      <c r="E190" s="24">
        <v>0</v>
      </c>
      <c r="F190" s="24">
        <v>28.57</v>
      </c>
      <c r="G190" s="24">
        <v>8.02</v>
      </c>
      <c r="H190" s="24">
        <v>0</v>
      </c>
      <c r="I190" s="24">
        <v>0</v>
      </c>
      <c r="J190" s="24">
        <v>0</v>
      </c>
      <c r="K190" s="24">
        <v>0</v>
      </c>
      <c r="L190" s="24">
        <v>0</v>
      </c>
      <c r="M190" s="24">
        <v>1.8</v>
      </c>
      <c r="N190" s="24">
        <v>20.54</v>
      </c>
      <c r="O190" s="24">
        <v>26.13</v>
      </c>
      <c r="P190" s="24">
        <v>31.01</v>
      </c>
      <c r="Q190" s="24">
        <v>46.51</v>
      </c>
      <c r="R190" s="24">
        <v>34.71</v>
      </c>
      <c r="S190" s="24">
        <v>0</v>
      </c>
      <c r="T190" s="24">
        <v>0</v>
      </c>
      <c r="U190" s="24">
        <v>0</v>
      </c>
      <c r="V190" s="24">
        <v>0.42</v>
      </c>
      <c r="W190" s="24">
        <v>106.86</v>
      </c>
      <c r="X190" s="24">
        <v>42.1</v>
      </c>
      <c r="Y190" s="24">
        <v>183.6</v>
      </c>
      <c r="Z190" s="24">
        <v>19.27</v>
      </c>
    </row>
    <row r="191" spans="2:26" x14ac:dyDescent="0.25">
      <c r="B191" s="36">
        <v>13</v>
      </c>
      <c r="C191" s="24">
        <v>0</v>
      </c>
      <c r="D191" s="24">
        <v>0</v>
      </c>
      <c r="E191" s="24">
        <v>0</v>
      </c>
      <c r="F191" s="24">
        <v>0</v>
      </c>
      <c r="G191" s="24">
        <v>0</v>
      </c>
      <c r="H191" s="24">
        <v>0</v>
      </c>
      <c r="I191" s="24">
        <v>0</v>
      </c>
      <c r="J191" s="24">
        <v>0</v>
      </c>
      <c r="K191" s="24">
        <v>0</v>
      </c>
      <c r="L191" s="24">
        <v>0</v>
      </c>
      <c r="M191" s="24">
        <v>48.15</v>
      </c>
      <c r="N191" s="24">
        <v>45.74</v>
      </c>
      <c r="O191" s="24">
        <v>95.84</v>
      </c>
      <c r="P191" s="24">
        <v>59.6</v>
      </c>
      <c r="Q191" s="24">
        <v>7.95</v>
      </c>
      <c r="R191" s="24">
        <v>12.27</v>
      </c>
      <c r="S191" s="24">
        <v>3.91</v>
      </c>
      <c r="T191" s="24">
        <v>0</v>
      </c>
      <c r="U191" s="24">
        <v>0</v>
      </c>
      <c r="V191" s="24">
        <v>0</v>
      </c>
      <c r="W191" s="24">
        <v>0</v>
      </c>
      <c r="X191" s="24">
        <v>21.91</v>
      </c>
      <c r="Y191" s="24">
        <v>298.45</v>
      </c>
      <c r="Z191" s="24">
        <v>193.48</v>
      </c>
    </row>
    <row r="192" spans="2:26" x14ac:dyDescent="0.25">
      <c r="B192" s="36">
        <v>14</v>
      </c>
      <c r="C192" s="24">
        <v>105.68</v>
      </c>
      <c r="D192" s="24">
        <v>29.79</v>
      </c>
      <c r="E192" s="24">
        <v>0</v>
      </c>
      <c r="F192" s="24">
        <v>0</v>
      </c>
      <c r="G192" s="24">
        <v>0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19.899999999999999</v>
      </c>
      <c r="N192" s="24">
        <v>41.1</v>
      </c>
      <c r="O192" s="24">
        <v>26.62</v>
      </c>
      <c r="P192" s="24">
        <v>20.03</v>
      </c>
      <c r="Q192" s="24">
        <v>0.97</v>
      </c>
      <c r="R192" s="24">
        <v>0</v>
      </c>
      <c r="S192" s="24">
        <v>0</v>
      </c>
      <c r="T192" s="24">
        <v>0</v>
      </c>
      <c r="U192" s="24">
        <v>0</v>
      </c>
      <c r="V192" s="24">
        <v>0</v>
      </c>
      <c r="W192" s="24">
        <v>67.2</v>
      </c>
      <c r="X192" s="24">
        <v>71.06</v>
      </c>
      <c r="Y192" s="24">
        <v>408.09</v>
      </c>
      <c r="Z192" s="24">
        <v>295.44</v>
      </c>
    </row>
    <row r="193" spans="2:26" x14ac:dyDescent="0.25">
      <c r="B193" s="36">
        <v>15</v>
      </c>
      <c r="C193" s="24">
        <v>143.1</v>
      </c>
      <c r="D193" s="24">
        <v>69.2</v>
      </c>
      <c r="E193" s="24">
        <v>13.27</v>
      </c>
      <c r="F193" s="24">
        <v>0</v>
      </c>
      <c r="G193" s="24">
        <v>0</v>
      </c>
      <c r="H193" s="24">
        <v>0</v>
      </c>
      <c r="I193" s="24">
        <v>0</v>
      </c>
      <c r="J193" s="24">
        <v>0</v>
      </c>
      <c r="K193" s="24">
        <v>0</v>
      </c>
      <c r="L193" s="24">
        <v>35.19</v>
      </c>
      <c r="M193" s="24">
        <v>68.010000000000005</v>
      </c>
      <c r="N193" s="24">
        <v>118.05</v>
      </c>
      <c r="O193" s="24">
        <v>111.95</v>
      </c>
      <c r="P193" s="24">
        <v>72.69</v>
      </c>
      <c r="Q193" s="24">
        <v>23.26</v>
      </c>
      <c r="R193" s="24">
        <v>1.4</v>
      </c>
      <c r="S193" s="24">
        <v>0</v>
      </c>
      <c r="T193" s="24">
        <v>0</v>
      </c>
      <c r="U193" s="24">
        <v>0</v>
      </c>
      <c r="V193" s="24">
        <v>0</v>
      </c>
      <c r="W193" s="24">
        <v>109.95</v>
      </c>
      <c r="X193" s="24">
        <v>81.569999999999993</v>
      </c>
      <c r="Y193" s="24">
        <v>321.85000000000002</v>
      </c>
      <c r="Z193" s="24">
        <v>140.99</v>
      </c>
    </row>
    <row r="194" spans="2:26" x14ac:dyDescent="0.25">
      <c r="B194" s="36">
        <v>16</v>
      </c>
      <c r="C194" s="24">
        <v>196.33</v>
      </c>
      <c r="D194" s="24">
        <v>50.8</v>
      </c>
      <c r="E194" s="24">
        <v>12.2</v>
      </c>
      <c r="F194" s="24">
        <v>0</v>
      </c>
      <c r="G194" s="24">
        <v>0</v>
      </c>
      <c r="H194" s="24">
        <v>8.1199999999999992</v>
      </c>
      <c r="I194" s="24">
        <v>0</v>
      </c>
      <c r="J194" s="24">
        <v>0</v>
      </c>
      <c r="K194" s="24">
        <v>0</v>
      </c>
      <c r="L194" s="24">
        <v>0</v>
      </c>
      <c r="M194" s="24">
        <v>0</v>
      </c>
      <c r="N194" s="24">
        <v>0</v>
      </c>
      <c r="O194" s="24">
        <v>0</v>
      </c>
      <c r="P194" s="24">
        <v>0</v>
      </c>
      <c r="Q194" s="24">
        <v>0</v>
      </c>
      <c r="R194" s="24">
        <v>0</v>
      </c>
      <c r="S194" s="24">
        <v>0</v>
      </c>
      <c r="T194" s="24">
        <v>0</v>
      </c>
      <c r="U194" s="24">
        <v>0</v>
      </c>
      <c r="V194" s="24">
        <v>0</v>
      </c>
      <c r="W194" s="24">
        <v>0</v>
      </c>
      <c r="X194" s="24">
        <v>66.849999999999994</v>
      </c>
      <c r="Y194" s="24">
        <v>178.45</v>
      </c>
      <c r="Z194" s="24">
        <v>145.22999999999999</v>
      </c>
    </row>
    <row r="195" spans="2:26" x14ac:dyDescent="0.25">
      <c r="B195" s="36">
        <v>17</v>
      </c>
      <c r="C195" s="24">
        <v>69.58</v>
      </c>
      <c r="D195" s="24">
        <v>0.01</v>
      </c>
      <c r="E195" s="24">
        <v>13.62</v>
      </c>
      <c r="F195" s="24">
        <v>8.1300000000000008</v>
      </c>
      <c r="G195" s="24">
        <v>0</v>
      </c>
      <c r="H195" s="24">
        <v>0.9</v>
      </c>
      <c r="I195" s="24">
        <v>0</v>
      </c>
      <c r="J195" s="24">
        <v>12.08</v>
      </c>
      <c r="K195" s="24">
        <v>0</v>
      </c>
      <c r="L195" s="24">
        <v>0</v>
      </c>
      <c r="M195" s="24">
        <v>0</v>
      </c>
      <c r="N195" s="24">
        <v>0</v>
      </c>
      <c r="O195" s="24">
        <v>0</v>
      </c>
      <c r="P195" s="24">
        <v>0</v>
      </c>
      <c r="Q195" s="24">
        <v>0</v>
      </c>
      <c r="R195" s="24">
        <v>0</v>
      </c>
      <c r="S195" s="24">
        <v>0</v>
      </c>
      <c r="T195" s="24">
        <v>0</v>
      </c>
      <c r="U195" s="24">
        <v>0</v>
      </c>
      <c r="V195" s="24">
        <v>0</v>
      </c>
      <c r="W195" s="24">
        <v>0</v>
      </c>
      <c r="X195" s="24">
        <v>12.27</v>
      </c>
      <c r="Y195" s="24">
        <v>308.63</v>
      </c>
      <c r="Z195" s="24">
        <v>125.15</v>
      </c>
    </row>
    <row r="196" spans="2:26" x14ac:dyDescent="0.25">
      <c r="B196" s="36">
        <v>18</v>
      </c>
      <c r="C196" s="24">
        <v>57.49</v>
      </c>
      <c r="D196" s="24">
        <v>34.76</v>
      </c>
      <c r="E196" s="24">
        <v>0</v>
      </c>
      <c r="F196" s="24">
        <v>0</v>
      </c>
      <c r="G196" s="24">
        <v>0</v>
      </c>
      <c r="H196" s="24">
        <v>0</v>
      </c>
      <c r="I196" s="24">
        <v>0</v>
      </c>
      <c r="J196" s="24">
        <v>0</v>
      </c>
      <c r="K196" s="24">
        <v>0</v>
      </c>
      <c r="L196" s="24">
        <v>0</v>
      </c>
      <c r="M196" s="24">
        <v>0</v>
      </c>
      <c r="N196" s="24">
        <v>0</v>
      </c>
      <c r="O196" s="24">
        <v>0</v>
      </c>
      <c r="P196" s="24">
        <v>0</v>
      </c>
      <c r="Q196" s="24">
        <v>0</v>
      </c>
      <c r="R196" s="24">
        <v>0</v>
      </c>
      <c r="S196" s="24">
        <v>0</v>
      </c>
      <c r="T196" s="24">
        <v>0</v>
      </c>
      <c r="U196" s="24">
        <v>0</v>
      </c>
      <c r="V196" s="24">
        <v>0</v>
      </c>
      <c r="W196" s="24">
        <v>0.06</v>
      </c>
      <c r="X196" s="24">
        <v>24.16</v>
      </c>
      <c r="Y196" s="24">
        <v>536.70000000000005</v>
      </c>
      <c r="Z196" s="24">
        <v>197.49</v>
      </c>
    </row>
    <row r="197" spans="2:26" x14ac:dyDescent="0.25">
      <c r="B197" s="36">
        <v>19</v>
      </c>
      <c r="C197" s="24">
        <v>27.95</v>
      </c>
      <c r="D197" s="24">
        <v>148.69999999999999</v>
      </c>
      <c r="E197" s="24">
        <v>6.72</v>
      </c>
      <c r="F197" s="24">
        <v>0</v>
      </c>
      <c r="G197" s="24">
        <v>0</v>
      </c>
      <c r="H197" s="24">
        <v>0</v>
      </c>
      <c r="I197" s="24">
        <v>0</v>
      </c>
      <c r="J197" s="24">
        <v>0</v>
      </c>
      <c r="K197" s="24">
        <v>0</v>
      </c>
      <c r="L197" s="24">
        <v>0</v>
      </c>
      <c r="M197" s="24">
        <v>0</v>
      </c>
      <c r="N197" s="24">
        <v>20.16</v>
      </c>
      <c r="O197" s="24">
        <v>0</v>
      </c>
      <c r="P197" s="24">
        <v>0</v>
      </c>
      <c r="Q197" s="24">
        <v>0.8</v>
      </c>
      <c r="R197" s="24">
        <v>0.54</v>
      </c>
      <c r="S197" s="24">
        <v>0</v>
      </c>
      <c r="T197" s="24">
        <v>0</v>
      </c>
      <c r="U197" s="24">
        <v>0</v>
      </c>
      <c r="V197" s="24">
        <v>0</v>
      </c>
      <c r="W197" s="24">
        <v>2.88</v>
      </c>
      <c r="X197" s="24">
        <v>70.099999999999994</v>
      </c>
      <c r="Y197" s="24">
        <v>431.07</v>
      </c>
      <c r="Z197" s="24">
        <v>237.06</v>
      </c>
    </row>
    <row r="198" spans="2:26" x14ac:dyDescent="0.25">
      <c r="B198" s="36">
        <v>20</v>
      </c>
      <c r="C198" s="24">
        <v>72.540000000000006</v>
      </c>
      <c r="D198" s="24">
        <v>72.16</v>
      </c>
      <c r="E198" s="24">
        <v>132.12</v>
      </c>
      <c r="F198" s="24">
        <v>0</v>
      </c>
      <c r="G198" s="24">
        <v>0.76</v>
      </c>
      <c r="H198" s="24">
        <v>0</v>
      </c>
      <c r="I198" s="24">
        <v>0</v>
      </c>
      <c r="J198" s="24">
        <v>38.76</v>
      </c>
      <c r="K198" s="24">
        <v>0</v>
      </c>
      <c r="L198" s="24">
        <v>0</v>
      </c>
      <c r="M198" s="24">
        <v>0</v>
      </c>
      <c r="N198" s="24">
        <v>0</v>
      </c>
      <c r="O198" s="24">
        <v>0</v>
      </c>
      <c r="P198" s="24">
        <v>0</v>
      </c>
      <c r="Q198" s="24">
        <v>0</v>
      </c>
      <c r="R198" s="24">
        <v>0</v>
      </c>
      <c r="S198" s="24">
        <v>0</v>
      </c>
      <c r="T198" s="24">
        <v>0</v>
      </c>
      <c r="U198" s="24">
        <v>0</v>
      </c>
      <c r="V198" s="24">
        <v>0</v>
      </c>
      <c r="W198" s="24">
        <v>0</v>
      </c>
      <c r="X198" s="24">
        <v>122.16</v>
      </c>
      <c r="Y198" s="24">
        <v>547.37</v>
      </c>
      <c r="Z198" s="24">
        <v>461.19</v>
      </c>
    </row>
    <row r="199" spans="2:26" x14ac:dyDescent="0.25">
      <c r="B199" s="36">
        <v>21</v>
      </c>
      <c r="C199" s="24">
        <v>197.8</v>
      </c>
      <c r="D199" s="24">
        <v>170.57</v>
      </c>
      <c r="E199" s="24">
        <v>192.62</v>
      </c>
      <c r="F199" s="24">
        <v>101.67</v>
      </c>
      <c r="G199" s="24">
        <v>0.4</v>
      </c>
      <c r="H199" s="24">
        <v>0</v>
      </c>
      <c r="I199" s="24">
        <v>0</v>
      </c>
      <c r="J199" s="24">
        <v>0</v>
      </c>
      <c r="K199" s="24">
        <v>0</v>
      </c>
      <c r="L199" s="24">
        <v>0</v>
      </c>
      <c r="M199" s="24">
        <v>0</v>
      </c>
      <c r="N199" s="24">
        <v>0</v>
      </c>
      <c r="O199" s="24">
        <v>0</v>
      </c>
      <c r="P199" s="24">
        <v>0</v>
      </c>
      <c r="Q199" s="24">
        <v>0</v>
      </c>
      <c r="R199" s="24">
        <v>0</v>
      </c>
      <c r="S199" s="24">
        <v>0</v>
      </c>
      <c r="T199" s="24">
        <v>0</v>
      </c>
      <c r="U199" s="24">
        <v>0</v>
      </c>
      <c r="V199" s="24">
        <v>0</v>
      </c>
      <c r="W199" s="24">
        <v>18.010000000000002</v>
      </c>
      <c r="X199" s="24">
        <v>91.51</v>
      </c>
      <c r="Y199" s="24">
        <v>363.36</v>
      </c>
      <c r="Z199" s="24">
        <v>293.5</v>
      </c>
    </row>
    <row r="200" spans="2:26" x14ac:dyDescent="0.25">
      <c r="B200" s="36">
        <v>22</v>
      </c>
      <c r="C200" s="24">
        <v>261.8</v>
      </c>
      <c r="D200" s="24">
        <v>46.13</v>
      </c>
      <c r="E200" s="24">
        <v>69.03</v>
      </c>
      <c r="F200" s="24">
        <v>0</v>
      </c>
      <c r="G200" s="24">
        <v>0</v>
      </c>
      <c r="H200" s="24">
        <v>0</v>
      </c>
      <c r="I200" s="24">
        <v>0</v>
      </c>
      <c r="J200" s="24">
        <v>0</v>
      </c>
      <c r="K200" s="24">
        <v>0</v>
      </c>
      <c r="L200" s="24">
        <v>0</v>
      </c>
      <c r="M200" s="24">
        <v>0</v>
      </c>
      <c r="N200" s="24">
        <v>12.5</v>
      </c>
      <c r="O200" s="24">
        <v>0</v>
      </c>
      <c r="P200" s="24">
        <v>0</v>
      </c>
      <c r="Q200" s="24">
        <v>0</v>
      </c>
      <c r="R200" s="24">
        <v>0</v>
      </c>
      <c r="S200" s="24">
        <v>0</v>
      </c>
      <c r="T200" s="24">
        <v>0</v>
      </c>
      <c r="U200" s="24">
        <v>0</v>
      </c>
      <c r="V200" s="24">
        <v>0</v>
      </c>
      <c r="W200" s="24">
        <v>51.02</v>
      </c>
      <c r="X200" s="24">
        <v>95.26</v>
      </c>
      <c r="Y200" s="24">
        <v>326.05</v>
      </c>
      <c r="Z200" s="24">
        <v>235.86</v>
      </c>
    </row>
    <row r="201" spans="2:26" x14ac:dyDescent="0.25">
      <c r="B201" s="36">
        <v>23</v>
      </c>
      <c r="C201" s="24">
        <v>61.59</v>
      </c>
      <c r="D201" s="24">
        <v>135.63999999999999</v>
      </c>
      <c r="E201" s="24">
        <v>78.77</v>
      </c>
      <c r="F201" s="24">
        <v>0</v>
      </c>
      <c r="G201" s="24">
        <v>0</v>
      </c>
      <c r="H201" s="24">
        <v>25.67</v>
      </c>
      <c r="I201" s="24">
        <v>0</v>
      </c>
      <c r="J201" s="24">
        <v>0</v>
      </c>
      <c r="K201" s="24">
        <v>0</v>
      </c>
      <c r="L201" s="24">
        <v>0</v>
      </c>
      <c r="M201" s="24">
        <v>0</v>
      </c>
      <c r="N201" s="24">
        <v>0</v>
      </c>
      <c r="O201" s="24">
        <v>0</v>
      </c>
      <c r="P201" s="24">
        <v>0</v>
      </c>
      <c r="Q201" s="24">
        <v>0</v>
      </c>
      <c r="R201" s="24">
        <v>0</v>
      </c>
      <c r="S201" s="24">
        <v>0</v>
      </c>
      <c r="T201" s="24">
        <v>0.77</v>
      </c>
      <c r="U201" s="24">
        <v>0</v>
      </c>
      <c r="V201" s="24">
        <v>7.01</v>
      </c>
      <c r="W201" s="24">
        <v>156.30000000000001</v>
      </c>
      <c r="X201" s="24">
        <v>274.76</v>
      </c>
      <c r="Y201" s="24">
        <v>443.74</v>
      </c>
      <c r="Z201" s="24">
        <v>273.23</v>
      </c>
    </row>
    <row r="202" spans="2:26" x14ac:dyDescent="0.25">
      <c r="B202" s="36">
        <v>24</v>
      </c>
      <c r="C202" s="24">
        <v>123.85</v>
      </c>
      <c r="D202" s="24">
        <v>101.82</v>
      </c>
      <c r="E202" s="24">
        <v>252.52</v>
      </c>
      <c r="F202" s="24">
        <v>66.38</v>
      </c>
      <c r="G202" s="24">
        <v>22.75</v>
      </c>
      <c r="H202" s="24">
        <v>0.62</v>
      </c>
      <c r="I202" s="24">
        <v>0</v>
      </c>
      <c r="J202" s="24">
        <v>0</v>
      </c>
      <c r="K202" s="24">
        <v>3.78</v>
      </c>
      <c r="L202" s="24">
        <v>18.72</v>
      </c>
      <c r="M202" s="24">
        <v>16.11</v>
      </c>
      <c r="N202" s="24">
        <v>14.45</v>
      </c>
      <c r="O202" s="24">
        <v>13.39</v>
      </c>
      <c r="P202" s="24">
        <v>17.16</v>
      </c>
      <c r="Q202" s="24">
        <v>4.8499999999999996</v>
      </c>
      <c r="R202" s="24">
        <v>9.9600000000000009</v>
      </c>
      <c r="S202" s="24">
        <v>1.03</v>
      </c>
      <c r="T202" s="24">
        <v>0.05</v>
      </c>
      <c r="U202" s="24">
        <v>0</v>
      </c>
      <c r="V202" s="24">
        <v>14.58</v>
      </c>
      <c r="W202" s="24">
        <v>131.66999999999999</v>
      </c>
      <c r="X202" s="24">
        <v>244.04</v>
      </c>
      <c r="Y202" s="24">
        <v>404.68</v>
      </c>
      <c r="Z202" s="24">
        <v>171.9</v>
      </c>
    </row>
    <row r="203" spans="2:26" x14ac:dyDescent="0.25">
      <c r="B203" s="36">
        <v>25</v>
      </c>
      <c r="C203" s="24">
        <v>191.96</v>
      </c>
      <c r="D203" s="24">
        <v>180.37</v>
      </c>
      <c r="E203" s="24">
        <v>156.76</v>
      </c>
      <c r="F203" s="24">
        <v>311.37</v>
      </c>
      <c r="G203" s="24">
        <v>0</v>
      </c>
      <c r="H203" s="24">
        <v>0</v>
      </c>
      <c r="I203" s="24">
        <v>0</v>
      </c>
      <c r="J203" s="24">
        <v>0</v>
      </c>
      <c r="K203" s="24">
        <v>0</v>
      </c>
      <c r="L203" s="24">
        <v>0</v>
      </c>
      <c r="M203" s="24">
        <v>0</v>
      </c>
      <c r="N203" s="24">
        <v>0</v>
      </c>
      <c r="O203" s="24">
        <v>0</v>
      </c>
      <c r="P203" s="24">
        <v>0</v>
      </c>
      <c r="Q203" s="24">
        <v>0</v>
      </c>
      <c r="R203" s="24">
        <v>0</v>
      </c>
      <c r="S203" s="24">
        <v>0</v>
      </c>
      <c r="T203" s="24">
        <v>0.66</v>
      </c>
      <c r="U203" s="24">
        <v>0</v>
      </c>
      <c r="V203" s="24">
        <v>0</v>
      </c>
      <c r="W203" s="24">
        <v>51.97</v>
      </c>
      <c r="X203" s="24">
        <v>111.97</v>
      </c>
      <c r="Y203" s="24">
        <v>240.14</v>
      </c>
      <c r="Z203" s="24">
        <v>0</v>
      </c>
    </row>
    <row r="204" spans="2:26" x14ac:dyDescent="0.25">
      <c r="B204" s="36">
        <v>26</v>
      </c>
      <c r="C204" s="24">
        <v>97.04</v>
      </c>
      <c r="D204" s="24">
        <v>85.17</v>
      </c>
      <c r="E204" s="24">
        <v>3.11</v>
      </c>
      <c r="F204" s="24">
        <v>0.11</v>
      </c>
      <c r="G204" s="24">
        <v>0</v>
      </c>
      <c r="H204" s="24">
        <v>0</v>
      </c>
      <c r="I204" s="24">
        <v>0</v>
      </c>
      <c r="J204" s="24">
        <v>0</v>
      </c>
      <c r="K204" s="24">
        <v>0</v>
      </c>
      <c r="L204" s="24">
        <v>0</v>
      </c>
      <c r="M204" s="24">
        <v>0</v>
      </c>
      <c r="N204" s="24">
        <v>0</v>
      </c>
      <c r="O204" s="24">
        <v>0</v>
      </c>
      <c r="P204" s="24">
        <v>0.31</v>
      </c>
      <c r="Q204" s="24">
        <v>16.62</v>
      </c>
      <c r="R204" s="24">
        <v>0</v>
      </c>
      <c r="S204" s="24">
        <v>0</v>
      </c>
      <c r="T204" s="24">
        <v>9.48</v>
      </c>
      <c r="U204" s="24">
        <v>0</v>
      </c>
      <c r="V204" s="24">
        <v>0</v>
      </c>
      <c r="W204" s="24">
        <v>91.05</v>
      </c>
      <c r="X204" s="24">
        <v>154.51</v>
      </c>
      <c r="Y204" s="24">
        <v>154.29</v>
      </c>
      <c r="Z204" s="24">
        <v>0</v>
      </c>
    </row>
    <row r="205" spans="2:26" x14ac:dyDescent="0.25">
      <c r="B205" s="36">
        <v>27</v>
      </c>
      <c r="C205" s="24">
        <v>70.7</v>
      </c>
      <c r="D205" s="24">
        <v>0</v>
      </c>
      <c r="E205" s="24">
        <v>0</v>
      </c>
      <c r="F205" s="24">
        <v>31.25</v>
      </c>
      <c r="G205" s="24">
        <v>0</v>
      </c>
      <c r="H205" s="24">
        <v>0</v>
      </c>
      <c r="I205" s="24">
        <v>0</v>
      </c>
      <c r="J205" s="24">
        <v>0</v>
      </c>
      <c r="K205" s="24">
        <v>0</v>
      </c>
      <c r="L205" s="24">
        <v>0</v>
      </c>
      <c r="M205" s="24">
        <v>0</v>
      </c>
      <c r="N205" s="24">
        <v>0</v>
      </c>
      <c r="O205" s="24">
        <v>0</v>
      </c>
      <c r="P205" s="24">
        <v>0</v>
      </c>
      <c r="Q205" s="24">
        <v>0</v>
      </c>
      <c r="R205" s="24">
        <v>0</v>
      </c>
      <c r="S205" s="24">
        <v>0</v>
      </c>
      <c r="T205" s="24">
        <v>0</v>
      </c>
      <c r="U205" s="24">
        <v>0</v>
      </c>
      <c r="V205" s="24">
        <v>0</v>
      </c>
      <c r="W205" s="24">
        <v>17.86</v>
      </c>
      <c r="X205" s="24">
        <v>95.58</v>
      </c>
      <c r="Y205" s="24">
        <v>16.41</v>
      </c>
      <c r="Z205" s="24">
        <v>0</v>
      </c>
    </row>
    <row r="206" spans="2:26" x14ac:dyDescent="0.25">
      <c r="B206" s="36">
        <v>28</v>
      </c>
      <c r="C206" s="24">
        <v>50.83</v>
      </c>
      <c r="D206" s="24">
        <v>62.66</v>
      </c>
      <c r="E206" s="24">
        <v>100.03</v>
      </c>
      <c r="F206" s="24">
        <v>0.2</v>
      </c>
      <c r="G206" s="24">
        <v>0</v>
      </c>
      <c r="H206" s="24">
        <v>0</v>
      </c>
      <c r="I206" s="24">
        <v>0</v>
      </c>
      <c r="J206" s="24">
        <v>0</v>
      </c>
      <c r="K206" s="24">
        <v>0.19</v>
      </c>
      <c r="L206" s="24">
        <v>0.9</v>
      </c>
      <c r="M206" s="24">
        <v>8.32</v>
      </c>
      <c r="N206" s="24">
        <v>63.83</v>
      </c>
      <c r="O206" s="24">
        <v>23.61</v>
      </c>
      <c r="P206" s="24">
        <v>16.72</v>
      </c>
      <c r="Q206" s="24">
        <v>0</v>
      </c>
      <c r="R206" s="24">
        <v>0</v>
      </c>
      <c r="S206" s="24">
        <v>0</v>
      </c>
      <c r="T206" s="24">
        <v>0</v>
      </c>
      <c r="U206" s="24">
        <v>0</v>
      </c>
      <c r="V206" s="24">
        <v>0</v>
      </c>
      <c r="W206" s="24">
        <v>30.4</v>
      </c>
      <c r="X206" s="24">
        <v>328.75</v>
      </c>
      <c r="Y206" s="24">
        <v>227.06</v>
      </c>
      <c r="Z206" s="24">
        <v>218.12</v>
      </c>
    </row>
    <row r="207" spans="2:26" x14ac:dyDescent="0.25">
      <c r="B207" s="36">
        <v>29</v>
      </c>
      <c r="C207" s="24">
        <v>271.61</v>
      </c>
      <c r="D207" s="24">
        <v>210.07</v>
      </c>
      <c r="E207" s="24">
        <v>303.95</v>
      </c>
      <c r="F207" s="24">
        <v>160.41</v>
      </c>
      <c r="G207" s="24">
        <v>24.28</v>
      </c>
      <c r="H207" s="24">
        <v>10.4</v>
      </c>
      <c r="I207" s="24">
        <v>0</v>
      </c>
      <c r="J207" s="24">
        <v>0</v>
      </c>
      <c r="K207" s="24">
        <v>0</v>
      </c>
      <c r="L207" s="24">
        <v>0</v>
      </c>
      <c r="M207" s="24">
        <v>2.82</v>
      </c>
      <c r="N207" s="24">
        <v>5.91</v>
      </c>
      <c r="O207" s="24">
        <v>0</v>
      </c>
      <c r="P207" s="24">
        <v>0</v>
      </c>
      <c r="Q207" s="24">
        <v>75.89</v>
      </c>
      <c r="R207" s="24">
        <v>0.16</v>
      </c>
      <c r="S207" s="24">
        <v>0</v>
      </c>
      <c r="T207" s="24">
        <v>0</v>
      </c>
      <c r="U207" s="24">
        <v>0</v>
      </c>
      <c r="V207" s="24">
        <v>0.22</v>
      </c>
      <c r="W207" s="24">
        <v>141.84</v>
      </c>
      <c r="X207" s="24">
        <v>299.68</v>
      </c>
      <c r="Y207" s="24">
        <v>141.54</v>
      </c>
      <c r="Z207" s="24">
        <v>18.88</v>
      </c>
    </row>
    <row r="208" spans="2:26" x14ac:dyDescent="0.25">
      <c r="B208" s="36">
        <v>30</v>
      </c>
      <c r="C208" s="24">
        <v>23.78</v>
      </c>
      <c r="D208" s="24">
        <v>34.75</v>
      </c>
      <c r="E208" s="24">
        <v>26.31</v>
      </c>
      <c r="F208" s="24">
        <v>0</v>
      </c>
      <c r="G208" s="24">
        <v>0</v>
      </c>
      <c r="H208" s="24">
        <v>0</v>
      </c>
      <c r="I208" s="24">
        <v>0</v>
      </c>
      <c r="J208" s="24">
        <v>0</v>
      </c>
      <c r="K208" s="24">
        <v>0</v>
      </c>
      <c r="L208" s="24">
        <v>0</v>
      </c>
      <c r="M208" s="24">
        <v>0</v>
      </c>
      <c r="N208" s="24">
        <v>0</v>
      </c>
      <c r="O208" s="24">
        <v>0</v>
      </c>
      <c r="P208" s="24">
        <v>8.64</v>
      </c>
      <c r="Q208" s="24">
        <v>10.64</v>
      </c>
      <c r="R208" s="24">
        <v>0</v>
      </c>
      <c r="S208" s="24">
        <v>0</v>
      </c>
      <c r="T208" s="24">
        <v>0</v>
      </c>
      <c r="U208" s="24">
        <v>0</v>
      </c>
      <c r="V208" s="24">
        <v>11.24</v>
      </c>
      <c r="W208" s="24">
        <v>219.71</v>
      </c>
      <c r="X208" s="24">
        <v>245.3</v>
      </c>
      <c r="Y208" s="24">
        <v>293.39</v>
      </c>
      <c r="Z208" s="24">
        <v>97.63</v>
      </c>
    </row>
    <row r="209" spans="2:26" x14ac:dyDescent="0.25"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2:26" s="9" customFormat="1" x14ac:dyDescent="0.25"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spans="2:26" s="9" customFormat="1" ht="15" customHeight="1" x14ac:dyDescent="0.25">
      <c r="I211" s="267"/>
      <c r="J211" s="268"/>
      <c r="K211" s="268"/>
      <c r="L211" s="268"/>
      <c r="M211" s="268"/>
      <c r="N211" s="268"/>
      <c r="O211" s="269"/>
      <c r="P211" s="257" t="s">
        <v>122</v>
      </c>
      <c r="Q211" s="269"/>
    </row>
    <row r="212" spans="2:26" s="9" customFormat="1" ht="8.25" customHeight="1" x14ac:dyDescent="0.25">
      <c r="I212" s="270"/>
      <c r="J212" s="271"/>
      <c r="K212" s="271"/>
      <c r="L212" s="271"/>
      <c r="M212" s="271"/>
      <c r="N212" s="271"/>
      <c r="O212" s="272"/>
      <c r="P212" s="270"/>
      <c r="Q212" s="272"/>
    </row>
    <row r="213" spans="2:26" s="9" customFormat="1" ht="15" hidden="1" customHeight="1" x14ac:dyDescent="0.25">
      <c r="I213" s="273"/>
      <c r="J213" s="274"/>
      <c r="K213" s="274"/>
      <c r="L213" s="274"/>
      <c r="M213" s="274"/>
      <c r="N213" s="274"/>
      <c r="O213" s="275"/>
      <c r="P213" s="273"/>
      <c r="Q213" s="275"/>
    </row>
    <row r="214" spans="2:26" s="9" customFormat="1" ht="15" customHeight="1" x14ac:dyDescent="0.25">
      <c r="I214" s="248" t="s">
        <v>143</v>
      </c>
      <c r="J214" s="276"/>
      <c r="K214" s="276"/>
      <c r="L214" s="276"/>
      <c r="M214" s="276"/>
      <c r="N214" s="276"/>
      <c r="O214" s="277"/>
      <c r="P214" s="281">
        <v>1.57</v>
      </c>
      <c r="Q214" s="282"/>
    </row>
    <row r="215" spans="2:26" s="9" customFormat="1" ht="30.75" customHeight="1" x14ac:dyDescent="0.25">
      <c r="I215" s="278"/>
      <c r="J215" s="279"/>
      <c r="K215" s="279"/>
      <c r="L215" s="279"/>
      <c r="M215" s="279"/>
      <c r="N215" s="279"/>
      <c r="O215" s="280"/>
      <c r="P215" s="283"/>
      <c r="Q215" s="284"/>
    </row>
    <row r="216" spans="2:26" s="9" customFormat="1" ht="15" customHeight="1" x14ac:dyDescent="0.25">
      <c r="I216" s="248" t="s">
        <v>144</v>
      </c>
      <c r="J216" s="276"/>
      <c r="K216" s="276"/>
      <c r="L216" s="276"/>
      <c r="M216" s="276"/>
      <c r="N216" s="276"/>
      <c r="O216" s="277"/>
      <c r="P216" s="281">
        <v>310.89</v>
      </c>
      <c r="Q216" s="282"/>
    </row>
    <row r="217" spans="2:26" s="9" customFormat="1" ht="30.75" customHeight="1" x14ac:dyDescent="0.25">
      <c r="I217" s="278"/>
      <c r="J217" s="279"/>
      <c r="K217" s="279"/>
      <c r="L217" s="279"/>
      <c r="M217" s="279"/>
      <c r="N217" s="279"/>
      <c r="O217" s="280"/>
      <c r="P217" s="283"/>
      <c r="Q217" s="284"/>
    </row>
    <row r="218" spans="2:26" s="9" customFormat="1" x14ac:dyDescent="0.25"/>
    <row r="219" spans="2:26" s="9" customFormat="1" x14ac:dyDescent="0.25">
      <c r="C219" s="9" t="s">
        <v>123</v>
      </c>
      <c r="M219" s="15"/>
      <c r="N219" s="15"/>
    </row>
    <row r="220" spans="2:26" s="9" customFormat="1" x14ac:dyDescent="0.25">
      <c r="B220" s="6"/>
      <c r="C220" s="9" t="s">
        <v>112</v>
      </c>
      <c r="K220" s="22">
        <v>885377.95</v>
      </c>
      <c r="L220" s="9" t="s">
        <v>53</v>
      </c>
      <c r="N220" s="15"/>
      <c r="S220" s="85"/>
    </row>
    <row r="221" spans="2:26" s="9" customFormat="1" x14ac:dyDescent="0.25">
      <c r="B221" s="6"/>
    </row>
    <row r="222" spans="2:26" s="9" customFormat="1" x14ac:dyDescent="0.25">
      <c r="B222" s="6"/>
      <c r="C222" s="9" t="s">
        <v>127</v>
      </c>
    </row>
    <row r="223" spans="2:26" s="9" customFormat="1" x14ac:dyDescent="0.25">
      <c r="B223" s="6"/>
      <c r="C223" s="9" t="s">
        <v>128</v>
      </c>
    </row>
    <row r="224" spans="2:26" s="9" customFormat="1" ht="15" customHeight="1" x14ac:dyDescent="0.25">
      <c r="C224" s="243" t="s">
        <v>118</v>
      </c>
      <c r="D224" s="243"/>
      <c r="E224" s="243"/>
      <c r="F224" s="243"/>
      <c r="G224" s="243"/>
      <c r="H224" s="243"/>
      <c r="I224" s="244" t="s">
        <v>10</v>
      </c>
      <c r="J224" s="245"/>
      <c r="K224" s="245"/>
      <c r="L224" s="245"/>
      <c r="M224" s="245"/>
      <c r="N224" s="245"/>
      <c r="O224" s="245"/>
      <c r="P224" s="246"/>
    </row>
    <row r="225" spans="3:17" s="9" customFormat="1" x14ac:dyDescent="0.25">
      <c r="C225" s="243"/>
      <c r="D225" s="243"/>
      <c r="E225" s="243"/>
      <c r="F225" s="243"/>
      <c r="G225" s="243"/>
      <c r="H225" s="243"/>
      <c r="I225" s="247" t="s">
        <v>1</v>
      </c>
      <c r="J225" s="247"/>
      <c r="K225" s="247" t="s">
        <v>6</v>
      </c>
      <c r="L225" s="247"/>
      <c r="M225" s="247" t="s">
        <v>7</v>
      </c>
      <c r="N225" s="247"/>
      <c r="O225" s="247" t="s">
        <v>4</v>
      </c>
      <c r="P225" s="247"/>
    </row>
    <row r="226" spans="3:17" s="9" customFormat="1" ht="15" customHeight="1" x14ac:dyDescent="0.25">
      <c r="C226" s="243"/>
      <c r="D226" s="243"/>
      <c r="E226" s="243"/>
      <c r="F226" s="243"/>
      <c r="G226" s="243"/>
      <c r="H226" s="243"/>
      <c r="I226" s="239">
        <f>'Регулируемые составляющие'!$E$23</f>
        <v>1323856.81</v>
      </c>
      <c r="J226" s="240"/>
      <c r="K226" s="239">
        <f>'Регулируемые составляющие'!$F$23</f>
        <v>1701562.87</v>
      </c>
      <c r="L226" s="240"/>
      <c r="M226" s="239">
        <f>'Регулируемые составляющие'!$G$23</f>
        <v>1404394.23</v>
      </c>
      <c r="N226" s="240"/>
      <c r="O226" s="239">
        <f>'Регулируемые составляющие'!$H$23</f>
        <v>2172983.86</v>
      </c>
      <c r="P226" s="240"/>
    </row>
    <row r="227" spans="3:17" s="9" customFormat="1" ht="15" customHeight="1" x14ac:dyDescent="0.25">
      <c r="C227" s="243"/>
      <c r="D227" s="243"/>
      <c r="E227" s="243"/>
      <c r="F227" s="243"/>
      <c r="G227" s="243"/>
      <c r="H227" s="243"/>
      <c r="I227" s="241"/>
      <c r="J227" s="242"/>
      <c r="K227" s="241"/>
      <c r="L227" s="242"/>
      <c r="M227" s="241"/>
      <c r="N227" s="242"/>
      <c r="O227" s="241"/>
      <c r="P227" s="242"/>
    </row>
    <row r="228" spans="3:17" s="9" customFormat="1" x14ac:dyDescent="0.25">
      <c r="H228" s="1"/>
      <c r="I228" s="1"/>
      <c r="J228" s="1"/>
      <c r="K228" s="1"/>
      <c r="L228" s="1"/>
      <c r="M228" s="1"/>
      <c r="N228" s="1"/>
      <c r="O228" s="1"/>
      <c r="P228" s="1"/>
      <c r="Q228" s="1"/>
    </row>
    <row r="239" spans="3:17" x14ac:dyDescent="0.25">
      <c r="D239" s="13"/>
      <c r="E239" s="30"/>
      <c r="F239" s="13"/>
    </row>
  </sheetData>
  <mergeCells count="28">
    <mergeCell ref="C224:H227"/>
    <mergeCell ref="I224:P224"/>
    <mergeCell ref="I225:J225"/>
    <mergeCell ref="K225:L225"/>
    <mergeCell ref="M225:N225"/>
    <mergeCell ref="O225:P225"/>
    <mergeCell ref="I226:J227"/>
    <mergeCell ref="K226:L227"/>
    <mergeCell ref="M226:N227"/>
    <mergeCell ref="O226:P227"/>
    <mergeCell ref="I211:O213"/>
    <mergeCell ref="P211:Q213"/>
    <mergeCell ref="I214:O215"/>
    <mergeCell ref="P214:Q215"/>
    <mergeCell ref="I216:O217"/>
    <mergeCell ref="P216:Q217"/>
    <mergeCell ref="B109:B110"/>
    <mergeCell ref="C109:Z109"/>
    <mergeCell ref="B143:B144"/>
    <mergeCell ref="C143:Z143"/>
    <mergeCell ref="B177:B178"/>
    <mergeCell ref="C177:Z177"/>
    <mergeCell ref="B7:B8"/>
    <mergeCell ref="C7:Z7"/>
    <mergeCell ref="B41:B42"/>
    <mergeCell ref="C41:Z41"/>
    <mergeCell ref="B75:B76"/>
    <mergeCell ref="C75:Z75"/>
  </mergeCells>
  <pageMargins left="0.70866141732283472" right="0.70866141732283472" top="0.35433070866141736" bottom="0.39370078740157483" header="0.31496062992125984" footer="0.31496062992125984"/>
  <pageSetup paperSize="9" scale="41" fitToHeight="3" orientation="landscape" r:id="rId1"/>
  <rowBreaks count="2" manualBreakCount="2">
    <brk id="73" max="16383" man="1"/>
    <brk id="141" max="16383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3"/>
  <sheetViews>
    <sheetView workbookViewId="0"/>
  </sheetViews>
  <sheetFormatPr defaultRowHeight="15" x14ac:dyDescent="0.25"/>
  <cols>
    <col min="1" max="6" width="9.140625" style="1"/>
    <col min="7" max="7" width="27" style="1" customWidth="1"/>
    <col min="8" max="16384" width="9.140625" style="1"/>
  </cols>
  <sheetData>
    <row r="1" spans="1:7" ht="15.75" x14ac:dyDescent="0.25">
      <c r="A1" s="88" t="s">
        <v>226</v>
      </c>
      <c r="B1" s="87"/>
      <c r="C1" s="87"/>
      <c r="D1" s="88"/>
      <c r="E1" s="87"/>
      <c r="F1" s="87"/>
      <c r="G1" s="87"/>
    </row>
    <row r="2" spans="1:7" ht="15.75" x14ac:dyDescent="0.25">
      <c r="A2" s="87"/>
      <c r="B2" s="87"/>
      <c r="C2" s="87"/>
      <c r="D2" s="87"/>
      <c r="E2" s="87"/>
      <c r="F2" s="87"/>
      <c r="G2" s="87"/>
    </row>
    <row r="4" spans="1:7" ht="15.75" thickBot="1" x14ac:dyDescent="0.3"/>
    <row r="5" spans="1:7" ht="15" customHeight="1" x14ac:dyDescent="0.25">
      <c r="A5" s="287" t="s">
        <v>202</v>
      </c>
      <c r="B5" s="288"/>
      <c r="C5" s="288"/>
      <c r="D5" s="288"/>
      <c r="E5" s="288"/>
      <c r="F5" s="288"/>
      <c r="G5" s="293">
        <f>G8+G11+G10</f>
        <v>3687.73</v>
      </c>
    </row>
    <row r="6" spans="1:7" ht="15" customHeight="1" x14ac:dyDescent="0.25">
      <c r="A6" s="289"/>
      <c r="B6" s="290"/>
      <c r="C6" s="290"/>
      <c r="D6" s="290"/>
      <c r="E6" s="290"/>
      <c r="F6" s="290"/>
      <c r="G6" s="294"/>
    </row>
    <row r="7" spans="1:7" ht="32.25" customHeight="1" thickBot="1" x14ac:dyDescent="0.3">
      <c r="A7" s="291"/>
      <c r="B7" s="292"/>
      <c r="C7" s="292"/>
      <c r="D7" s="292"/>
      <c r="E7" s="292"/>
      <c r="F7" s="292"/>
      <c r="G7" s="295"/>
    </row>
    <row r="8" spans="1:7" ht="32.25" customHeight="1" x14ac:dyDescent="0.25">
      <c r="A8" s="296" t="s">
        <v>203</v>
      </c>
      <c r="B8" s="297"/>
      <c r="C8" s="297"/>
      <c r="D8" s="297"/>
      <c r="E8" s="297"/>
      <c r="F8" s="297"/>
      <c r="G8" s="300">
        <v>909</v>
      </c>
    </row>
    <row r="9" spans="1:7" ht="15" customHeight="1" x14ac:dyDescent="0.25">
      <c r="A9" s="298"/>
      <c r="B9" s="299"/>
      <c r="C9" s="299"/>
      <c r="D9" s="299"/>
      <c r="E9" s="299"/>
      <c r="F9" s="299"/>
      <c r="G9" s="301"/>
    </row>
    <row r="10" spans="1:7" ht="15.75" customHeight="1" x14ac:dyDescent="0.25">
      <c r="A10" s="302" t="s">
        <v>204</v>
      </c>
      <c r="B10" s="303"/>
      <c r="C10" s="303"/>
      <c r="D10" s="303"/>
      <c r="E10" s="303"/>
      <c r="F10" s="304"/>
      <c r="G10" s="89">
        <v>4.72</v>
      </c>
    </row>
    <row r="11" spans="1:7" ht="16.5" customHeight="1" thickBot="1" x14ac:dyDescent="0.3">
      <c r="A11" s="285" t="s">
        <v>205</v>
      </c>
      <c r="B11" s="286"/>
      <c r="C11" s="286"/>
      <c r="D11" s="286"/>
      <c r="E11" s="286"/>
      <c r="F11" s="286"/>
      <c r="G11" s="90">
        <v>2774.01</v>
      </c>
    </row>
    <row r="13" spans="1:7" x14ac:dyDescent="0.25">
      <c r="G13" s="13"/>
    </row>
    <row r="14" spans="1:7" ht="15.75" thickBot="1" x14ac:dyDescent="0.3"/>
    <row r="15" spans="1:7" ht="15" customHeight="1" x14ac:dyDescent="0.25">
      <c r="A15" s="287" t="s">
        <v>206</v>
      </c>
      <c r="B15" s="288"/>
      <c r="C15" s="288"/>
      <c r="D15" s="288"/>
      <c r="E15" s="288"/>
      <c r="F15" s="288"/>
      <c r="G15" s="293">
        <f>G18+G21+G20</f>
        <v>3212.53</v>
      </c>
    </row>
    <row r="16" spans="1:7" ht="15" customHeight="1" x14ac:dyDescent="0.25">
      <c r="A16" s="289"/>
      <c r="B16" s="290"/>
      <c r="C16" s="290"/>
      <c r="D16" s="290"/>
      <c r="E16" s="290"/>
      <c r="F16" s="290"/>
      <c r="G16" s="294"/>
    </row>
    <row r="17" spans="1:7" ht="48.75" customHeight="1" thickBot="1" x14ac:dyDescent="0.3">
      <c r="A17" s="291"/>
      <c r="B17" s="292"/>
      <c r="C17" s="292"/>
      <c r="D17" s="292"/>
      <c r="E17" s="292"/>
      <c r="F17" s="292"/>
      <c r="G17" s="295"/>
    </row>
    <row r="18" spans="1:7" ht="15" customHeight="1" x14ac:dyDescent="0.25">
      <c r="A18" s="296" t="s">
        <v>203</v>
      </c>
      <c r="B18" s="297"/>
      <c r="C18" s="297"/>
      <c r="D18" s="297"/>
      <c r="E18" s="297"/>
      <c r="F18" s="297"/>
      <c r="G18" s="300">
        <v>433.8</v>
      </c>
    </row>
    <row r="19" spans="1:7" ht="29.25" customHeight="1" x14ac:dyDescent="0.25">
      <c r="A19" s="298"/>
      <c r="B19" s="299"/>
      <c r="C19" s="299"/>
      <c r="D19" s="299"/>
      <c r="E19" s="299"/>
      <c r="F19" s="299"/>
      <c r="G19" s="301"/>
    </row>
    <row r="20" spans="1:7" ht="15.75" customHeight="1" x14ac:dyDescent="0.25">
      <c r="A20" s="302" t="s">
        <v>204</v>
      </c>
      <c r="B20" s="303"/>
      <c r="C20" s="303"/>
      <c r="D20" s="303"/>
      <c r="E20" s="303"/>
      <c r="F20" s="304"/>
      <c r="G20" s="89">
        <v>4.72</v>
      </c>
    </row>
    <row r="21" spans="1:7" ht="16.5" customHeight="1" thickBot="1" x14ac:dyDescent="0.3">
      <c r="A21" s="285" t="s">
        <v>205</v>
      </c>
      <c r="B21" s="286"/>
      <c r="C21" s="286"/>
      <c r="D21" s="286"/>
      <c r="E21" s="286"/>
      <c r="F21" s="286"/>
      <c r="G21" s="90">
        <v>2774.01</v>
      </c>
    </row>
    <row r="30" spans="1:7" x14ac:dyDescent="0.25">
      <c r="A30" s="91"/>
      <c r="B30" s="91"/>
      <c r="C30" s="91"/>
      <c r="D30" s="91"/>
      <c r="E30" s="91"/>
      <c r="F30" s="91"/>
    </row>
    <row r="31" spans="1:7" x14ac:dyDescent="0.25">
      <c r="A31" s="91"/>
      <c r="B31" s="91"/>
      <c r="C31" s="91"/>
      <c r="D31" s="91"/>
      <c r="E31" s="91"/>
      <c r="F31" s="91"/>
    </row>
    <row r="32" spans="1:7" x14ac:dyDescent="0.25">
      <c r="A32" s="91"/>
      <c r="B32" s="91"/>
      <c r="C32" s="91"/>
      <c r="D32" s="91"/>
      <c r="E32" s="91"/>
      <c r="F32" s="91"/>
    </row>
    <row r="33" spans="1:6" x14ac:dyDescent="0.25">
      <c r="A33" s="91"/>
      <c r="B33" s="91"/>
      <c r="C33" s="91"/>
      <c r="D33" s="91"/>
      <c r="E33" s="91"/>
      <c r="F33" s="91"/>
    </row>
  </sheetData>
  <mergeCells count="12">
    <mergeCell ref="A21:F21"/>
    <mergeCell ref="A5:F7"/>
    <mergeCell ref="G5:G7"/>
    <mergeCell ref="A8:F9"/>
    <mergeCell ref="G8:G9"/>
    <mergeCell ref="A10:F10"/>
    <mergeCell ref="A11:F11"/>
    <mergeCell ref="A15:F17"/>
    <mergeCell ref="G15:G17"/>
    <mergeCell ref="A18:F19"/>
    <mergeCell ref="G18:G19"/>
    <mergeCell ref="A20:F20"/>
  </mergeCells>
  <pageMargins left="0.70866141732283472" right="0.70866141732283472" top="0.74803149606299213" bottom="0.74803149606299213" header="0.31496062992125984" footer="0.31496062992125984"/>
  <pageSetup paperSize="9" scale="87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Z377"/>
  <sheetViews>
    <sheetView zoomScaleNormal="100" workbookViewId="0">
      <selection activeCell="B1" sqref="B1"/>
    </sheetView>
  </sheetViews>
  <sheetFormatPr defaultRowHeight="15" x14ac:dyDescent="0.25"/>
  <cols>
    <col min="1" max="1" width="9.140625" style="9"/>
    <col min="2" max="3" width="14.7109375" style="9" customWidth="1"/>
    <col min="4" max="4" width="9.42578125" style="9" customWidth="1"/>
    <col min="5" max="5" width="13.140625" style="9" customWidth="1"/>
    <col min="6" max="6" width="16.28515625" style="9" bestFit="1" customWidth="1"/>
    <col min="7" max="7" width="21.7109375" style="9" customWidth="1"/>
    <col min="8" max="15" width="12.42578125" style="9" customWidth="1"/>
    <col min="16" max="26" width="14.7109375" style="9" customWidth="1"/>
    <col min="27" max="16384" width="9.140625" style="9"/>
  </cols>
  <sheetData>
    <row r="1" spans="2:26" x14ac:dyDescent="0.25"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</row>
    <row r="2" spans="2:26" ht="15.75" x14ac:dyDescent="0.25">
      <c r="B2" s="92" t="s">
        <v>62</v>
      </c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</row>
    <row r="3" spans="2:26" ht="15.75" x14ac:dyDescent="0.25">
      <c r="B3" s="93" t="s">
        <v>227</v>
      </c>
      <c r="C3" s="94"/>
      <c r="D3" s="94"/>
      <c r="E3" s="95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 s="94"/>
      <c r="R3" s="94"/>
      <c r="S3" s="94"/>
      <c r="T3" s="94"/>
      <c r="U3" s="94"/>
      <c r="V3" s="94"/>
      <c r="W3" s="94"/>
      <c r="X3" s="94"/>
      <c r="Y3" s="94"/>
      <c r="Z3" s="94"/>
    </row>
    <row r="4" spans="2:26" x14ac:dyDescent="0.25">
      <c r="B4" s="132" t="s">
        <v>208</v>
      </c>
      <c r="C4" s="94"/>
      <c r="D4" s="94"/>
      <c r="E4" s="94"/>
      <c r="F4" s="94"/>
      <c r="G4" s="94"/>
      <c r="H4" s="94"/>
      <c r="I4" s="94"/>
      <c r="J4" s="94"/>
      <c r="K4" s="94"/>
      <c r="L4" s="94"/>
      <c r="M4" s="94"/>
      <c r="N4" s="94"/>
      <c r="O4" s="94"/>
      <c r="P4" s="94"/>
      <c r="Q4" s="94"/>
      <c r="R4" s="94"/>
      <c r="S4" s="94"/>
      <c r="T4" s="94"/>
      <c r="U4" s="94"/>
      <c r="V4" s="94"/>
      <c r="W4" s="94"/>
      <c r="X4" s="94"/>
      <c r="Y4" s="94"/>
      <c r="Z4" s="94"/>
    </row>
    <row r="5" spans="2:26" x14ac:dyDescent="0.25">
      <c r="B5" s="94"/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</row>
    <row r="6" spans="2:26" ht="15.75" x14ac:dyDescent="0.25">
      <c r="B6" s="92" t="s">
        <v>207</v>
      </c>
      <c r="C6" s="94"/>
      <c r="D6" s="94"/>
      <c r="E6" s="94"/>
      <c r="F6" s="94"/>
      <c r="G6" s="94"/>
      <c r="H6" s="94"/>
      <c r="I6" s="94"/>
      <c r="J6" s="94"/>
      <c r="K6" s="94"/>
      <c r="L6" s="94"/>
      <c r="M6" s="94"/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</row>
    <row r="7" spans="2:26" ht="15.75" x14ac:dyDescent="0.25">
      <c r="B7" s="92" t="s">
        <v>181</v>
      </c>
      <c r="C7" s="94"/>
      <c r="D7" s="94"/>
      <c r="E7" s="94"/>
      <c r="F7" s="94"/>
      <c r="G7" s="94"/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  <c r="V7" s="94"/>
      <c r="W7" s="94"/>
      <c r="X7" s="94"/>
      <c r="Y7" s="94"/>
      <c r="Z7" s="94"/>
    </row>
    <row r="8" spans="2:26" x14ac:dyDescent="0.25">
      <c r="B8" s="94"/>
      <c r="C8" s="94"/>
      <c r="D8" s="94"/>
      <c r="E8" s="94"/>
      <c r="F8" s="94"/>
      <c r="G8" s="94"/>
      <c r="H8" s="94"/>
      <c r="I8" s="94"/>
      <c r="J8" s="94"/>
      <c r="K8" s="94"/>
      <c r="L8" s="94"/>
      <c r="M8" s="94"/>
      <c r="N8" s="94"/>
      <c r="O8" s="94"/>
      <c r="P8" s="94"/>
      <c r="Q8" s="94"/>
      <c r="R8" s="94"/>
      <c r="S8" s="94"/>
      <c r="T8" s="94"/>
      <c r="U8" s="94"/>
      <c r="V8" s="94"/>
      <c r="W8" s="94"/>
      <c r="X8" s="94"/>
      <c r="Y8" s="94"/>
      <c r="Z8" s="94"/>
    </row>
    <row r="9" spans="2:26" x14ac:dyDescent="0.25">
      <c r="B9" s="94"/>
      <c r="C9" s="94" t="s">
        <v>64</v>
      </c>
      <c r="D9" s="94"/>
      <c r="E9" s="94"/>
      <c r="F9" s="94"/>
      <c r="G9" s="94"/>
      <c r="H9" s="94"/>
      <c r="I9" s="94"/>
      <c r="J9" s="94"/>
      <c r="K9" s="94"/>
      <c r="L9" s="94"/>
      <c r="M9" s="94"/>
      <c r="N9" s="94"/>
      <c r="O9" s="94"/>
      <c r="P9" s="94"/>
      <c r="Q9" s="94"/>
      <c r="R9" s="94"/>
      <c r="S9" s="94"/>
      <c r="T9" s="94"/>
      <c r="U9" s="94"/>
      <c r="V9" s="94"/>
      <c r="W9" s="94"/>
      <c r="X9" s="94"/>
      <c r="Y9" s="94"/>
      <c r="Z9" s="94"/>
    </row>
    <row r="10" spans="2:26" x14ac:dyDescent="0.25">
      <c r="B10" s="180"/>
      <c r="C10" s="180"/>
      <c r="D10" s="180"/>
      <c r="E10" s="180"/>
      <c r="F10" s="180"/>
      <c r="G10" s="180"/>
      <c r="H10" s="192" t="s">
        <v>0</v>
      </c>
      <c r="I10" s="193"/>
      <c r="J10" s="193"/>
      <c r="K10" s="193"/>
      <c r="L10" s="193"/>
      <c r="M10" s="193"/>
      <c r="N10" s="193"/>
      <c r="O10" s="194"/>
      <c r="P10" s="94"/>
      <c r="Q10" s="97"/>
      <c r="R10" s="94"/>
      <c r="S10" s="94"/>
      <c r="T10" s="94"/>
      <c r="U10" s="94"/>
      <c r="V10" s="94"/>
      <c r="W10" s="94"/>
      <c r="X10" s="94"/>
      <c r="Y10" s="94"/>
      <c r="Z10" s="94"/>
    </row>
    <row r="11" spans="2:26" x14ac:dyDescent="0.25">
      <c r="B11" s="180"/>
      <c r="C11" s="180"/>
      <c r="D11" s="180"/>
      <c r="E11" s="180"/>
      <c r="F11" s="180"/>
      <c r="G11" s="180"/>
      <c r="H11" s="195" t="s">
        <v>1</v>
      </c>
      <c r="I11" s="196"/>
      <c r="J11" s="195" t="s">
        <v>2</v>
      </c>
      <c r="K11" s="196"/>
      <c r="L11" s="180" t="s">
        <v>3</v>
      </c>
      <c r="M11" s="180"/>
      <c r="N11" s="180" t="s">
        <v>4</v>
      </c>
      <c r="O11" s="180"/>
      <c r="P11" s="94"/>
      <c r="Q11" s="97"/>
      <c r="R11" s="94"/>
      <c r="S11" s="94"/>
      <c r="T11" s="94"/>
      <c r="U11" s="94"/>
      <c r="V11" s="94"/>
      <c r="W11" s="94"/>
      <c r="X11" s="94"/>
      <c r="Y11" s="94"/>
      <c r="Z11" s="94"/>
    </row>
    <row r="12" spans="2:26" x14ac:dyDescent="0.25">
      <c r="B12" s="180"/>
      <c r="C12" s="180"/>
      <c r="D12" s="180"/>
      <c r="E12" s="180"/>
      <c r="F12" s="180"/>
      <c r="G12" s="180"/>
      <c r="H12" s="197"/>
      <c r="I12" s="198"/>
      <c r="J12" s="197"/>
      <c r="K12" s="198"/>
      <c r="L12" s="180"/>
      <c r="M12" s="180"/>
      <c r="N12" s="180"/>
      <c r="O12" s="180"/>
      <c r="P12" s="94"/>
      <c r="Q12" s="97"/>
      <c r="R12" s="94"/>
      <c r="S12" s="94"/>
      <c r="T12" s="94"/>
      <c r="U12" s="94"/>
      <c r="V12" s="94"/>
      <c r="W12" s="94"/>
      <c r="X12" s="94"/>
      <c r="Y12" s="94"/>
      <c r="Z12" s="94"/>
    </row>
    <row r="13" spans="2:26" x14ac:dyDescent="0.25">
      <c r="B13" s="181" t="s">
        <v>63</v>
      </c>
      <c r="C13" s="182"/>
      <c r="D13" s="182"/>
      <c r="E13" s="182"/>
      <c r="F13" s="182"/>
      <c r="G13" s="183"/>
      <c r="H13" s="185">
        <v>3334.83</v>
      </c>
      <c r="I13" s="186"/>
      <c r="J13" s="185">
        <v>3334.83</v>
      </c>
      <c r="K13" s="186"/>
      <c r="L13" s="185">
        <v>3334.83</v>
      </c>
      <c r="M13" s="186"/>
      <c r="N13" s="185">
        <v>3334.83</v>
      </c>
      <c r="O13" s="186"/>
      <c r="P13" s="94"/>
      <c r="Q13" s="97"/>
      <c r="R13" s="94"/>
      <c r="S13" s="94"/>
      <c r="T13" s="94"/>
      <c r="U13" s="94"/>
      <c r="V13" s="94"/>
      <c r="W13" s="94"/>
      <c r="X13" s="94"/>
      <c r="Y13" s="94"/>
      <c r="Z13" s="94"/>
    </row>
    <row r="14" spans="2:26" hidden="1" x14ac:dyDescent="0.25">
      <c r="B14" s="191">
        <v>7</v>
      </c>
      <c r="C14" s="191"/>
      <c r="D14" s="191" t="s">
        <v>5</v>
      </c>
      <c r="E14" s="191"/>
      <c r="F14" s="191">
        <v>4500</v>
      </c>
      <c r="G14" s="191"/>
      <c r="H14" s="184"/>
      <c r="I14" s="184"/>
      <c r="J14" s="187"/>
      <c r="K14" s="188"/>
      <c r="L14" s="184"/>
      <c r="M14" s="184"/>
      <c r="N14" s="184"/>
      <c r="O14" s="184"/>
      <c r="P14" s="94"/>
      <c r="Q14" s="97"/>
      <c r="R14" s="94"/>
      <c r="S14" s="94"/>
      <c r="T14" s="94"/>
      <c r="U14" s="94"/>
      <c r="V14" s="94"/>
      <c r="W14" s="94"/>
      <c r="X14" s="94"/>
      <c r="Y14" s="94"/>
      <c r="Z14" s="94"/>
    </row>
    <row r="15" spans="2:26" x14ac:dyDescent="0.25">
      <c r="B15" s="98"/>
      <c r="C15" s="98"/>
      <c r="D15" s="98"/>
      <c r="E15" s="98"/>
      <c r="F15" s="98"/>
      <c r="G15" s="98"/>
      <c r="H15" s="98"/>
      <c r="I15" s="98"/>
      <c r="J15" s="98"/>
      <c r="K15" s="98"/>
      <c r="L15" s="98"/>
      <c r="M15" s="98"/>
      <c r="N15" s="98"/>
      <c r="O15" s="98"/>
      <c r="P15" s="94"/>
      <c r="Q15" s="99"/>
      <c r="R15" s="99"/>
      <c r="S15" s="99"/>
      <c r="T15" s="99"/>
      <c r="U15" s="99"/>
      <c r="V15" s="99"/>
      <c r="W15" s="99"/>
      <c r="X15" s="94"/>
      <c r="Y15" s="94"/>
      <c r="Z15" s="94"/>
    </row>
    <row r="16" spans="2:26" ht="30" hidden="1" customHeight="1" x14ac:dyDescent="0.25">
      <c r="B16" s="98"/>
      <c r="C16" s="98"/>
      <c r="D16" s="98"/>
      <c r="E16" s="98"/>
      <c r="F16" s="98"/>
      <c r="G16" s="98"/>
      <c r="H16" s="98"/>
      <c r="I16" s="98"/>
      <c r="J16" s="98"/>
      <c r="K16" s="98"/>
      <c r="L16" s="98"/>
      <c r="M16" s="98"/>
      <c r="N16" s="98"/>
      <c r="O16" s="98"/>
      <c r="P16" s="94"/>
      <c r="Q16" s="94"/>
      <c r="R16" s="94"/>
      <c r="S16" s="94"/>
      <c r="T16" s="94"/>
      <c r="U16" s="94"/>
      <c r="V16" s="94"/>
      <c r="W16" s="94"/>
      <c r="X16" s="94"/>
      <c r="Y16" s="94"/>
      <c r="Z16" s="94"/>
    </row>
    <row r="17" spans="2:26" hidden="1" x14ac:dyDescent="0.25">
      <c r="B17" s="100"/>
      <c r="C17" s="100"/>
      <c r="D17" s="100"/>
      <c r="E17" s="100"/>
      <c r="F17" s="181" t="s">
        <v>9</v>
      </c>
      <c r="G17" s="182"/>
      <c r="H17" s="182"/>
      <c r="I17" s="182"/>
      <c r="J17" s="182"/>
      <c r="K17" s="182"/>
      <c r="L17" s="182"/>
      <c r="M17" s="183"/>
      <c r="N17" s="100"/>
      <c r="O17" s="100"/>
      <c r="P17" s="94"/>
      <c r="Q17" s="94"/>
      <c r="R17" s="94"/>
      <c r="S17" s="94"/>
      <c r="T17" s="94"/>
      <c r="U17" s="94"/>
      <c r="V17" s="94"/>
      <c r="W17" s="94"/>
      <c r="X17" s="94"/>
      <c r="Y17" s="94"/>
      <c r="Z17" s="94"/>
    </row>
    <row r="18" spans="2:26" hidden="1" x14ac:dyDescent="0.25">
      <c r="B18" s="100"/>
      <c r="C18" s="100"/>
      <c r="D18" s="100"/>
      <c r="E18" s="100"/>
      <c r="F18" s="181" t="s">
        <v>0</v>
      </c>
      <c r="G18" s="182"/>
      <c r="H18" s="182"/>
      <c r="I18" s="182"/>
      <c r="J18" s="182"/>
      <c r="K18" s="182"/>
      <c r="L18" s="182"/>
      <c r="M18" s="183"/>
      <c r="N18" s="100"/>
      <c r="O18" s="100"/>
      <c r="P18" s="94"/>
      <c r="Q18" s="94"/>
      <c r="R18" s="94"/>
      <c r="S18" s="94"/>
      <c r="T18" s="94"/>
      <c r="U18" s="94"/>
      <c r="V18" s="94"/>
      <c r="W18" s="94"/>
      <c r="X18" s="94"/>
      <c r="Y18" s="94"/>
      <c r="Z18" s="94"/>
    </row>
    <row r="19" spans="2:26" ht="15" hidden="1" customHeight="1" x14ac:dyDescent="0.25">
      <c r="B19" s="98"/>
      <c r="C19" s="98"/>
      <c r="D19" s="98"/>
      <c r="E19" s="98"/>
      <c r="F19" s="189" t="s">
        <v>1</v>
      </c>
      <c r="G19" s="190"/>
      <c r="H19" s="189" t="s">
        <v>6</v>
      </c>
      <c r="I19" s="190"/>
      <c r="J19" s="181" t="s">
        <v>7</v>
      </c>
      <c r="K19" s="183"/>
      <c r="L19" s="189" t="s">
        <v>4</v>
      </c>
      <c r="M19" s="190"/>
      <c r="N19" s="98"/>
      <c r="O19" s="98"/>
      <c r="P19" s="94"/>
      <c r="Q19" s="94"/>
      <c r="R19" s="94"/>
      <c r="S19" s="94"/>
      <c r="T19" s="94"/>
      <c r="U19" s="94"/>
      <c r="V19" s="94"/>
      <c r="W19" s="94"/>
      <c r="X19" s="94"/>
      <c r="Y19" s="94"/>
      <c r="Z19" s="94"/>
    </row>
    <row r="20" spans="2:26" ht="15" hidden="1" customHeight="1" x14ac:dyDescent="0.25">
      <c r="B20" s="98"/>
      <c r="C20" s="98"/>
      <c r="D20" s="98"/>
      <c r="E20" s="98"/>
      <c r="F20" s="184"/>
      <c r="G20" s="184"/>
      <c r="H20" s="184"/>
      <c r="I20" s="184"/>
      <c r="J20" s="187"/>
      <c r="K20" s="188"/>
      <c r="L20" s="184"/>
      <c r="M20" s="184"/>
      <c r="N20" s="98"/>
      <c r="O20" s="98"/>
      <c r="P20" s="94"/>
      <c r="Q20" s="94"/>
      <c r="R20" s="94"/>
      <c r="S20" s="94"/>
      <c r="T20" s="94"/>
      <c r="U20" s="94"/>
      <c r="V20" s="94"/>
      <c r="W20" s="94"/>
      <c r="X20" s="94"/>
      <c r="Y20" s="94"/>
      <c r="Z20" s="94"/>
    </row>
    <row r="21" spans="2:26" ht="15" hidden="1" customHeight="1" x14ac:dyDescent="0.25">
      <c r="B21" s="98"/>
      <c r="C21" s="98"/>
      <c r="D21" s="98"/>
      <c r="E21" s="98"/>
      <c r="F21" s="184"/>
      <c r="G21" s="184"/>
      <c r="H21" s="184"/>
      <c r="I21" s="184"/>
      <c r="J21" s="187"/>
      <c r="K21" s="188"/>
      <c r="L21" s="184"/>
      <c r="M21" s="184"/>
      <c r="N21" s="98"/>
      <c r="O21" s="98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</row>
    <row r="22" spans="2:26" ht="15" hidden="1" customHeight="1" x14ac:dyDescent="0.25">
      <c r="B22" s="98"/>
      <c r="C22" s="98"/>
      <c r="D22" s="98"/>
      <c r="E22" s="98"/>
      <c r="F22" s="184"/>
      <c r="G22" s="184"/>
      <c r="H22" s="184"/>
      <c r="I22" s="184"/>
      <c r="J22" s="187"/>
      <c r="K22" s="188"/>
      <c r="L22" s="184"/>
      <c r="M22" s="184"/>
      <c r="N22" s="98"/>
      <c r="O22" s="98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</row>
    <row r="23" spans="2:26" hidden="1" x14ac:dyDescent="0.25">
      <c r="B23" s="98"/>
      <c r="C23" s="98"/>
      <c r="D23" s="98"/>
      <c r="E23" s="98"/>
      <c r="F23" s="98"/>
      <c r="G23" s="98"/>
      <c r="H23" s="98"/>
      <c r="I23" s="98"/>
      <c r="J23" s="98"/>
      <c r="K23" s="98"/>
      <c r="L23" s="98"/>
      <c r="M23" s="98"/>
      <c r="N23" s="98"/>
      <c r="O23" s="98"/>
      <c r="P23" s="94"/>
      <c r="Q23" s="94"/>
      <c r="R23" s="94"/>
      <c r="S23" s="94"/>
      <c r="T23" s="94"/>
      <c r="U23" s="94"/>
      <c r="V23" s="94"/>
      <c r="W23" s="94"/>
      <c r="X23" s="94"/>
      <c r="Y23" s="94"/>
      <c r="Z23" s="94"/>
    </row>
    <row r="24" spans="2:26" x14ac:dyDescent="0.25">
      <c r="B24" s="94"/>
      <c r="C24" s="94"/>
      <c r="D24" s="94"/>
      <c r="E24" s="94"/>
      <c r="F24" s="94"/>
      <c r="G24" s="94"/>
      <c r="H24" s="94"/>
      <c r="I24" s="97"/>
      <c r="J24" s="94"/>
      <c r="K24" s="94"/>
      <c r="L24" s="97"/>
      <c r="M24" s="99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</row>
    <row r="25" spans="2:26" x14ac:dyDescent="0.25"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</row>
    <row r="26" spans="2:26" x14ac:dyDescent="0.25">
      <c r="B26" s="9" t="s">
        <v>68</v>
      </c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101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</row>
    <row r="27" spans="2:26" x14ac:dyDescent="0.25">
      <c r="C27" s="94"/>
      <c r="D27" s="94"/>
      <c r="E27" s="94"/>
      <c r="F27" s="94"/>
      <c r="G27" s="94"/>
      <c r="H27" s="94"/>
      <c r="I27" s="94"/>
      <c r="J27" s="95"/>
      <c r="K27" s="94"/>
      <c r="L27" s="94"/>
      <c r="M27" s="94"/>
      <c r="N27" s="102"/>
      <c r="O27" s="102"/>
      <c r="P27" s="102"/>
      <c r="Q27" s="103">
        <v>2774.01</v>
      </c>
      <c r="R27" s="94"/>
      <c r="S27" s="94"/>
      <c r="T27" s="94"/>
      <c r="U27" s="94"/>
      <c r="V27" s="94"/>
      <c r="W27" s="94"/>
      <c r="X27" s="94"/>
      <c r="Y27" s="94"/>
      <c r="Z27" s="94"/>
    </row>
    <row r="28" spans="2:26" x14ac:dyDescent="0.25">
      <c r="C28" s="94"/>
      <c r="D28" s="94"/>
      <c r="E28" s="94"/>
      <c r="F28" s="94"/>
      <c r="G28" s="94"/>
      <c r="H28" s="94"/>
      <c r="I28" s="94"/>
      <c r="J28" s="95"/>
      <c r="K28" s="94"/>
      <c r="L28" s="94"/>
      <c r="M28" s="94"/>
      <c r="N28" s="104"/>
      <c r="O28" s="94"/>
      <c r="P28" s="94"/>
      <c r="Q28" s="94"/>
      <c r="R28" s="94"/>
      <c r="S28" s="94"/>
      <c r="T28" s="94"/>
      <c r="U28" s="94"/>
      <c r="V28" s="94"/>
      <c r="W28" s="94"/>
      <c r="X28" s="94"/>
      <c r="Y28" s="94"/>
      <c r="Z28" s="94"/>
    </row>
    <row r="29" spans="2:26" x14ac:dyDescent="0.25">
      <c r="B29" s="9" t="s">
        <v>69</v>
      </c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7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</row>
    <row r="30" spans="2:26" x14ac:dyDescent="0.25">
      <c r="B30" s="9" t="s">
        <v>70</v>
      </c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7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</row>
    <row r="31" spans="2:26" x14ac:dyDescent="0.25"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7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</row>
    <row r="32" spans="2:26" x14ac:dyDescent="0.25">
      <c r="B32" s="9" t="s">
        <v>71</v>
      </c>
      <c r="C32" s="94"/>
      <c r="D32" s="94"/>
      <c r="E32" s="94"/>
      <c r="F32" s="94"/>
      <c r="G32" s="94"/>
      <c r="H32" s="94"/>
      <c r="I32" s="94"/>
      <c r="J32" s="94"/>
      <c r="K32" s="95"/>
      <c r="L32" s="94"/>
      <c r="M32" s="94"/>
      <c r="N32" s="105"/>
      <c r="O32" s="105"/>
      <c r="P32" s="105"/>
      <c r="Q32" s="106" t="s">
        <v>229</v>
      </c>
      <c r="R32" s="94"/>
      <c r="S32" s="94"/>
      <c r="T32" s="94"/>
      <c r="U32" s="94"/>
      <c r="V32" s="94"/>
      <c r="W32" s="94"/>
      <c r="X32" s="94"/>
      <c r="Y32" s="94"/>
      <c r="Z32" s="94"/>
    </row>
    <row r="33" spans="2:26" x14ac:dyDescent="0.25">
      <c r="C33" s="94"/>
      <c r="D33" s="94"/>
      <c r="E33" s="94"/>
      <c r="F33" s="94"/>
      <c r="G33" s="94"/>
      <c r="H33" s="94"/>
      <c r="I33" s="94"/>
      <c r="J33" s="94"/>
      <c r="K33" s="94"/>
      <c r="L33" s="94"/>
      <c r="M33" s="94"/>
      <c r="N33" s="104"/>
      <c r="O33" s="104"/>
      <c r="P33" s="104"/>
      <c r="Q33" s="97"/>
      <c r="R33" s="94"/>
      <c r="S33" s="94"/>
      <c r="T33" s="94"/>
      <c r="U33" s="94"/>
      <c r="V33" s="94"/>
      <c r="W33" s="94"/>
      <c r="X33" s="94"/>
      <c r="Y33" s="94"/>
      <c r="Z33" s="94"/>
    </row>
    <row r="34" spans="2:26" x14ac:dyDescent="0.25">
      <c r="B34" s="9" t="s">
        <v>72</v>
      </c>
      <c r="C34" s="94"/>
      <c r="D34" s="94"/>
      <c r="E34" s="94"/>
      <c r="F34" s="94"/>
      <c r="G34" s="94"/>
      <c r="H34" s="94"/>
      <c r="I34" s="94"/>
      <c r="J34" s="95"/>
      <c r="K34" s="94"/>
      <c r="L34" s="94"/>
      <c r="M34" s="94"/>
      <c r="N34" s="105"/>
      <c r="O34" s="105"/>
      <c r="P34" s="105"/>
      <c r="Q34" s="106" t="s">
        <v>228</v>
      </c>
      <c r="R34" s="94"/>
      <c r="S34" s="94"/>
      <c r="T34" s="94"/>
      <c r="U34" s="94"/>
      <c r="V34" s="94"/>
      <c r="W34" s="94"/>
      <c r="X34" s="94"/>
      <c r="Y34" s="94"/>
      <c r="Z34" s="94"/>
    </row>
    <row r="35" spans="2:26" x14ac:dyDescent="0.25">
      <c r="B35" s="9" t="s">
        <v>65</v>
      </c>
      <c r="C35" s="94"/>
      <c r="D35" s="94"/>
      <c r="E35" s="94"/>
      <c r="F35" s="94"/>
      <c r="G35" s="94"/>
      <c r="H35" s="94"/>
      <c r="I35" s="94"/>
      <c r="J35" s="94"/>
      <c r="K35" s="94"/>
      <c r="L35" s="94"/>
      <c r="M35" s="94"/>
      <c r="N35" s="107"/>
      <c r="O35" s="107"/>
      <c r="P35" s="107"/>
      <c r="Q35" s="94"/>
      <c r="R35" s="94"/>
      <c r="S35" s="94"/>
      <c r="T35" s="94"/>
      <c r="U35" s="94"/>
      <c r="V35" s="94"/>
      <c r="W35" s="94"/>
      <c r="X35" s="94"/>
      <c r="Y35" s="94"/>
      <c r="Z35" s="94"/>
    </row>
    <row r="36" spans="2:26" x14ac:dyDescent="0.25">
      <c r="B36" s="9" t="s">
        <v>73</v>
      </c>
      <c r="C36" s="94"/>
      <c r="D36" s="94"/>
      <c r="E36" s="94"/>
      <c r="F36" s="94"/>
      <c r="G36" s="94"/>
      <c r="H36" s="94"/>
      <c r="I36" s="94"/>
      <c r="J36" s="94"/>
      <c r="K36" s="94"/>
      <c r="L36" s="94"/>
      <c r="M36" s="94"/>
      <c r="N36" s="108"/>
      <c r="O36" s="108"/>
      <c r="P36" s="108"/>
      <c r="Q36" s="131">
        <v>1.2570925909596729E-3</v>
      </c>
      <c r="R36" s="94"/>
      <c r="S36" s="94"/>
      <c r="T36" s="94"/>
      <c r="U36" s="94"/>
      <c r="V36" s="94"/>
      <c r="W36" s="94"/>
      <c r="X36" s="94"/>
      <c r="Y36" s="94"/>
      <c r="Z36" s="94"/>
    </row>
    <row r="37" spans="2:26" x14ac:dyDescent="0.25"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107"/>
      <c r="O37" s="107"/>
      <c r="P37" s="107"/>
      <c r="Q37" s="94"/>
      <c r="R37" s="94"/>
      <c r="S37" s="94"/>
      <c r="T37" s="94"/>
      <c r="U37" s="94"/>
      <c r="V37" s="94"/>
      <c r="W37" s="94"/>
      <c r="X37" s="94"/>
      <c r="Y37" s="94"/>
      <c r="Z37" s="94"/>
    </row>
    <row r="38" spans="2:26" x14ac:dyDescent="0.25">
      <c r="B38" s="9" t="s">
        <v>74</v>
      </c>
      <c r="C38" s="94"/>
      <c r="D38" s="94"/>
      <c r="E38" s="94"/>
      <c r="F38" s="94"/>
      <c r="G38" s="94"/>
      <c r="H38" s="94"/>
      <c r="I38" s="94"/>
      <c r="J38" s="94"/>
      <c r="K38" s="95"/>
      <c r="L38" s="94"/>
      <c r="M38" s="94"/>
      <c r="N38" s="102"/>
      <c r="O38" s="102"/>
      <c r="P38" s="102"/>
      <c r="Q38" s="103">
        <v>764.05499999999995</v>
      </c>
      <c r="R38" s="94"/>
      <c r="S38" s="94"/>
      <c r="T38" s="94"/>
      <c r="U38" s="94"/>
      <c r="V38" s="94"/>
      <c r="W38" s="94"/>
      <c r="X38" s="94"/>
      <c r="Y38" s="94"/>
      <c r="Z38" s="94"/>
    </row>
    <row r="39" spans="2:26" x14ac:dyDescent="0.25">
      <c r="C39" s="94"/>
      <c r="D39" s="94"/>
      <c r="E39" s="94"/>
      <c r="F39" s="94"/>
      <c r="G39" s="94"/>
      <c r="H39" s="94"/>
      <c r="I39" s="94"/>
      <c r="J39" s="94"/>
      <c r="K39" s="94"/>
      <c r="L39" s="94"/>
      <c r="M39" s="94"/>
      <c r="N39" s="94"/>
      <c r="O39" s="94"/>
      <c r="P39" s="94"/>
      <c r="Q39" s="94"/>
      <c r="R39" s="94"/>
      <c r="S39" s="94"/>
      <c r="T39" s="94"/>
      <c r="U39" s="94"/>
      <c r="V39" s="94"/>
      <c r="W39" s="94"/>
      <c r="X39" s="94"/>
      <c r="Y39" s="94"/>
      <c r="Z39" s="94"/>
    </row>
    <row r="40" spans="2:26" x14ac:dyDescent="0.25">
      <c r="B40" s="9" t="s">
        <v>75</v>
      </c>
      <c r="C40" s="94"/>
      <c r="D40" s="94"/>
      <c r="E40" s="94"/>
      <c r="F40" s="94"/>
      <c r="G40" s="94"/>
      <c r="H40" s="94"/>
      <c r="I40" s="94"/>
      <c r="J40" s="94"/>
      <c r="K40" s="94"/>
      <c r="L40" s="94"/>
      <c r="M40" s="94"/>
      <c r="N40" s="94"/>
      <c r="O40" s="94"/>
      <c r="P40" s="94"/>
      <c r="Q40" s="110">
        <v>2.2719999999999998</v>
      </c>
      <c r="S40" s="94"/>
      <c r="T40" s="94"/>
      <c r="U40" s="94"/>
      <c r="V40" s="94"/>
      <c r="W40" s="94"/>
      <c r="X40" s="94"/>
      <c r="Y40" s="94"/>
      <c r="Z40" s="94"/>
    </row>
    <row r="41" spans="2:26" x14ac:dyDescent="0.25">
      <c r="C41" s="94"/>
      <c r="D41" s="94"/>
      <c r="E41" s="94"/>
      <c r="F41" s="94"/>
      <c r="G41" s="94"/>
      <c r="H41" s="94"/>
      <c r="I41" s="94"/>
      <c r="J41" s="94"/>
      <c r="K41" s="94"/>
      <c r="L41" s="94"/>
      <c r="M41" s="94"/>
      <c r="N41" s="94"/>
      <c r="O41" s="94"/>
      <c r="P41" s="94"/>
      <c r="Q41" s="94"/>
      <c r="R41" s="94"/>
      <c r="S41" s="94"/>
      <c r="T41" s="94"/>
      <c r="U41" s="94"/>
      <c r="V41" s="94"/>
      <c r="W41" s="94"/>
      <c r="X41" s="94"/>
      <c r="Y41" s="94"/>
      <c r="Z41" s="94"/>
    </row>
    <row r="42" spans="2:26" x14ac:dyDescent="0.25">
      <c r="B42" s="9" t="s">
        <v>76</v>
      </c>
      <c r="C42" s="94"/>
      <c r="D42" s="94"/>
      <c r="E42" s="94"/>
      <c r="F42" s="94"/>
      <c r="G42" s="94"/>
      <c r="H42" s="94"/>
      <c r="I42" s="94"/>
      <c r="J42" s="94"/>
      <c r="K42" s="94"/>
      <c r="L42" s="94"/>
      <c r="M42" s="94"/>
      <c r="N42" s="94"/>
      <c r="O42" s="94"/>
      <c r="P42" s="94"/>
      <c r="Q42" s="111">
        <v>249.43699999999998</v>
      </c>
      <c r="R42" s="94"/>
      <c r="S42" s="94"/>
      <c r="T42" s="94"/>
      <c r="U42" s="94"/>
      <c r="V42" s="94"/>
      <c r="W42" s="94"/>
      <c r="X42" s="94"/>
      <c r="Y42" s="94"/>
      <c r="Z42" s="94"/>
    </row>
    <row r="43" spans="2:26" x14ac:dyDescent="0.25">
      <c r="B43" s="9" t="s">
        <v>66</v>
      </c>
      <c r="C43" s="94"/>
      <c r="D43" s="94"/>
      <c r="E43" s="94"/>
      <c r="F43" s="94"/>
      <c r="G43" s="94"/>
      <c r="H43" s="94"/>
      <c r="I43" s="94"/>
      <c r="J43" s="94"/>
      <c r="K43" s="94"/>
      <c r="L43" s="94"/>
      <c r="M43" s="94"/>
      <c r="N43" s="94"/>
      <c r="O43" s="94"/>
      <c r="P43" s="94"/>
      <c r="Q43" s="94"/>
      <c r="R43" s="94"/>
      <c r="S43" s="94"/>
      <c r="T43" s="94"/>
      <c r="U43" s="94"/>
      <c r="V43" s="94"/>
      <c r="W43" s="94"/>
      <c r="X43" s="94"/>
      <c r="Y43" s="94"/>
      <c r="Z43" s="94"/>
    </row>
    <row r="44" spans="2:26" x14ac:dyDescent="0.25">
      <c r="C44" s="94"/>
      <c r="D44" s="94"/>
      <c r="E44" s="94"/>
      <c r="F44" s="94"/>
      <c r="G44" s="94"/>
      <c r="H44" s="94"/>
      <c r="I44" s="94"/>
      <c r="J44" s="94"/>
      <c r="K44" s="94"/>
      <c r="L44" s="94"/>
      <c r="M44" s="94"/>
      <c r="N44" s="94"/>
      <c r="O44" s="94"/>
      <c r="P44" s="94"/>
      <c r="Q44" s="94"/>
      <c r="R44" s="94"/>
      <c r="S44" s="94"/>
      <c r="T44" s="94"/>
      <c r="U44" s="94"/>
      <c r="V44" s="94"/>
      <c r="W44" s="94"/>
      <c r="X44" s="94"/>
      <c r="Y44" s="94"/>
      <c r="Z44" s="94"/>
    </row>
    <row r="45" spans="2:26" x14ac:dyDescent="0.25">
      <c r="B45" s="9" t="s">
        <v>77</v>
      </c>
      <c r="C45" s="94"/>
      <c r="D45" s="94"/>
      <c r="E45" s="94"/>
      <c r="F45" s="112"/>
      <c r="G45" s="112"/>
      <c r="H45" s="112"/>
      <c r="I45" s="112"/>
      <c r="J45" s="112"/>
      <c r="K45" s="112"/>
      <c r="L45" s="112"/>
      <c r="M45" s="112"/>
      <c r="N45" s="112"/>
      <c r="O45" s="112"/>
      <c r="P45" s="112"/>
      <c r="Q45" s="111">
        <v>0.44700000000000001</v>
      </c>
      <c r="R45" s="94"/>
      <c r="S45" s="94"/>
      <c r="T45" s="94"/>
      <c r="U45" s="94"/>
      <c r="V45" s="94"/>
      <c r="W45" s="94"/>
      <c r="X45" s="94"/>
      <c r="Y45" s="94"/>
      <c r="Z45" s="94"/>
    </row>
    <row r="46" spans="2:26" x14ac:dyDescent="0.25">
      <c r="C46" s="94"/>
      <c r="D46" s="94"/>
      <c r="E46" s="94"/>
      <c r="F46" s="107"/>
      <c r="G46" s="107"/>
      <c r="H46" s="107"/>
      <c r="I46" s="107"/>
      <c r="J46" s="107"/>
      <c r="K46" s="107"/>
      <c r="L46" s="107"/>
      <c r="M46" s="107"/>
      <c r="N46" s="107"/>
      <c r="O46" s="107"/>
      <c r="P46" s="107"/>
      <c r="Q46" s="94"/>
      <c r="R46" s="94"/>
      <c r="S46" s="94"/>
      <c r="T46" s="94"/>
      <c r="U46" s="94"/>
      <c r="V46" s="94"/>
      <c r="W46" s="94"/>
      <c r="X46" s="94"/>
      <c r="Y46" s="94"/>
      <c r="Z46" s="94"/>
    </row>
    <row r="47" spans="2:26" x14ac:dyDescent="0.25">
      <c r="B47" s="9" t="s">
        <v>78</v>
      </c>
      <c r="C47" s="100"/>
      <c r="D47" s="100"/>
      <c r="E47" s="100"/>
      <c r="F47" s="113"/>
      <c r="G47" s="113"/>
      <c r="H47" s="113"/>
      <c r="I47" s="113"/>
      <c r="J47" s="113"/>
      <c r="K47" s="113"/>
      <c r="L47" s="113"/>
      <c r="M47" s="113"/>
      <c r="N47" s="113"/>
      <c r="O47" s="113"/>
      <c r="P47" s="113"/>
      <c r="Q47" s="114">
        <v>61.107999999999997</v>
      </c>
      <c r="R47" s="100"/>
      <c r="S47" s="100"/>
      <c r="T47" s="100"/>
      <c r="U47" s="100"/>
      <c r="V47" s="100"/>
      <c r="W47" s="100"/>
      <c r="X47" s="100"/>
      <c r="Y47" s="100"/>
      <c r="Z47" s="100"/>
    </row>
    <row r="48" spans="2:26" ht="26.25" customHeight="1" x14ac:dyDescent="0.25">
      <c r="C48" s="98"/>
      <c r="D48" s="98"/>
      <c r="E48" s="98"/>
      <c r="F48" s="115"/>
      <c r="G48" s="115"/>
      <c r="H48" s="115"/>
      <c r="I48" s="115"/>
      <c r="J48" s="115"/>
      <c r="K48" s="115"/>
      <c r="L48" s="115"/>
      <c r="M48" s="115"/>
      <c r="N48" s="115"/>
      <c r="O48" s="115"/>
      <c r="P48" s="115"/>
      <c r="Q48" s="98"/>
      <c r="R48" s="98"/>
      <c r="S48" s="98"/>
      <c r="T48" s="98"/>
      <c r="U48" s="98"/>
      <c r="V48" s="98"/>
      <c r="W48" s="98"/>
      <c r="X48" s="98"/>
      <c r="Y48" s="98"/>
      <c r="Z48" s="98"/>
    </row>
    <row r="49" spans="2:26" x14ac:dyDescent="0.25">
      <c r="B49" s="9" t="s">
        <v>79</v>
      </c>
      <c r="C49" s="98"/>
      <c r="D49" s="98"/>
      <c r="E49" s="98"/>
      <c r="F49" s="113"/>
      <c r="G49" s="113"/>
      <c r="H49" s="113"/>
      <c r="I49" s="113"/>
      <c r="J49" s="113"/>
      <c r="K49" s="113"/>
      <c r="L49" s="113"/>
      <c r="M49" s="113"/>
      <c r="N49" s="113"/>
      <c r="O49" s="113"/>
      <c r="P49" s="113"/>
      <c r="Q49" s="114">
        <v>187.88199999999998</v>
      </c>
      <c r="R49" s="98"/>
      <c r="S49" s="98"/>
      <c r="T49" s="98"/>
      <c r="U49" s="98"/>
      <c r="V49" s="98"/>
      <c r="W49" s="98"/>
      <c r="X49" s="98"/>
      <c r="Y49" s="98"/>
      <c r="Z49" s="98"/>
    </row>
    <row r="50" spans="2:26" x14ac:dyDescent="0.25">
      <c r="C50" s="98"/>
      <c r="D50" s="98"/>
      <c r="E50" s="98"/>
      <c r="F50" s="115"/>
      <c r="G50" s="115"/>
      <c r="H50" s="115"/>
      <c r="I50" s="115"/>
      <c r="J50" s="115"/>
      <c r="K50" s="115"/>
      <c r="L50" s="115"/>
      <c r="M50" s="115"/>
      <c r="N50" s="115"/>
      <c r="O50" s="115"/>
      <c r="P50" s="115"/>
      <c r="Q50" s="98"/>
      <c r="R50" s="98"/>
      <c r="S50" s="98"/>
      <c r="T50" s="98"/>
      <c r="U50" s="98"/>
      <c r="V50" s="98"/>
      <c r="W50" s="98"/>
      <c r="X50" s="98"/>
      <c r="Y50" s="98"/>
      <c r="Z50" s="98"/>
    </row>
    <row r="51" spans="2:26" x14ac:dyDescent="0.25">
      <c r="B51" s="9" t="s">
        <v>80</v>
      </c>
      <c r="C51" s="98"/>
      <c r="D51" s="98"/>
      <c r="E51" s="98"/>
      <c r="F51" s="113"/>
      <c r="G51" s="113"/>
      <c r="H51" s="113"/>
      <c r="I51" s="113"/>
      <c r="J51" s="113"/>
      <c r="K51" s="113"/>
      <c r="L51" s="113"/>
      <c r="M51" s="113"/>
      <c r="N51" s="113"/>
      <c r="O51" s="113"/>
      <c r="P51" s="113"/>
      <c r="Q51" s="114">
        <v>0</v>
      </c>
      <c r="R51" s="98"/>
      <c r="S51" s="98"/>
      <c r="T51" s="98"/>
      <c r="U51" s="98"/>
      <c r="V51" s="98"/>
      <c r="W51" s="98"/>
      <c r="X51" s="98"/>
      <c r="Y51" s="98"/>
      <c r="Z51" s="98"/>
    </row>
    <row r="52" spans="2:26" x14ac:dyDescent="0.25">
      <c r="C52" s="98"/>
      <c r="D52" s="98"/>
      <c r="E52" s="98"/>
      <c r="F52" s="115"/>
      <c r="G52" s="115"/>
      <c r="H52" s="115"/>
      <c r="I52" s="115"/>
      <c r="J52" s="115"/>
      <c r="K52" s="115"/>
      <c r="L52" s="115"/>
      <c r="M52" s="115"/>
      <c r="N52" s="115"/>
      <c r="O52" s="115"/>
      <c r="P52" s="115"/>
      <c r="Q52" s="98"/>
      <c r="R52" s="98"/>
      <c r="S52" s="98"/>
      <c r="T52" s="98"/>
      <c r="U52" s="98"/>
      <c r="V52" s="98"/>
      <c r="W52" s="98"/>
      <c r="X52" s="98"/>
      <c r="Y52" s="98"/>
      <c r="Z52" s="98"/>
    </row>
    <row r="53" spans="2:26" x14ac:dyDescent="0.25">
      <c r="B53" s="9" t="s">
        <v>81</v>
      </c>
      <c r="C53" s="98"/>
      <c r="D53" s="98"/>
      <c r="E53" s="98"/>
      <c r="F53" s="113"/>
      <c r="G53" s="113"/>
      <c r="H53" s="113"/>
      <c r="I53" s="113"/>
      <c r="J53" s="113"/>
      <c r="K53" s="113"/>
      <c r="L53" s="113"/>
      <c r="M53" s="113"/>
      <c r="N53" s="113"/>
      <c r="O53" s="113"/>
      <c r="P53" s="113"/>
      <c r="Q53" s="114">
        <v>0</v>
      </c>
      <c r="R53" s="98"/>
      <c r="S53" s="98"/>
      <c r="T53" s="98"/>
      <c r="U53" s="98"/>
      <c r="V53" s="98"/>
      <c r="W53" s="98"/>
      <c r="X53" s="98"/>
      <c r="Y53" s="98"/>
      <c r="Z53" s="98"/>
    </row>
    <row r="54" spans="2:26" x14ac:dyDescent="0.25">
      <c r="C54" s="98"/>
      <c r="D54" s="98"/>
      <c r="E54" s="98"/>
      <c r="F54" s="98"/>
      <c r="G54" s="98"/>
      <c r="H54" s="98"/>
      <c r="I54" s="98"/>
      <c r="J54" s="98"/>
      <c r="K54" s="98"/>
      <c r="L54" s="98"/>
      <c r="M54" s="98"/>
      <c r="N54" s="98"/>
      <c r="O54" s="98"/>
      <c r="P54" s="98"/>
      <c r="Q54" s="98"/>
      <c r="R54" s="98"/>
      <c r="S54" s="98"/>
      <c r="T54" s="98"/>
      <c r="U54" s="98"/>
      <c r="V54" s="98"/>
      <c r="W54" s="98"/>
      <c r="X54" s="98"/>
      <c r="Y54" s="98"/>
      <c r="Z54" s="98"/>
    </row>
    <row r="55" spans="2:26" x14ac:dyDescent="0.25">
      <c r="B55" s="9" t="s">
        <v>82</v>
      </c>
      <c r="C55" s="98"/>
      <c r="D55" s="98"/>
      <c r="E55" s="98"/>
      <c r="F55" s="98"/>
      <c r="G55" s="98"/>
      <c r="H55" s="98"/>
      <c r="I55" s="98"/>
      <c r="J55" s="98"/>
      <c r="K55" s="112"/>
      <c r="L55" s="112"/>
      <c r="M55" s="112"/>
      <c r="N55" s="112"/>
      <c r="O55" s="112"/>
      <c r="P55" s="112"/>
      <c r="Q55" s="111">
        <v>336.49</v>
      </c>
      <c r="R55" s="98"/>
      <c r="S55" s="98"/>
      <c r="T55" s="98"/>
      <c r="U55" s="98"/>
      <c r="V55" s="98"/>
      <c r="W55" s="98"/>
      <c r="X55" s="98"/>
      <c r="Y55" s="98"/>
      <c r="Z55" s="98"/>
    </row>
    <row r="56" spans="2:26" x14ac:dyDescent="0.25">
      <c r="C56" s="98"/>
      <c r="D56" s="98"/>
      <c r="E56" s="98"/>
      <c r="F56" s="98"/>
      <c r="G56" s="98"/>
      <c r="H56" s="98"/>
      <c r="I56" s="98"/>
      <c r="J56" s="98"/>
      <c r="K56" s="98"/>
      <c r="L56" s="98"/>
      <c r="M56" s="98"/>
      <c r="N56" s="115"/>
      <c r="O56" s="115"/>
      <c r="P56" s="115"/>
      <c r="Q56" s="98"/>
      <c r="R56" s="98"/>
      <c r="S56" s="98"/>
      <c r="T56" s="98"/>
      <c r="U56" s="98"/>
      <c r="V56" s="98"/>
      <c r="W56" s="98"/>
      <c r="X56" s="98"/>
      <c r="Y56" s="98"/>
      <c r="Z56" s="98"/>
    </row>
    <row r="57" spans="2:26" x14ac:dyDescent="0.25">
      <c r="B57" s="9" t="s">
        <v>83</v>
      </c>
      <c r="C57" s="98"/>
      <c r="D57" s="98"/>
      <c r="E57" s="98"/>
      <c r="F57" s="98"/>
      <c r="G57" s="98"/>
      <c r="H57" s="98"/>
      <c r="I57" s="98"/>
      <c r="J57" s="98"/>
      <c r="K57" s="98"/>
      <c r="L57" s="98"/>
      <c r="M57" s="98"/>
      <c r="N57" s="116"/>
      <c r="O57" s="116"/>
      <c r="P57" s="116"/>
      <c r="Q57" s="117">
        <v>216.315</v>
      </c>
      <c r="R57" s="98"/>
      <c r="S57" s="98"/>
      <c r="T57" s="98"/>
      <c r="U57" s="98"/>
      <c r="V57" s="98"/>
      <c r="W57" s="98"/>
      <c r="X57" s="98"/>
      <c r="Y57" s="98"/>
      <c r="Z57" s="98"/>
    </row>
    <row r="58" spans="2:26" x14ac:dyDescent="0.25">
      <c r="C58" s="98"/>
      <c r="D58" s="98"/>
      <c r="E58" s="98"/>
      <c r="F58" s="98"/>
      <c r="G58" s="98"/>
      <c r="H58" s="98"/>
      <c r="I58" s="98"/>
      <c r="J58" s="98"/>
      <c r="K58" s="98"/>
      <c r="L58" s="98"/>
      <c r="M58" s="98"/>
      <c r="N58" s="98"/>
      <c r="O58" s="98"/>
      <c r="P58" s="98"/>
      <c r="Q58" s="98"/>
      <c r="R58" s="98"/>
      <c r="S58" s="98"/>
      <c r="T58" s="98"/>
      <c r="U58" s="98"/>
      <c r="V58" s="98"/>
      <c r="W58" s="98"/>
      <c r="X58" s="98"/>
      <c r="Y58" s="98"/>
      <c r="Z58" s="98"/>
    </row>
    <row r="59" spans="2:26" x14ac:dyDescent="0.25">
      <c r="B59" s="9" t="s">
        <v>66</v>
      </c>
      <c r="C59" s="98"/>
      <c r="D59" s="98"/>
      <c r="E59" s="98"/>
      <c r="F59" s="98"/>
      <c r="G59" s="98"/>
      <c r="H59" s="98"/>
      <c r="I59" s="98"/>
      <c r="J59" s="98"/>
      <c r="K59" s="98"/>
      <c r="L59" s="98"/>
      <c r="M59" s="98"/>
      <c r="N59" s="98"/>
      <c r="O59" s="98"/>
      <c r="P59" s="98"/>
      <c r="Q59" s="98"/>
      <c r="R59" s="98"/>
      <c r="S59" s="98"/>
      <c r="T59" s="98"/>
      <c r="U59" s="98"/>
      <c r="V59" s="98"/>
      <c r="W59" s="98"/>
      <c r="X59" s="98"/>
      <c r="Y59" s="98"/>
      <c r="Z59" s="98"/>
    </row>
    <row r="60" spans="2:26" x14ac:dyDescent="0.25"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</row>
    <row r="61" spans="2:26" x14ac:dyDescent="0.25">
      <c r="B61" s="9" t="s">
        <v>86</v>
      </c>
      <c r="C61" s="15"/>
      <c r="D61" s="15"/>
      <c r="E61" s="95"/>
      <c r="F61" s="118"/>
      <c r="G61" s="118"/>
      <c r="H61" s="118"/>
      <c r="I61" s="118"/>
      <c r="J61" s="118"/>
      <c r="K61" s="118"/>
      <c r="L61" s="118"/>
      <c r="M61" s="118"/>
      <c r="N61" s="118"/>
      <c r="O61" s="118"/>
      <c r="P61" s="118"/>
      <c r="Q61" s="119">
        <v>202.239</v>
      </c>
      <c r="R61" s="15"/>
      <c r="S61" s="15"/>
      <c r="T61" s="15"/>
      <c r="U61" s="15"/>
      <c r="V61" s="15"/>
      <c r="W61" s="15"/>
      <c r="X61" s="15"/>
      <c r="Y61" s="15"/>
      <c r="Z61" s="15"/>
    </row>
    <row r="62" spans="2:26" x14ac:dyDescent="0.25">
      <c r="C62" s="15"/>
      <c r="D62" s="15"/>
      <c r="E62" s="15"/>
      <c r="F62" s="120"/>
      <c r="G62" s="120"/>
      <c r="H62" s="120"/>
      <c r="I62" s="120"/>
      <c r="J62" s="120"/>
      <c r="K62" s="120"/>
      <c r="L62" s="120"/>
      <c r="M62" s="120"/>
      <c r="N62" s="120"/>
      <c r="O62" s="120"/>
      <c r="P62" s="120"/>
      <c r="Q62" s="121"/>
      <c r="R62" s="15"/>
      <c r="S62" s="15"/>
      <c r="T62" s="15"/>
      <c r="U62" s="15"/>
      <c r="V62" s="15"/>
      <c r="W62" s="15"/>
      <c r="X62" s="15"/>
      <c r="Y62" s="15"/>
      <c r="Z62" s="15"/>
    </row>
    <row r="63" spans="2:26" x14ac:dyDescent="0.25">
      <c r="B63" s="9" t="s">
        <v>84</v>
      </c>
      <c r="C63" s="15"/>
      <c r="D63" s="15"/>
      <c r="E63" s="95"/>
      <c r="F63" s="118"/>
      <c r="G63" s="118"/>
      <c r="H63" s="118"/>
      <c r="I63" s="118"/>
      <c r="J63" s="118"/>
      <c r="K63" s="118"/>
      <c r="L63" s="118"/>
      <c r="M63" s="118"/>
      <c r="N63" s="118"/>
      <c r="O63" s="118"/>
      <c r="P63" s="118"/>
      <c r="Q63" s="119">
        <v>84.355999999999995</v>
      </c>
      <c r="R63" s="15"/>
      <c r="S63" s="15"/>
      <c r="T63" s="15"/>
      <c r="U63" s="15"/>
      <c r="V63" s="15"/>
      <c r="W63" s="15"/>
      <c r="X63" s="15"/>
      <c r="Y63" s="15"/>
      <c r="Z63" s="15"/>
    </row>
    <row r="64" spans="2:26" x14ac:dyDescent="0.25">
      <c r="C64" s="15"/>
      <c r="D64" s="15"/>
      <c r="E64" s="15"/>
      <c r="F64" s="118"/>
      <c r="G64" s="118"/>
      <c r="H64" s="118"/>
      <c r="I64" s="118"/>
      <c r="J64" s="118"/>
      <c r="K64" s="118"/>
      <c r="L64" s="118"/>
      <c r="M64" s="118"/>
      <c r="N64" s="118"/>
      <c r="O64" s="118"/>
      <c r="P64" s="118"/>
      <c r="Q64" s="118"/>
      <c r="R64" s="15"/>
      <c r="S64" s="15"/>
      <c r="T64" s="15"/>
      <c r="U64" s="15"/>
      <c r="V64" s="15"/>
      <c r="W64" s="15"/>
      <c r="X64" s="15"/>
      <c r="Y64" s="15"/>
      <c r="Z64" s="15"/>
    </row>
    <row r="65" spans="2:26" x14ac:dyDescent="0.25">
      <c r="B65" s="9" t="s">
        <v>85</v>
      </c>
      <c r="C65" s="15"/>
      <c r="D65" s="15"/>
      <c r="E65" s="95"/>
      <c r="F65" s="118"/>
      <c r="G65" s="118"/>
      <c r="H65" s="118"/>
      <c r="I65" s="118"/>
      <c r="J65" s="118"/>
      <c r="K65" s="118"/>
      <c r="L65" s="118"/>
      <c r="M65" s="118"/>
      <c r="N65" s="118"/>
      <c r="O65" s="118"/>
      <c r="P65" s="118"/>
      <c r="Q65" s="119">
        <v>70.497</v>
      </c>
      <c r="R65" s="15"/>
      <c r="S65" s="15"/>
      <c r="T65" s="15"/>
      <c r="U65" s="15"/>
      <c r="V65" s="15"/>
      <c r="W65" s="15"/>
      <c r="X65" s="15"/>
      <c r="Y65" s="15"/>
      <c r="Z65" s="15"/>
    </row>
    <row r="66" spans="2:26" x14ac:dyDescent="0.25">
      <c r="C66" s="15"/>
      <c r="D66" s="15"/>
      <c r="E66" s="15"/>
      <c r="F66" s="118"/>
      <c r="G66" s="118"/>
      <c r="H66" s="118"/>
      <c r="I66" s="118"/>
      <c r="J66" s="118"/>
      <c r="K66" s="118"/>
      <c r="L66" s="118"/>
      <c r="M66" s="118"/>
      <c r="N66" s="118"/>
      <c r="O66" s="118"/>
      <c r="P66" s="118"/>
      <c r="Q66" s="118"/>
      <c r="R66" s="15"/>
      <c r="S66" s="15"/>
      <c r="T66" s="15"/>
      <c r="U66" s="15"/>
      <c r="V66" s="15"/>
      <c r="W66" s="15"/>
      <c r="X66" s="15"/>
      <c r="Y66" s="15"/>
      <c r="Z66" s="15"/>
    </row>
    <row r="67" spans="2:26" x14ac:dyDescent="0.25">
      <c r="B67" s="9" t="s">
        <v>87</v>
      </c>
      <c r="C67" s="15"/>
      <c r="D67" s="15"/>
      <c r="E67" s="95"/>
      <c r="F67" s="118"/>
      <c r="G67" s="118"/>
      <c r="H67" s="118"/>
      <c r="I67" s="118"/>
      <c r="J67" s="118"/>
      <c r="K67" s="118"/>
      <c r="L67" s="118"/>
      <c r="M67" s="118"/>
      <c r="N67" s="118"/>
      <c r="O67" s="118"/>
      <c r="P67" s="118"/>
      <c r="Q67" s="119">
        <v>47.386000000000003</v>
      </c>
      <c r="R67" s="15"/>
      <c r="S67" s="15"/>
      <c r="T67" s="15"/>
      <c r="U67" s="15"/>
      <c r="V67" s="15"/>
      <c r="W67" s="15"/>
      <c r="X67" s="15"/>
      <c r="Y67" s="15"/>
      <c r="Z67" s="15"/>
    </row>
    <row r="68" spans="2:26" x14ac:dyDescent="0.25">
      <c r="C68" s="15"/>
      <c r="D68" s="15"/>
      <c r="E68" s="15"/>
      <c r="F68" s="118"/>
      <c r="G68" s="118"/>
      <c r="H68" s="118"/>
      <c r="I68" s="118"/>
      <c r="J68" s="118"/>
      <c r="K68" s="118"/>
      <c r="L68" s="118"/>
      <c r="M68" s="118"/>
      <c r="N68" s="118"/>
      <c r="O68" s="118"/>
      <c r="P68" s="118"/>
      <c r="Q68" s="118"/>
      <c r="R68" s="15"/>
      <c r="S68" s="15"/>
      <c r="T68" s="15"/>
      <c r="U68" s="15"/>
      <c r="V68" s="15"/>
      <c r="W68" s="15"/>
      <c r="X68" s="15"/>
      <c r="Y68" s="15"/>
      <c r="Z68" s="15"/>
    </row>
    <row r="69" spans="2:26" x14ac:dyDescent="0.25">
      <c r="B69" s="9" t="s">
        <v>88</v>
      </c>
      <c r="C69" s="15"/>
      <c r="D69" s="15"/>
      <c r="E69" s="95"/>
      <c r="F69" s="118"/>
      <c r="G69" s="118"/>
      <c r="H69" s="118"/>
      <c r="I69" s="118"/>
      <c r="J69" s="118"/>
      <c r="K69" s="118"/>
      <c r="L69" s="118"/>
      <c r="M69" s="118"/>
      <c r="N69" s="118"/>
      <c r="O69" s="118"/>
      <c r="P69" s="118"/>
      <c r="Q69" s="119">
        <v>14.076000000000001</v>
      </c>
      <c r="R69" s="15"/>
      <c r="S69" s="15"/>
      <c r="T69" s="15"/>
      <c r="U69" s="15"/>
      <c r="V69" s="15"/>
      <c r="W69" s="15"/>
      <c r="X69" s="15"/>
      <c r="Y69" s="15"/>
      <c r="Z69" s="15"/>
    </row>
    <row r="70" spans="2:26" x14ac:dyDescent="0.25">
      <c r="C70" s="15"/>
      <c r="D70" s="15"/>
      <c r="E70" s="15"/>
      <c r="F70" s="118"/>
      <c r="G70" s="118"/>
      <c r="H70" s="118"/>
      <c r="I70" s="118"/>
      <c r="J70" s="118"/>
      <c r="K70" s="118"/>
      <c r="L70" s="118"/>
      <c r="M70" s="118"/>
      <c r="N70" s="118"/>
      <c r="O70" s="118"/>
      <c r="P70" s="118"/>
      <c r="Q70" s="118"/>
      <c r="R70" s="15"/>
      <c r="S70" s="15"/>
      <c r="T70" s="15"/>
      <c r="U70" s="15"/>
      <c r="V70" s="15"/>
      <c r="W70" s="15"/>
      <c r="X70" s="15"/>
      <c r="Y70" s="15"/>
      <c r="Z70" s="15"/>
    </row>
    <row r="71" spans="2:26" x14ac:dyDescent="0.25">
      <c r="B71" s="9" t="s">
        <v>84</v>
      </c>
      <c r="C71" s="15"/>
      <c r="D71" s="15"/>
      <c r="E71" s="95"/>
      <c r="F71" s="118"/>
      <c r="G71" s="118"/>
      <c r="H71" s="118"/>
      <c r="I71" s="118"/>
      <c r="J71" s="118"/>
      <c r="K71" s="118"/>
      <c r="L71" s="118"/>
      <c r="M71" s="118"/>
      <c r="N71" s="118"/>
      <c r="O71" s="118"/>
      <c r="P71" s="118"/>
      <c r="Q71" s="119">
        <v>6.532</v>
      </c>
      <c r="R71" s="15"/>
      <c r="S71" s="15"/>
      <c r="T71" s="15"/>
      <c r="U71" s="15"/>
      <c r="V71" s="15"/>
      <c r="W71" s="15"/>
      <c r="X71" s="15"/>
      <c r="Y71" s="15"/>
      <c r="Z71" s="15"/>
    </row>
    <row r="72" spans="2:26" x14ac:dyDescent="0.25">
      <c r="C72" s="15"/>
      <c r="D72" s="15"/>
      <c r="E72" s="15"/>
      <c r="F72" s="118"/>
      <c r="G72" s="118"/>
      <c r="H72" s="118"/>
      <c r="I72" s="118"/>
      <c r="J72" s="118"/>
      <c r="K72" s="118"/>
      <c r="L72" s="118"/>
      <c r="M72" s="118"/>
      <c r="N72" s="118"/>
      <c r="O72" s="118"/>
      <c r="P72" s="118"/>
      <c r="Q72" s="118"/>
      <c r="R72" s="15"/>
      <c r="S72" s="15"/>
      <c r="T72" s="15"/>
      <c r="U72" s="15"/>
      <c r="V72" s="15"/>
      <c r="W72" s="15"/>
      <c r="X72" s="15"/>
      <c r="Y72" s="15"/>
      <c r="Z72" s="15"/>
    </row>
    <row r="73" spans="2:26" x14ac:dyDescent="0.25">
      <c r="B73" s="9" t="s">
        <v>87</v>
      </c>
      <c r="C73" s="15"/>
      <c r="D73" s="15"/>
      <c r="E73" s="95"/>
      <c r="F73" s="118"/>
      <c r="G73" s="118"/>
      <c r="H73" s="118"/>
      <c r="I73" s="118"/>
      <c r="J73" s="118"/>
      <c r="K73" s="118"/>
      <c r="L73" s="118"/>
      <c r="M73" s="118"/>
      <c r="N73" s="118"/>
      <c r="O73" s="118"/>
      <c r="P73" s="118"/>
      <c r="Q73" s="119">
        <v>7.5439999999999996</v>
      </c>
      <c r="R73" s="15"/>
      <c r="S73" s="15"/>
      <c r="T73" s="15"/>
      <c r="U73" s="15"/>
      <c r="V73" s="15"/>
      <c r="W73" s="15"/>
      <c r="X73" s="15"/>
      <c r="Y73" s="15"/>
      <c r="Z73" s="15"/>
    </row>
    <row r="74" spans="2:26" x14ac:dyDescent="0.25"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</row>
    <row r="75" spans="2:26" x14ac:dyDescent="0.25">
      <c r="B75" s="9" t="s">
        <v>89</v>
      </c>
      <c r="C75" s="15"/>
      <c r="D75" s="15"/>
      <c r="E75" s="15"/>
      <c r="F75" s="15"/>
      <c r="G75" s="15"/>
      <c r="H75" s="15"/>
      <c r="I75" s="15"/>
      <c r="J75" s="15"/>
      <c r="K75" s="15"/>
      <c r="L75" s="95"/>
      <c r="M75" s="15"/>
      <c r="N75" s="15"/>
      <c r="O75" s="15"/>
      <c r="P75" s="122"/>
      <c r="Q75" s="123">
        <v>490131.087</v>
      </c>
      <c r="R75" s="15"/>
      <c r="S75" s="15"/>
      <c r="T75" s="15"/>
      <c r="U75" s="15"/>
      <c r="V75" s="15"/>
      <c r="W75" s="15"/>
      <c r="X75" s="15"/>
      <c r="Y75" s="15"/>
      <c r="Z75" s="15"/>
    </row>
    <row r="76" spans="2:26" x14ac:dyDescent="0.25"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18"/>
      <c r="Q76" s="118"/>
      <c r="R76" s="15"/>
      <c r="S76" s="15"/>
      <c r="T76" s="15"/>
      <c r="U76" s="15"/>
      <c r="V76" s="15"/>
      <c r="W76" s="15"/>
      <c r="X76" s="15"/>
      <c r="Y76" s="15"/>
      <c r="Z76" s="15"/>
    </row>
    <row r="77" spans="2:26" x14ac:dyDescent="0.25">
      <c r="B77" s="9" t="s">
        <v>90</v>
      </c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95"/>
      <c r="P77" s="122"/>
      <c r="Q77" s="123">
        <v>907.80600000000004</v>
      </c>
      <c r="R77" s="15"/>
      <c r="S77" s="15"/>
      <c r="T77" s="15"/>
      <c r="U77" s="15"/>
      <c r="V77" s="15"/>
      <c r="W77" s="15"/>
      <c r="X77" s="15"/>
      <c r="Y77" s="15"/>
      <c r="Z77" s="15"/>
    </row>
    <row r="78" spans="2:26" x14ac:dyDescent="0.25"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</row>
    <row r="79" spans="2:26" x14ac:dyDescent="0.25">
      <c r="B79" s="9" t="s">
        <v>91</v>
      </c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18"/>
      <c r="Q79" s="119">
        <v>179293.185</v>
      </c>
      <c r="R79" s="15"/>
      <c r="S79" s="15"/>
      <c r="T79" s="15"/>
      <c r="U79" s="15"/>
      <c r="V79" s="15"/>
      <c r="W79" s="15"/>
      <c r="X79" s="15"/>
      <c r="Y79" s="15"/>
      <c r="Z79" s="15"/>
    </row>
    <row r="80" spans="2:26" x14ac:dyDescent="0.25">
      <c r="B80" s="9" t="s">
        <v>66</v>
      </c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</row>
    <row r="81" spans="2:26" x14ac:dyDescent="0.25"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</row>
    <row r="82" spans="2:26" x14ac:dyDescent="0.25">
      <c r="B82" s="9" t="s">
        <v>92</v>
      </c>
      <c r="C82" s="15"/>
      <c r="D82" s="15"/>
      <c r="F82" s="118"/>
      <c r="G82" s="118"/>
      <c r="H82" s="118"/>
      <c r="I82" s="118"/>
      <c r="J82" s="118"/>
      <c r="K82" s="118"/>
      <c r="L82" s="118"/>
      <c r="M82" s="118"/>
      <c r="N82" s="118"/>
      <c r="O82" s="118"/>
      <c r="P82" s="118"/>
      <c r="Q82" s="119">
        <v>216.315</v>
      </c>
      <c r="R82" s="15"/>
      <c r="S82" s="15"/>
      <c r="T82" s="15"/>
      <c r="U82" s="15"/>
      <c r="V82" s="15"/>
      <c r="W82" s="15"/>
      <c r="X82" s="15"/>
      <c r="Y82" s="15"/>
      <c r="Z82" s="15"/>
    </row>
    <row r="83" spans="2:26" x14ac:dyDescent="0.25"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spans="2:26" x14ac:dyDescent="0.25">
      <c r="B84" s="9" t="s">
        <v>93</v>
      </c>
      <c r="C84" s="15"/>
      <c r="D84" s="15"/>
      <c r="E84" s="15"/>
      <c r="F84" s="118"/>
      <c r="G84" s="118"/>
      <c r="H84" s="118"/>
      <c r="I84" s="118"/>
      <c r="J84" s="118"/>
      <c r="K84" s="118"/>
      <c r="L84" s="118"/>
      <c r="M84" s="118"/>
      <c r="N84" s="118"/>
      <c r="O84" s="118"/>
      <c r="P84" s="118"/>
      <c r="Q84" s="119">
        <v>42856.667999999998</v>
      </c>
      <c r="R84" s="15"/>
      <c r="S84" s="15"/>
      <c r="T84" s="15"/>
      <c r="U84" s="15"/>
      <c r="V84" s="15"/>
      <c r="W84" s="15"/>
      <c r="X84" s="15"/>
      <c r="Y84" s="15"/>
      <c r="Z84" s="15"/>
    </row>
    <row r="85" spans="2:26" x14ac:dyDescent="0.25">
      <c r="C85" s="15"/>
      <c r="D85" s="15"/>
      <c r="E85" s="15"/>
      <c r="F85" s="124"/>
      <c r="G85" s="124"/>
      <c r="H85" s="124"/>
      <c r="I85" s="124"/>
      <c r="J85" s="124"/>
      <c r="K85" s="124"/>
      <c r="L85" s="124"/>
      <c r="M85" s="124"/>
      <c r="N85" s="124"/>
      <c r="O85" s="124"/>
      <c r="P85" s="124"/>
      <c r="Q85" s="15"/>
      <c r="R85" s="15"/>
      <c r="S85" s="15"/>
      <c r="T85" s="15"/>
      <c r="U85" s="15"/>
      <c r="V85" s="15"/>
      <c r="W85" s="15"/>
      <c r="X85" s="15"/>
      <c r="Y85" s="15"/>
      <c r="Z85" s="15"/>
    </row>
    <row r="86" spans="2:26" x14ac:dyDescent="0.25">
      <c r="B86" s="9" t="s">
        <v>94</v>
      </c>
      <c r="C86" s="15"/>
      <c r="D86" s="15"/>
      <c r="E86" s="15"/>
      <c r="F86" s="118"/>
      <c r="G86" s="118"/>
      <c r="H86" s="118"/>
      <c r="I86" s="118"/>
      <c r="J86" s="118"/>
      <c r="K86" s="118"/>
      <c r="L86" s="118"/>
      <c r="M86" s="118"/>
      <c r="N86" s="118"/>
      <c r="O86" s="118"/>
      <c r="P86" s="118"/>
      <c r="Q86" s="119">
        <v>136220.20199999999</v>
      </c>
      <c r="R86" s="15"/>
      <c r="S86" s="15"/>
      <c r="T86" s="15"/>
      <c r="U86" s="15"/>
      <c r="V86" s="15"/>
      <c r="W86" s="15"/>
      <c r="X86" s="15"/>
      <c r="Y86" s="15"/>
      <c r="Z86" s="15"/>
    </row>
    <row r="87" spans="2:26" x14ac:dyDescent="0.25">
      <c r="C87" s="15"/>
      <c r="D87" s="15"/>
      <c r="E87" s="15"/>
      <c r="F87" s="124"/>
      <c r="G87" s="124"/>
      <c r="H87" s="124"/>
      <c r="I87" s="124"/>
      <c r="J87" s="124"/>
      <c r="K87" s="124"/>
      <c r="L87" s="124"/>
      <c r="M87" s="124"/>
      <c r="N87" s="124"/>
      <c r="O87" s="124"/>
      <c r="P87" s="124"/>
      <c r="Q87" s="15"/>
      <c r="R87" s="15"/>
      <c r="S87" s="15"/>
      <c r="T87" s="15"/>
      <c r="U87" s="15"/>
      <c r="V87" s="15"/>
      <c r="W87" s="15"/>
      <c r="X87" s="15"/>
      <c r="Y87" s="15"/>
      <c r="Z87" s="15"/>
    </row>
    <row r="88" spans="2:26" x14ac:dyDescent="0.25">
      <c r="B88" s="9" t="s">
        <v>95</v>
      </c>
      <c r="C88" s="15"/>
      <c r="D88" s="15"/>
      <c r="E88" s="15"/>
      <c r="F88" s="118"/>
      <c r="G88" s="118"/>
      <c r="H88" s="118"/>
      <c r="I88" s="118"/>
      <c r="J88" s="118"/>
      <c r="K88" s="118"/>
      <c r="L88" s="118"/>
      <c r="M88" s="118"/>
      <c r="N88" s="118"/>
      <c r="O88" s="118"/>
      <c r="P88" s="118"/>
      <c r="Q88" s="119">
        <v>0</v>
      </c>
      <c r="R88" s="15"/>
      <c r="S88" s="15"/>
      <c r="T88" s="15"/>
      <c r="U88" s="15"/>
      <c r="V88" s="15"/>
      <c r="W88" s="15"/>
      <c r="X88" s="15"/>
      <c r="Y88" s="15"/>
      <c r="Z88" s="15"/>
    </row>
    <row r="89" spans="2:26" x14ac:dyDescent="0.25">
      <c r="C89" s="15"/>
      <c r="D89" s="15"/>
      <c r="E89" s="15"/>
      <c r="F89" s="124"/>
      <c r="G89" s="124"/>
      <c r="H89" s="124"/>
      <c r="I89" s="124"/>
      <c r="J89" s="124"/>
      <c r="K89" s="124"/>
      <c r="L89" s="124"/>
      <c r="M89" s="124"/>
      <c r="N89" s="124"/>
      <c r="O89" s="124"/>
      <c r="P89" s="124"/>
      <c r="Q89" s="15"/>
      <c r="R89" s="15"/>
      <c r="S89" s="15"/>
      <c r="T89" s="15"/>
      <c r="U89" s="15"/>
      <c r="V89" s="15"/>
      <c r="W89" s="15"/>
      <c r="X89" s="15"/>
      <c r="Y89" s="15"/>
      <c r="Z89" s="15"/>
    </row>
    <row r="90" spans="2:26" x14ac:dyDescent="0.25">
      <c r="B90" s="9" t="s">
        <v>96</v>
      </c>
      <c r="C90" s="15"/>
      <c r="D90" s="15"/>
      <c r="E90" s="15"/>
      <c r="F90" s="118"/>
      <c r="G90" s="118"/>
      <c r="H90" s="118"/>
      <c r="I90" s="118"/>
      <c r="J90" s="118"/>
      <c r="K90" s="118"/>
      <c r="L90" s="118"/>
      <c r="M90" s="118"/>
      <c r="N90" s="118"/>
      <c r="O90" s="118"/>
      <c r="P90" s="118"/>
      <c r="Q90" s="119">
        <v>0</v>
      </c>
      <c r="R90" s="15"/>
      <c r="S90" s="15"/>
      <c r="T90" s="15"/>
      <c r="U90" s="15"/>
      <c r="V90" s="15"/>
      <c r="W90" s="15"/>
      <c r="X90" s="15"/>
      <c r="Y90" s="15"/>
      <c r="Z90" s="15"/>
    </row>
    <row r="91" spans="2:26" x14ac:dyDescent="0.25"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</row>
    <row r="92" spans="2:26" x14ac:dyDescent="0.25">
      <c r="B92" s="9" t="s">
        <v>97</v>
      </c>
      <c r="C92" s="15"/>
      <c r="D92" s="15"/>
      <c r="E92" s="15"/>
      <c r="F92" s="15"/>
      <c r="G92" s="15"/>
      <c r="H92" s="15"/>
      <c r="I92" s="15"/>
      <c r="J92" s="15"/>
      <c r="K92" s="15"/>
      <c r="L92" s="95"/>
      <c r="M92" s="15"/>
      <c r="N92" s="15"/>
      <c r="O92" s="15"/>
      <c r="P92" s="118"/>
      <c r="Q92" s="119">
        <v>168239.97</v>
      </c>
      <c r="R92" s="15"/>
      <c r="S92" s="15"/>
      <c r="T92" s="15"/>
      <c r="U92" s="15"/>
      <c r="V92" s="15"/>
      <c r="W92" s="15"/>
      <c r="X92" s="15"/>
      <c r="Y92" s="15"/>
      <c r="Z92" s="15"/>
    </row>
    <row r="93" spans="2:26" x14ac:dyDescent="0.25"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</row>
    <row r="94" spans="2:26" x14ac:dyDescent="0.25">
      <c r="B94" s="9" t="s">
        <v>98</v>
      </c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19">
        <v>0</v>
      </c>
      <c r="R94" s="15"/>
      <c r="S94" s="15"/>
      <c r="T94" s="15"/>
      <c r="U94" s="15"/>
      <c r="V94" s="15"/>
      <c r="W94" s="15"/>
      <c r="X94" s="15"/>
      <c r="Y94" s="15"/>
      <c r="Z94" s="15"/>
    </row>
    <row r="95" spans="2:26" x14ac:dyDescent="0.25"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</row>
    <row r="96" spans="2:26" x14ac:dyDescent="0.25">
      <c r="B96" s="9" t="s">
        <v>140</v>
      </c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26">
        <v>4.72</v>
      </c>
      <c r="R96" s="15"/>
      <c r="S96" s="15"/>
      <c r="T96" s="15"/>
      <c r="U96" s="15"/>
      <c r="V96" s="15"/>
      <c r="W96" s="15"/>
      <c r="X96" s="15"/>
      <c r="Y96" s="15"/>
      <c r="Z96" s="15"/>
    </row>
    <row r="97" spans="2:26" x14ac:dyDescent="0.25">
      <c r="B97" s="9" t="s">
        <v>67</v>
      </c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</row>
    <row r="98" spans="2:26" x14ac:dyDescent="0.25">
      <c r="B98" s="9" t="s">
        <v>99</v>
      </c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</row>
    <row r="99" spans="2:26" x14ac:dyDescent="0.25">
      <c r="B99" s="15" t="s">
        <v>100</v>
      </c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</row>
    <row r="100" spans="2:26" x14ac:dyDescent="0.25">
      <c r="B100" s="127" t="s">
        <v>101</v>
      </c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</row>
    <row r="101" spans="2:26" x14ac:dyDescent="0.25">
      <c r="B101" s="127" t="s">
        <v>102</v>
      </c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</row>
    <row r="102" spans="2:26" x14ac:dyDescent="0.25"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</row>
    <row r="103" spans="2:26" x14ac:dyDescent="0.25"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</row>
    <row r="104" spans="2:26" x14ac:dyDescent="0.25"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</row>
    <row r="105" spans="2:26" x14ac:dyDescent="0.25"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</row>
    <row r="106" spans="2:26" x14ac:dyDescent="0.25"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</row>
    <row r="107" spans="2:26" x14ac:dyDescent="0.25"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</row>
    <row r="108" spans="2:26" x14ac:dyDescent="0.25"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</row>
    <row r="109" spans="2:26" x14ac:dyDescent="0.25"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</row>
    <row r="110" spans="2:26" x14ac:dyDescent="0.25"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</row>
    <row r="111" spans="2:26" x14ac:dyDescent="0.25"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</row>
    <row r="112" spans="2:26" x14ac:dyDescent="0.25"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</row>
    <row r="113" spans="2:26" x14ac:dyDescent="0.25"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</row>
    <row r="114" spans="2:26" x14ac:dyDescent="0.25"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</row>
    <row r="115" spans="2:26" x14ac:dyDescent="0.25"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</row>
    <row r="116" spans="2:26" x14ac:dyDescent="0.25"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</row>
    <row r="117" spans="2:26" x14ac:dyDescent="0.25"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</row>
    <row r="118" spans="2:26" x14ac:dyDescent="0.25"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</row>
    <row r="119" spans="2:26" x14ac:dyDescent="0.25"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</row>
    <row r="120" spans="2:26" x14ac:dyDescent="0.25"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</row>
    <row r="121" spans="2:26" x14ac:dyDescent="0.25"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</row>
    <row r="122" spans="2:26" x14ac:dyDescent="0.25">
      <c r="B122" s="15"/>
      <c r="C122" s="15"/>
      <c r="D122" s="15"/>
      <c r="E122" s="15"/>
      <c r="F122" s="16"/>
      <c r="G122" s="16"/>
      <c r="H122" s="16"/>
      <c r="I122" s="16"/>
      <c r="J122" s="16"/>
      <c r="K122" s="16"/>
      <c r="L122" s="16"/>
      <c r="M122" s="16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</row>
    <row r="123" spans="2:26" x14ac:dyDescent="0.25">
      <c r="B123" s="15"/>
      <c r="C123" s="15"/>
      <c r="D123" s="15"/>
      <c r="E123" s="15"/>
      <c r="F123" s="16"/>
      <c r="G123" s="16"/>
      <c r="H123" s="16"/>
      <c r="I123" s="16"/>
      <c r="J123" s="16"/>
      <c r="K123" s="16"/>
      <c r="L123" s="16"/>
      <c r="M123" s="16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</row>
    <row r="124" spans="2:26" x14ac:dyDescent="0.25">
      <c r="B124" s="15"/>
      <c r="C124" s="15"/>
      <c r="D124" s="15"/>
      <c r="E124" s="15"/>
      <c r="F124" s="16"/>
      <c r="G124" s="16"/>
      <c r="H124" s="16"/>
      <c r="I124" s="16"/>
      <c r="J124" s="16"/>
      <c r="K124" s="16"/>
      <c r="L124" s="16"/>
      <c r="M124" s="16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</row>
    <row r="125" spans="2:26" x14ac:dyDescent="0.25">
      <c r="B125" s="15"/>
      <c r="C125" s="15"/>
      <c r="D125" s="15"/>
      <c r="E125" s="15"/>
      <c r="F125" s="16"/>
      <c r="G125" s="16"/>
      <c r="H125" s="16"/>
      <c r="I125" s="16"/>
      <c r="J125" s="16"/>
      <c r="K125" s="16"/>
      <c r="L125" s="16"/>
      <c r="M125" s="16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</row>
    <row r="126" spans="2:26" x14ac:dyDescent="0.25">
      <c r="B126" s="15"/>
      <c r="C126" s="15"/>
      <c r="D126" s="15"/>
      <c r="E126" s="15"/>
      <c r="F126" s="16"/>
      <c r="G126" s="16"/>
      <c r="H126" s="16"/>
      <c r="I126" s="16"/>
      <c r="J126" s="16"/>
      <c r="K126" s="16"/>
      <c r="L126" s="16"/>
      <c r="M126" s="16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</row>
    <row r="127" spans="2:26" x14ac:dyDescent="0.25">
      <c r="B127" s="15"/>
      <c r="C127" s="15"/>
      <c r="D127" s="15"/>
      <c r="E127" s="15"/>
      <c r="F127" s="16"/>
      <c r="G127" s="16"/>
      <c r="H127" s="16"/>
      <c r="I127" s="16"/>
      <c r="J127" s="16"/>
      <c r="K127" s="16"/>
      <c r="L127" s="16"/>
      <c r="M127" s="16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</row>
    <row r="128" spans="2:26" x14ac:dyDescent="0.25"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</row>
    <row r="129" spans="2:26" x14ac:dyDescent="0.25"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</row>
    <row r="130" spans="2:26" x14ac:dyDescent="0.25"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</row>
    <row r="131" spans="2:26" x14ac:dyDescent="0.25">
      <c r="B131" s="128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spans="2:26" x14ac:dyDescent="0.25">
      <c r="B132" s="128"/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</row>
    <row r="133" spans="2:26" x14ac:dyDescent="0.25"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</row>
    <row r="134" spans="2:26" x14ac:dyDescent="0.25"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</row>
    <row r="135" spans="2:26" x14ac:dyDescent="0.25"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</row>
    <row r="136" spans="2:26" x14ac:dyDescent="0.25"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</row>
    <row r="137" spans="2:26" x14ac:dyDescent="0.25"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</row>
    <row r="138" spans="2:26" x14ac:dyDescent="0.25"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</row>
    <row r="139" spans="2:26" x14ac:dyDescent="0.25"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</row>
    <row r="140" spans="2:26" x14ac:dyDescent="0.25"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</row>
    <row r="141" spans="2:26" x14ac:dyDescent="0.25"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</row>
    <row r="142" spans="2:26" x14ac:dyDescent="0.25"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</row>
    <row r="143" spans="2:26" x14ac:dyDescent="0.25"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</row>
    <row r="144" spans="2:26" x14ac:dyDescent="0.25"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</row>
    <row r="145" spans="2:26" x14ac:dyDescent="0.25"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</row>
    <row r="146" spans="2:26" x14ac:dyDescent="0.25"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</row>
    <row r="147" spans="2:26" x14ac:dyDescent="0.25"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</row>
    <row r="148" spans="2:26" x14ac:dyDescent="0.25"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</row>
    <row r="149" spans="2:26" x14ac:dyDescent="0.25"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</row>
    <row r="150" spans="2:26" x14ac:dyDescent="0.25"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</row>
    <row r="151" spans="2:26" x14ac:dyDescent="0.25"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</row>
    <row r="152" spans="2:26" x14ac:dyDescent="0.25">
      <c r="B152" s="15"/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</row>
    <row r="153" spans="2:26" x14ac:dyDescent="0.25">
      <c r="B153" s="15"/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</row>
    <row r="154" spans="2:26" x14ac:dyDescent="0.25">
      <c r="B154" s="15"/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</row>
    <row r="155" spans="2:26" x14ac:dyDescent="0.25"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</row>
    <row r="156" spans="2:26" x14ac:dyDescent="0.25"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</row>
    <row r="157" spans="2:26" x14ac:dyDescent="0.25"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</row>
    <row r="158" spans="2:26" x14ac:dyDescent="0.25">
      <c r="B158" s="15"/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</row>
    <row r="159" spans="2:26" x14ac:dyDescent="0.25">
      <c r="B159" s="15"/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</row>
    <row r="160" spans="2:26" x14ac:dyDescent="0.25">
      <c r="B160" s="15"/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</row>
    <row r="161" spans="2:26" x14ac:dyDescent="0.25">
      <c r="B161" s="15"/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</row>
    <row r="162" spans="2:26" x14ac:dyDescent="0.25">
      <c r="B162" s="15"/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</row>
    <row r="163" spans="2:26" x14ac:dyDescent="0.25">
      <c r="B163" s="15"/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</row>
    <row r="164" spans="2:26" x14ac:dyDescent="0.25"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</row>
    <row r="165" spans="2:26" x14ac:dyDescent="0.25">
      <c r="B165" s="15"/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</row>
    <row r="166" spans="2:26" x14ac:dyDescent="0.25">
      <c r="B166" s="15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</row>
    <row r="167" spans="2:26" x14ac:dyDescent="0.25">
      <c r="B167" s="128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spans="2:26" x14ac:dyDescent="0.25">
      <c r="B168" s="128"/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</row>
    <row r="169" spans="2:26" x14ac:dyDescent="0.25"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</row>
    <row r="170" spans="2:26" x14ac:dyDescent="0.25">
      <c r="B170" s="15"/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</row>
    <row r="171" spans="2:26" x14ac:dyDescent="0.25">
      <c r="B171" s="15"/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</row>
    <row r="172" spans="2:26" x14ac:dyDescent="0.25">
      <c r="B172" s="15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</row>
    <row r="173" spans="2:26" x14ac:dyDescent="0.25"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</row>
    <row r="174" spans="2:26" x14ac:dyDescent="0.25">
      <c r="B174" s="15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</row>
    <row r="175" spans="2:26" x14ac:dyDescent="0.25"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</row>
    <row r="176" spans="2:26" x14ac:dyDescent="0.25">
      <c r="B176" s="15"/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</row>
    <row r="177" spans="2:26" x14ac:dyDescent="0.25">
      <c r="B177" s="15"/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</row>
    <row r="178" spans="2:26" x14ac:dyDescent="0.25">
      <c r="B178" s="15"/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</row>
    <row r="179" spans="2:26" x14ac:dyDescent="0.25">
      <c r="B179" s="15"/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</row>
    <row r="180" spans="2:26" x14ac:dyDescent="0.25">
      <c r="B180" s="15"/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</row>
    <row r="181" spans="2:26" x14ac:dyDescent="0.25">
      <c r="B181" s="15"/>
      <c r="C181" s="15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</row>
    <row r="182" spans="2:26" x14ac:dyDescent="0.25">
      <c r="B182" s="15"/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</row>
    <row r="183" spans="2:26" x14ac:dyDescent="0.25">
      <c r="B183" s="15"/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</row>
    <row r="184" spans="2:26" x14ac:dyDescent="0.25">
      <c r="B184" s="15"/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</row>
    <row r="185" spans="2:26" x14ac:dyDescent="0.25">
      <c r="B185" s="15"/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</row>
    <row r="186" spans="2:26" x14ac:dyDescent="0.25">
      <c r="B186" s="15"/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</row>
    <row r="187" spans="2:26" x14ac:dyDescent="0.25">
      <c r="B187" s="15"/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</row>
    <row r="188" spans="2:26" x14ac:dyDescent="0.25">
      <c r="B188" s="15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</row>
    <row r="189" spans="2:26" x14ac:dyDescent="0.25">
      <c r="B189" s="15"/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</row>
    <row r="190" spans="2:26" x14ac:dyDescent="0.25">
      <c r="B190" s="15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</row>
    <row r="191" spans="2:26" x14ac:dyDescent="0.25">
      <c r="B191" s="15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</row>
    <row r="192" spans="2:26" x14ac:dyDescent="0.25">
      <c r="B192" s="15"/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</row>
    <row r="193" spans="2:26" x14ac:dyDescent="0.25">
      <c r="B193" s="15"/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</row>
    <row r="194" spans="2:26" x14ac:dyDescent="0.25"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</row>
    <row r="195" spans="2:26" x14ac:dyDescent="0.25">
      <c r="B195" s="15"/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</row>
    <row r="196" spans="2:26" x14ac:dyDescent="0.25">
      <c r="B196" s="15"/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</row>
    <row r="197" spans="2:26" x14ac:dyDescent="0.25">
      <c r="B197" s="15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</row>
    <row r="198" spans="2:26" x14ac:dyDescent="0.25">
      <c r="B198" s="15"/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</row>
    <row r="199" spans="2:26" x14ac:dyDescent="0.25">
      <c r="B199" s="15"/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</row>
    <row r="200" spans="2:26" x14ac:dyDescent="0.25">
      <c r="B200" s="15"/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</row>
    <row r="201" spans="2:26" x14ac:dyDescent="0.25">
      <c r="B201" s="15"/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</row>
    <row r="202" spans="2:26" x14ac:dyDescent="0.25">
      <c r="B202" s="15"/>
      <c r="C202" s="15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</row>
    <row r="203" spans="2:26" x14ac:dyDescent="0.25">
      <c r="B203" s="15"/>
      <c r="C203" s="15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</row>
    <row r="204" spans="2:26" x14ac:dyDescent="0.25">
      <c r="B204" s="128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spans="2:26" x14ac:dyDescent="0.25">
      <c r="B205" s="128"/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</row>
    <row r="206" spans="2:26" x14ac:dyDescent="0.25">
      <c r="B206" s="15"/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</row>
    <row r="207" spans="2:26" x14ac:dyDescent="0.25">
      <c r="B207" s="15"/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</row>
    <row r="208" spans="2:26" x14ac:dyDescent="0.25">
      <c r="B208" s="15"/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</row>
    <row r="209" spans="2:26" x14ac:dyDescent="0.25">
      <c r="B209" s="15"/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</row>
    <row r="210" spans="2:26" x14ac:dyDescent="0.25"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spans="2:26" x14ac:dyDescent="0.25">
      <c r="B211" s="15"/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</row>
    <row r="212" spans="2:26" x14ac:dyDescent="0.25">
      <c r="B212" s="15"/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</row>
    <row r="213" spans="2:26" x14ac:dyDescent="0.25">
      <c r="B213" s="15"/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</row>
    <row r="214" spans="2:26" x14ac:dyDescent="0.25">
      <c r="B214" s="15"/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</row>
    <row r="215" spans="2:26" x14ac:dyDescent="0.25">
      <c r="B215" s="15"/>
      <c r="C215" s="15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</row>
    <row r="216" spans="2:26" x14ac:dyDescent="0.25"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2:26" x14ac:dyDescent="0.25">
      <c r="B217" s="15"/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</row>
    <row r="218" spans="2:26" x14ac:dyDescent="0.25">
      <c r="B218" s="15"/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</row>
    <row r="219" spans="2:26" x14ac:dyDescent="0.25">
      <c r="B219" s="15"/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</row>
    <row r="220" spans="2:26" x14ac:dyDescent="0.25">
      <c r="B220" s="15"/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</row>
    <row r="221" spans="2:26" x14ac:dyDescent="0.25">
      <c r="B221" s="15"/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</row>
    <row r="222" spans="2:26" x14ac:dyDescent="0.25">
      <c r="B222" s="15"/>
      <c r="C222" s="15"/>
      <c r="D222" s="15"/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</row>
    <row r="223" spans="2:26" x14ac:dyDescent="0.25">
      <c r="B223" s="15"/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</row>
    <row r="224" spans="2:26" x14ac:dyDescent="0.25">
      <c r="B224" s="15"/>
      <c r="C224" s="15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</row>
    <row r="225" spans="2:26" x14ac:dyDescent="0.25">
      <c r="B225" s="15"/>
      <c r="C225" s="15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</row>
    <row r="226" spans="2:26" x14ac:dyDescent="0.25">
      <c r="B226" s="15"/>
      <c r="C226" s="15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</row>
    <row r="227" spans="2:26" x14ac:dyDescent="0.25">
      <c r="B227" s="15"/>
      <c r="C227" s="15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</row>
    <row r="228" spans="2:26" x14ac:dyDescent="0.25">
      <c r="B228" s="15"/>
      <c r="C228" s="15"/>
      <c r="D228" s="15"/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</row>
    <row r="229" spans="2:26" x14ac:dyDescent="0.25">
      <c r="B229" s="15"/>
      <c r="C229" s="15"/>
      <c r="D229" s="15"/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</row>
    <row r="230" spans="2:26" x14ac:dyDescent="0.25">
      <c r="B230" s="15"/>
      <c r="C230" s="15"/>
      <c r="D230" s="15"/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</row>
    <row r="231" spans="2:26" x14ac:dyDescent="0.25">
      <c r="B231" s="15"/>
      <c r="C231" s="15"/>
      <c r="D231" s="15"/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</row>
    <row r="232" spans="2:26" x14ac:dyDescent="0.25">
      <c r="B232" s="15"/>
      <c r="C232" s="15"/>
      <c r="D232" s="15"/>
      <c r="E232" s="15"/>
      <c r="F232" s="15"/>
      <c r="G232" s="15"/>
      <c r="H232" s="1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</row>
    <row r="233" spans="2:26" x14ac:dyDescent="0.25">
      <c r="B233" s="15"/>
      <c r="C233" s="15"/>
      <c r="D233" s="15"/>
      <c r="E233" s="15"/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</row>
    <row r="234" spans="2:26" x14ac:dyDescent="0.25">
      <c r="B234" s="15"/>
      <c r="C234" s="15"/>
      <c r="D234" s="15"/>
      <c r="E234" s="15"/>
      <c r="F234" s="15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</row>
    <row r="235" spans="2:26" x14ac:dyDescent="0.25">
      <c r="B235" s="15"/>
      <c r="C235" s="15"/>
      <c r="D235" s="15"/>
      <c r="E235" s="15"/>
      <c r="F235" s="15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</row>
    <row r="236" spans="2:26" x14ac:dyDescent="0.25">
      <c r="B236" s="15"/>
      <c r="C236" s="15"/>
      <c r="D236" s="15"/>
      <c r="E236" s="15"/>
      <c r="F236" s="15"/>
      <c r="G236" s="15"/>
      <c r="H236" s="1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</row>
    <row r="237" spans="2:26" x14ac:dyDescent="0.25">
      <c r="B237" s="15"/>
      <c r="C237" s="15"/>
      <c r="D237" s="15"/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</row>
    <row r="238" spans="2:26" x14ac:dyDescent="0.25">
      <c r="B238" s="15"/>
      <c r="C238" s="15"/>
      <c r="D238" s="15"/>
      <c r="E238" s="15"/>
      <c r="F238" s="15"/>
      <c r="G238" s="15"/>
      <c r="H238" s="1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</row>
    <row r="239" spans="2:26" x14ac:dyDescent="0.25">
      <c r="B239" s="15"/>
      <c r="C239" s="15"/>
      <c r="D239" s="15"/>
      <c r="E239" s="15"/>
      <c r="F239" s="15"/>
      <c r="G239" s="15"/>
      <c r="H239" s="1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</row>
    <row r="240" spans="2:26" x14ac:dyDescent="0.25">
      <c r="B240" s="15"/>
      <c r="C240" s="15"/>
      <c r="D240" s="15"/>
      <c r="E240" s="15"/>
      <c r="F240" s="15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</row>
    <row r="241" spans="2:26" x14ac:dyDescent="0.25">
      <c r="B241" s="128"/>
      <c r="C241" s="128"/>
      <c r="D241" s="128"/>
      <c r="E241" s="128"/>
      <c r="F241" s="128"/>
      <c r="G241" s="128"/>
      <c r="H241" s="128"/>
      <c r="I241" s="129"/>
      <c r="J241" s="129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</row>
    <row r="242" spans="2:26" x14ac:dyDescent="0.25">
      <c r="B242" s="128"/>
      <c r="C242" s="128"/>
      <c r="D242" s="128"/>
      <c r="E242" s="128"/>
      <c r="F242" s="128"/>
      <c r="G242" s="128"/>
      <c r="H242" s="128"/>
      <c r="I242" s="129"/>
      <c r="J242" s="129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</row>
    <row r="243" spans="2:26" x14ac:dyDescent="0.25">
      <c r="B243" s="128"/>
      <c r="C243" s="128"/>
      <c r="D243" s="128"/>
      <c r="E243" s="128"/>
      <c r="F243" s="128"/>
      <c r="G243" s="128"/>
      <c r="H243" s="128"/>
      <c r="I243" s="129"/>
      <c r="J243" s="129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</row>
    <row r="244" spans="2:26" x14ac:dyDescent="0.25">
      <c r="B244" s="129"/>
      <c r="C244" s="129"/>
      <c r="D244" s="129"/>
      <c r="E244" s="129"/>
      <c r="F244" s="129"/>
      <c r="G244" s="129"/>
      <c r="H244" s="129"/>
      <c r="I244" s="16"/>
      <c r="J244" s="16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</row>
    <row r="245" spans="2:26" x14ac:dyDescent="0.25">
      <c r="B245" s="129"/>
      <c r="C245" s="129"/>
      <c r="D245" s="129"/>
      <c r="E245" s="129"/>
      <c r="F245" s="129"/>
      <c r="G245" s="129"/>
      <c r="H245" s="129"/>
      <c r="I245" s="16"/>
      <c r="J245" s="16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</row>
    <row r="246" spans="2:26" x14ac:dyDescent="0.25">
      <c r="B246" s="129"/>
      <c r="C246" s="129"/>
      <c r="D246" s="129"/>
      <c r="E246" s="129"/>
      <c r="F246" s="129"/>
      <c r="G246" s="129"/>
      <c r="H246" s="129"/>
      <c r="I246" s="16"/>
      <c r="J246" s="16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</row>
    <row r="247" spans="2:26" x14ac:dyDescent="0.25">
      <c r="B247" s="129"/>
      <c r="C247" s="129"/>
      <c r="D247" s="129"/>
      <c r="E247" s="129"/>
      <c r="F247" s="129"/>
      <c r="G247" s="129"/>
      <c r="H247" s="129"/>
      <c r="I247" s="16"/>
      <c r="J247" s="16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</row>
    <row r="248" spans="2:26" x14ac:dyDescent="0.25">
      <c r="B248" s="15"/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</row>
    <row r="249" spans="2:26" x14ac:dyDescent="0.25">
      <c r="B249" s="15"/>
      <c r="C249" s="15"/>
      <c r="D249" s="15"/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</row>
    <row r="250" spans="2:26" x14ac:dyDescent="0.25">
      <c r="B250" s="15"/>
      <c r="C250" s="15"/>
      <c r="D250" s="15"/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</row>
    <row r="251" spans="2:26" x14ac:dyDescent="0.25">
      <c r="B251" s="128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spans="2:26" x14ac:dyDescent="0.25">
      <c r="B252" s="128"/>
      <c r="C252" s="15"/>
      <c r="D252" s="15"/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</row>
    <row r="253" spans="2:26" x14ac:dyDescent="0.25">
      <c r="B253" s="15"/>
      <c r="C253" s="15"/>
      <c r="D253" s="15"/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</row>
    <row r="254" spans="2:26" x14ac:dyDescent="0.25">
      <c r="B254" s="15"/>
      <c r="C254" s="15"/>
      <c r="D254" s="15"/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</row>
    <row r="255" spans="2:26" x14ac:dyDescent="0.25">
      <c r="B255" s="15"/>
      <c r="C255" s="15"/>
      <c r="D255" s="15"/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</row>
    <row r="256" spans="2:26" x14ac:dyDescent="0.25">
      <c r="B256" s="15"/>
      <c r="C256" s="15"/>
      <c r="D256" s="15"/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</row>
    <row r="257" spans="2:26" x14ac:dyDescent="0.25">
      <c r="B257" s="15"/>
      <c r="C257" s="15"/>
      <c r="D257" s="15"/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</row>
    <row r="258" spans="2:26" x14ac:dyDescent="0.25">
      <c r="B258" s="15"/>
      <c r="C258" s="15"/>
      <c r="D258" s="15"/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</row>
    <row r="259" spans="2:26" x14ac:dyDescent="0.25">
      <c r="B259" s="15"/>
      <c r="C259" s="15"/>
      <c r="D259" s="15"/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</row>
    <row r="260" spans="2:26" x14ac:dyDescent="0.25">
      <c r="B260" s="15"/>
      <c r="C260" s="15"/>
      <c r="D260" s="15"/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</row>
    <row r="261" spans="2:26" x14ac:dyDescent="0.25">
      <c r="B261" s="15"/>
      <c r="C261" s="15"/>
      <c r="D261" s="15"/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</row>
    <row r="262" spans="2:26" x14ac:dyDescent="0.25">
      <c r="B262" s="15"/>
      <c r="C262" s="15"/>
      <c r="D262" s="15"/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</row>
    <row r="263" spans="2:26" x14ac:dyDescent="0.25">
      <c r="B263" s="15"/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</row>
    <row r="264" spans="2:26" x14ac:dyDescent="0.25">
      <c r="B264" s="15"/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</row>
    <row r="265" spans="2:26" x14ac:dyDescent="0.25">
      <c r="B265" s="15"/>
      <c r="C265" s="15"/>
      <c r="D265" s="15"/>
      <c r="E265" s="15"/>
      <c r="F265" s="15"/>
      <c r="G265" s="15"/>
      <c r="H265" s="15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</row>
    <row r="266" spans="2:26" x14ac:dyDescent="0.25">
      <c r="B266" s="15"/>
      <c r="C266" s="15"/>
      <c r="D266" s="15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</row>
    <row r="267" spans="2:26" x14ac:dyDescent="0.25">
      <c r="B267" s="15"/>
      <c r="C267" s="15"/>
      <c r="D267" s="15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</row>
    <row r="268" spans="2:26" x14ac:dyDescent="0.25">
      <c r="B268" s="15"/>
      <c r="C268" s="15"/>
      <c r="D268" s="15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</row>
    <row r="269" spans="2:26" x14ac:dyDescent="0.25">
      <c r="B269" s="15"/>
      <c r="C269" s="15"/>
      <c r="D269" s="15"/>
      <c r="E269" s="15"/>
      <c r="F269" s="15"/>
      <c r="G269" s="15"/>
      <c r="H269" s="15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</row>
    <row r="270" spans="2:26" x14ac:dyDescent="0.25">
      <c r="B270" s="15"/>
      <c r="C270" s="15"/>
      <c r="D270" s="15"/>
      <c r="E270" s="15"/>
      <c r="F270" s="15"/>
      <c r="G270" s="15"/>
      <c r="H270" s="15"/>
      <c r="I270" s="15"/>
      <c r="J270" s="15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</row>
    <row r="271" spans="2:26" x14ac:dyDescent="0.25">
      <c r="B271" s="15"/>
      <c r="C271" s="15"/>
      <c r="D271" s="15"/>
      <c r="E271" s="15"/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</row>
    <row r="272" spans="2:26" x14ac:dyDescent="0.25">
      <c r="B272" s="15"/>
      <c r="C272" s="15"/>
      <c r="D272" s="15"/>
      <c r="E272" s="15"/>
      <c r="F272" s="15"/>
      <c r="G272" s="15"/>
      <c r="H272" s="15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</row>
    <row r="273" spans="2:26" x14ac:dyDescent="0.25">
      <c r="B273" s="15"/>
      <c r="C273" s="15"/>
      <c r="D273" s="15"/>
      <c r="E273" s="15"/>
      <c r="F273" s="15"/>
      <c r="G273" s="15"/>
      <c r="H273" s="15"/>
      <c r="I273" s="15"/>
      <c r="J273" s="15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</row>
    <row r="274" spans="2:26" x14ac:dyDescent="0.25">
      <c r="B274" s="15"/>
      <c r="C274" s="15"/>
      <c r="D274" s="15"/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</row>
    <row r="275" spans="2:26" x14ac:dyDescent="0.25">
      <c r="B275" s="15"/>
      <c r="C275" s="15"/>
      <c r="D275" s="15"/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</row>
    <row r="276" spans="2:26" x14ac:dyDescent="0.25">
      <c r="B276" s="15"/>
      <c r="C276" s="15"/>
      <c r="D276" s="15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</row>
    <row r="277" spans="2:26" x14ac:dyDescent="0.25">
      <c r="B277" s="15"/>
      <c r="C277" s="15"/>
      <c r="D277" s="15"/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</row>
    <row r="278" spans="2:26" x14ac:dyDescent="0.25">
      <c r="B278" s="15"/>
      <c r="C278" s="15"/>
      <c r="D278" s="15"/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</row>
    <row r="279" spans="2:26" x14ac:dyDescent="0.25">
      <c r="B279" s="15"/>
      <c r="C279" s="15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</row>
    <row r="280" spans="2:26" x14ac:dyDescent="0.25">
      <c r="B280" s="15"/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</row>
    <row r="281" spans="2:26" x14ac:dyDescent="0.25">
      <c r="B281" s="15"/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</row>
    <row r="282" spans="2:26" x14ac:dyDescent="0.25">
      <c r="B282" s="15"/>
      <c r="C282" s="15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</row>
    <row r="283" spans="2:26" x14ac:dyDescent="0.25">
      <c r="B283" s="15"/>
      <c r="C283" s="15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</row>
    <row r="284" spans="2:26" x14ac:dyDescent="0.25">
      <c r="B284" s="15"/>
      <c r="C284" s="15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</row>
    <row r="285" spans="2:26" x14ac:dyDescent="0.25">
      <c r="B285" s="15"/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</row>
    <row r="286" spans="2:26" x14ac:dyDescent="0.25">
      <c r="B286" s="15"/>
      <c r="C286" s="15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</row>
    <row r="287" spans="2:26" x14ac:dyDescent="0.25">
      <c r="B287" s="15"/>
      <c r="C287" s="15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</row>
    <row r="288" spans="2:26" x14ac:dyDescent="0.25">
      <c r="B288" s="128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spans="2:26" x14ac:dyDescent="0.25">
      <c r="B289" s="128"/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</row>
    <row r="290" spans="2:26" x14ac:dyDescent="0.25">
      <c r="B290" s="15"/>
      <c r="C290" s="15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</row>
    <row r="291" spans="2:26" x14ac:dyDescent="0.25">
      <c r="B291" s="15"/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</row>
    <row r="292" spans="2:26" x14ac:dyDescent="0.25">
      <c r="B292" s="15"/>
      <c r="C292" s="15"/>
      <c r="D292" s="15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</row>
    <row r="293" spans="2:26" x14ac:dyDescent="0.25">
      <c r="B293" s="15"/>
      <c r="C293" s="15"/>
      <c r="D293" s="15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</row>
    <row r="294" spans="2:26" x14ac:dyDescent="0.25">
      <c r="B294" s="15"/>
      <c r="C294" s="15"/>
      <c r="D294" s="15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</row>
    <row r="295" spans="2:26" x14ac:dyDescent="0.25">
      <c r="B295" s="15"/>
      <c r="C295" s="15"/>
      <c r="D295" s="15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</row>
    <row r="296" spans="2:26" x14ac:dyDescent="0.25">
      <c r="B296" s="15"/>
      <c r="C296" s="15"/>
      <c r="D296" s="15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</row>
    <row r="297" spans="2:26" x14ac:dyDescent="0.25">
      <c r="B297" s="15"/>
      <c r="C297" s="15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</row>
    <row r="298" spans="2:26" x14ac:dyDescent="0.25">
      <c r="B298" s="15"/>
      <c r="C298" s="15"/>
      <c r="D298" s="15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</row>
    <row r="299" spans="2:26" x14ac:dyDescent="0.25">
      <c r="B299" s="15"/>
      <c r="C299" s="15"/>
      <c r="D299" s="15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</row>
    <row r="300" spans="2:26" x14ac:dyDescent="0.25">
      <c r="B300" s="15"/>
      <c r="C300" s="15"/>
      <c r="D300" s="15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</row>
    <row r="301" spans="2:26" x14ac:dyDescent="0.25">
      <c r="B301" s="15"/>
      <c r="C301" s="15"/>
      <c r="D301" s="15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</row>
    <row r="302" spans="2:26" x14ac:dyDescent="0.25">
      <c r="B302" s="15"/>
      <c r="C302" s="15"/>
      <c r="D302" s="15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</row>
    <row r="303" spans="2:26" x14ac:dyDescent="0.25">
      <c r="B303" s="15"/>
      <c r="C303" s="15"/>
      <c r="D303" s="15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</row>
    <row r="304" spans="2:26" x14ac:dyDescent="0.25">
      <c r="B304" s="15"/>
      <c r="C304" s="15"/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</row>
    <row r="305" spans="2:26" x14ac:dyDescent="0.25">
      <c r="B305" s="15"/>
      <c r="C305" s="15"/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</row>
    <row r="306" spans="2:26" x14ac:dyDescent="0.25">
      <c r="B306" s="15"/>
      <c r="C306" s="15"/>
      <c r="D306" s="15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</row>
    <row r="307" spans="2:26" x14ac:dyDescent="0.25">
      <c r="B307" s="15"/>
      <c r="C307" s="15"/>
      <c r="D307" s="15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</row>
    <row r="308" spans="2:26" x14ac:dyDescent="0.25">
      <c r="B308" s="15"/>
      <c r="C308" s="15"/>
      <c r="D308" s="15"/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</row>
    <row r="309" spans="2:26" x14ac:dyDescent="0.25">
      <c r="B309" s="15"/>
      <c r="C309" s="15"/>
      <c r="D309" s="15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</row>
    <row r="310" spans="2:26" x14ac:dyDescent="0.25">
      <c r="B310" s="15"/>
      <c r="C310" s="15"/>
      <c r="D310" s="15"/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</row>
    <row r="311" spans="2:26" x14ac:dyDescent="0.25">
      <c r="B311" s="15"/>
      <c r="C311" s="15"/>
      <c r="D311" s="15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</row>
    <row r="312" spans="2:26" x14ac:dyDescent="0.25">
      <c r="B312" s="15"/>
      <c r="C312" s="15"/>
      <c r="D312" s="15"/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</row>
    <row r="313" spans="2:26" x14ac:dyDescent="0.25">
      <c r="B313" s="15"/>
      <c r="C313" s="15"/>
      <c r="D313" s="15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</row>
    <row r="314" spans="2:26" x14ac:dyDescent="0.25">
      <c r="B314" s="15"/>
      <c r="C314" s="15"/>
      <c r="D314" s="15"/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</row>
    <row r="315" spans="2:26" x14ac:dyDescent="0.25">
      <c r="B315" s="15"/>
      <c r="C315" s="15"/>
      <c r="D315" s="15"/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</row>
    <row r="316" spans="2:26" x14ac:dyDescent="0.25">
      <c r="B316" s="15"/>
      <c r="C316" s="15"/>
      <c r="D316" s="15"/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</row>
    <row r="317" spans="2:26" x14ac:dyDescent="0.25">
      <c r="B317" s="15"/>
      <c r="C317" s="15"/>
      <c r="D317" s="15"/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</row>
    <row r="318" spans="2:26" x14ac:dyDescent="0.25">
      <c r="B318" s="15"/>
      <c r="C318" s="15"/>
      <c r="D318" s="15"/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</row>
    <row r="319" spans="2:26" x14ac:dyDescent="0.25">
      <c r="B319" s="15"/>
      <c r="C319" s="15"/>
      <c r="D319" s="15"/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</row>
    <row r="320" spans="2:26" x14ac:dyDescent="0.25">
      <c r="B320" s="15"/>
      <c r="C320" s="15"/>
      <c r="D320" s="15"/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</row>
    <row r="321" spans="2:26" x14ac:dyDescent="0.25">
      <c r="B321" s="15"/>
      <c r="C321" s="15"/>
      <c r="D321" s="15"/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</row>
    <row r="322" spans="2:26" x14ac:dyDescent="0.25">
      <c r="B322" s="15"/>
      <c r="C322" s="15"/>
      <c r="D322" s="15"/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</row>
    <row r="323" spans="2:26" x14ac:dyDescent="0.25">
      <c r="B323" s="15"/>
      <c r="C323" s="15"/>
      <c r="D323" s="15"/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</row>
    <row r="324" spans="2:26" x14ac:dyDescent="0.25">
      <c r="B324" s="128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spans="2:26" x14ac:dyDescent="0.25">
      <c r="B325" s="128"/>
      <c r="C325" s="15"/>
      <c r="D325" s="15"/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</row>
    <row r="326" spans="2:26" x14ac:dyDescent="0.25">
      <c r="B326" s="15"/>
      <c r="C326" s="15"/>
      <c r="D326" s="15"/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</row>
    <row r="327" spans="2:26" x14ac:dyDescent="0.25">
      <c r="B327" s="15"/>
      <c r="C327" s="15"/>
      <c r="D327" s="15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</row>
    <row r="328" spans="2:26" x14ac:dyDescent="0.25">
      <c r="B328" s="15"/>
      <c r="C328" s="15"/>
      <c r="D328" s="15"/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</row>
    <row r="329" spans="2:26" x14ac:dyDescent="0.25">
      <c r="B329" s="15"/>
      <c r="C329" s="15"/>
      <c r="D329" s="15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</row>
    <row r="330" spans="2:26" x14ac:dyDescent="0.25">
      <c r="B330" s="15"/>
      <c r="C330" s="15"/>
      <c r="D330" s="15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</row>
    <row r="331" spans="2:26" x14ac:dyDescent="0.25">
      <c r="B331" s="15"/>
      <c r="C331" s="15"/>
      <c r="D331" s="15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</row>
    <row r="332" spans="2:26" x14ac:dyDescent="0.25">
      <c r="B332" s="15"/>
      <c r="C332" s="15"/>
      <c r="D332" s="15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</row>
    <row r="333" spans="2:26" x14ac:dyDescent="0.25">
      <c r="B333" s="15"/>
      <c r="C333" s="15"/>
      <c r="D333" s="15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</row>
    <row r="334" spans="2:26" x14ac:dyDescent="0.25">
      <c r="B334" s="15"/>
      <c r="C334" s="15"/>
      <c r="D334" s="15"/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</row>
    <row r="335" spans="2:26" x14ac:dyDescent="0.25">
      <c r="B335" s="15"/>
      <c r="C335" s="15"/>
      <c r="D335" s="15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</row>
    <row r="336" spans="2:26" x14ac:dyDescent="0.25">
      <c r="B336" s="15"/>
      <c r="C336" s="15"/>
      <c r="D336" s="15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</row>
    <row r="337" spans="2:26" x14ac:dyDescent="0.25">
      <c r="B337" s="15"/>
      <c r="C337" s="15"/>
      <c r="D337" s="15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</row>
    <row r="338" spans="2:26" x14ac:dyDescent="0.25">
      <c r="B338" s="15"/>
      <c r="C338" s="15"/>
      <c r="D338" s="15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</row>
    <row r="339" spans="2:26" x14ac:dyDescent="0.25">
      <c r="B339" s="15"/>
      <c r="C339" s="15"/>
      <c r="D339" s="15"/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</row>
    <row r="340" spans="2:26" x14ac:dyDescent="0.25">
      <c r="B340" s="15"/>
      <c r="C340" s="15"/>
      <c r="D340" s="15"/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</row>
    <row r="341" spans="2:26" x14ac:dyDescent="0.25">
      <c r="B341" s="15"/>
      <c r="C341" s="15"/>
      <c r="D341" s="15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</row>
    <row r="342" spans="2:26" x14ac:dyDescent="0.25">
      <c r="B342" s="15"/>
      <c r="C342" s="15"/>
      <c r="D342" s="15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</row>
    <row r="343" spans="2:26" x14ac:dyDescent="0.25">
      <c r="B343" s="15"/>
      <c r="C343" s="15"/>
      <c r="D343" s="15"/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</row>
    <row r="344" spans="2:26" x14ac:dyDescent="0.25">
      <c r="B344" s="15"/>
      <c r="C344" s="15"/>
      <c r="D344" s="15"/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</row>
    <row r="345" spans="2:26" x14ac:dyDescent="0.25">
      <c r="B345" s="15"/>
      <c r="C345" s="15"/>
      <c r="D345" s="15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</row>
    <row r="346" spans="2:26" x14ac:dyDescent="0.25">
      <c r="B346" s="15"/>
      <c r="C346" s="15"/>
      <c r="D346" s="15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</row>
    <row r="347" spans="2:26" x14ac:dyDescent="0.25">
      <c r="B347" s="15"/>
      <c r="C347" s="15"/>
      <c r="D347" s="15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</row>
    <row r="348" spans="2:26" x14ac:dyDescent="0.25">
      <c r="B348" s="15"/>
      <c r="C348" s="15"/>
      <c r="D348" s="15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</row>
    <row r="349" spans="2:26" x14ac:dyDescent="0.25">
      <c r="B349" s="15"/>
      <c r="C349" s="15"/>
      <c r="D349" s="15"/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</row>
    <row r="350" spans="2:26" x14ac:dyDescent="0.25">
      <c r="B350" s="15"/>
      <c r="C350" s="15"/>
      <c r="D350" s="15"/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</row>
    <row r="351" spans="2:26" x14ac:dyDescent="0.25">
      <c r="B351" s="15"/>
      <c r="C351" s="15"/>
      <c r="D351" s="15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</row>
    <row r="352" spans="2:26" x14ac:dyDescent="0.25">
      <c r="B352" s="15"/>
      <c r="C352" s="15"/>
      <c r="D352" s="15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</row>
    <row r="353" spans="2:26" x14ac:dyDescent="0.25">
      <c r="B353" s="15"/>
      <c r="C353" s="15"/>
      <c r="D353" s="15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</row>
    <row r="354" spans="2:26" x14ac:dyDescent="0.25">
      <c r="B354" s="15"/>
      <c r="C354" s="15"/>
      <c r="D354" s="15"/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</row>
    <row r="355" spans="2:26" x14ac:dyDescent="0.25">
      <c r="B355" s="15"/>
      <c r="C355" s="15"/>
      <c r="D355" s="15"/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/>
    </row>
    <row r="356" spans="2:26" x14ac:dyDescent="0.25">
      <c r="B356" s="15"/>
      <c r="C356" s="15"/>
      <c r="D356" s="15"/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</row>
    <row r="357" spans="2:26" x14ac:dyDescent="0.25">
      <c r="B357" s="15"/>
      <c r="C357" s="15"/>
      <c r="D357" s="15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</row>
    <row r="358" spans="2:26" x14ac:dyDescent="0.25">
      <c r="B358" s="15"/>
      <c r="C358" s="15"/>
      <c r="D358" s="15"/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</row>
    <row r="359" spans="2:26" x14ac:dyDescent="0.25">
      <c r="B359" s="15"/>
      <c r="C359" s="15"/>
      <c r="D359" s="15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</row>
    <row r="360" spans="2:26" x14ac:dyDescent="0.25">
      <c r="B360" s="128"/>
      <c r="C360" s="128"/>
      <c r="D360" s="128"/>
      <c r="E360" s="128"/>
      <c r="F360" s="128"/>
      <c r="G360" s="128"/>
      <c r="H360" s="128"/>
      <c r="I360" s="129"/>
      <c r="J360" s="129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</row>
    <row r="361" spans="2:26" x14ac:dyDescent="0.25">
      <c r="B361" s="128"/>
      <c r="C361" s="128"/>
      <c r="D361" s="128"/>
      <c r="E361" s="128"/>
      <c r="F361" s="128"/>
      <c r="G361" s="128"/>
      <c r="H361" s="128"/>
      <c r="I361" s="129"/>
      <c r="J361" s="129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</row>
    <row r="362" spans="2:26" x14ac:dyDescent="0.25">
      <c r="B362" s="128"/>
      <c r="C362" s="128"/>
      <c r="D362" s="128"/>
      <c r="E362" s="128"/>
      <c r="F362" s="128"/>
      <c r="G362" s="128"/>
      <c r="H362" s="128"/>
      <c r="I362" s="129"/>
      <c r="J362" s="129"/>
      <c r="K362" s="15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  <c r="Z362" s="15"/>
    </row>
    <row r="363" spans="2:26" x14ac:dyDescent="0.25">
      <c r="B363" s="129"/>
      <c r="C363" s="129"/>
      <c r="D363" s="129"/>
      <c r="E363" s="129"/>
      <c r="F363" s="129"/>
      <c r="G363" s="129"/>
      <c r="H363" s="129"/>
      <c r="I363" s="16"/>
      <c r="J363" s="16"/>
      <c r="K363" s="15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</row>
    <row r="364" spans="2:26" x14ac:dyDescent="0.25">
      <c r="B364" s="129"/>
      <c r="C364" s="129"/>
      <c r="D364" s="129"/>
      <c r="E364" s="129"/>
      <c r="F364" s="129"/>
      <c r="G364" s="129"/>
      <c r="H364" s="129"/>
      <c r="I364" s="16"/>
      <c r="J364" s="16"/>
      <c r="K364" s="15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/>
    </row>
    <row r="365" spans="2:26" x14ac:dyDescent="0.25">
      <c r="B365" s="129"/>
      <c r="C365" s="129"/>
      <c r="D365" s="129"/>
      <c r="E365" s="129"/>
      <c r="F365" s="129"/>
      <c r="G365" s="129"/>
      <c r="H365" s="129"/>
      <c r="I365" s="16"/>
      <c r="J365" s="16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/>
    </row>
    <row r="366" spans="2:26" x14ac:dyDescent="0.25">
      <c r="B366" s="129"/>
      <c r="C366" s="129"/>
      <c r="D366" s="129"/>
      <c r="E366" s="129"/>
      <c r="F366" s="129"/>
      <c r="G366" s="129"/>
      <c r="H366" s="129"/>
      <c r="I366" s="16"/>
      <c r="J366" s="16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</row>
    <row r="367" spans="2:26" x14ac:dyDescent="0.25">
      <c r="B367" s="15"/>
      <c r="C367" s="15"/>
      <c r="D367" s="15"/>
      <c r="E367" s="15"/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</row>
    <row r="368" spans="2:26" x14ac:dyDescent="0.25">
      <c r="B368" s="15"/>
      <c r="C368" s="15"/>
      <c r="D368" s="15"/>
      <c r="E368" s="15"/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</row>
    <row r="369" spans="2:26" x14ac:dyDescent="0.25">
      <c r="B369" s="15"/>
      <c r="C369" s="15"/>
      <c r="D369" s="15"/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</row>
    <row r="370" spans="2:26" x14ac:dyDescent="0.25">
      <c r="B370" s="15"/>
      <c r="C370" s="15"/>
      <c r="D370" s="15"/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</row>
    <row r="371" spans="2:26" x14ac:dyDescent="0.25">
      <c r="B371" s="15"/>
      <c r="C371" s="15"/>
      <c r="D371" s="15"/>
      <c r="E371" s="15"/>
      <c r="F371" s="15"/>
      <c r="G371" s="16"/>
      <c r="H371" s="16"/>
      <c r="I371" s="16"/>
      <c r="J371" s="16"/>
      <c r="K371" s="16"/>
      <c r="L371" s="16"/>
      <c r="M371" s="16"/>
      <c r="N371" s="16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</row>
    <row r="372" spans="2:26" x14ac:dyDescent="0.25">
      <c r="B372" s="15"/>
      <c r="C372" s="15"/>
      <c r="D372" s="15"/>
      <c r="E372" s="15"/>
      <c r="F372" s="15"/>
      <c r="G372" s="16"/>
      <c r="H372" s="16"/>
      <c r="I372" s="16"/>
      <c r="J372" s="16"/>
      <c r="K372" s="16"/>
      <c r="L372" s="16"/>
      <c r="M372" s="16"/>
      <c r="N372" s="16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</row>
    <row r="373" spans="2:26" x14ac:dyDescent="0.25">
      <c r="B373" s="15"/>
      <c r="C373" s="15"/>
      <c r="D373" s="15"/>
      <c r="E373" s="15"/>
      <c r="F373" s="15"/>
      <c r="G373" s="16"/>
      <c r="H373" s="16"/>
      <c r="I373" s="16"/>
      <c r="J373" s="16"/>
      <c r="K373" s="16"/>
      <c r="L373" s="16"/>
      <c r="M373" s="16"/>
      <c r="N373" s="16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</row>
    <row r="374" spans="2:26" x14ac:dyDescent="0.25">
      <c r="B374" s="15"/>
      <c r="C374" s="15"/>
      <c r="D374" s="15"/>
      <c r="E374" s="15"/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</row>
    <row r="375" spans="2:26" x14ac:dyDescent="0.25">
      <c r="B375" s="15"/>
      <c r="C375" s="15"/>
      <c r="D375" s="15"/>
      <c r="E375" s="15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</row>
    <row r="376" spans="2:26" x14ac:dyDescent="0.25">
      <c r="B376" s="15"/>
      <c r="C376" s="15"/>
      <c r="D376" s="15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</row>
    <row r="377" spans="2:26" x14ac:dyDescent="0.25">
      <c r="B377" s="15"/>
      <c r="C377" s="15"/>
      <c r="D377" s="15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</row>
  </sheetData>
  <mergeCells count="36">
    <mergeCell ref="B10:G12"/>
    <mergeCell ref="J13:K13"/>
    <mergeCell ref="H10:O10"/>
    <mergeCell ref="N11:O12"/>
    <mergeCell ref="H11:I12"/>
    <mergeCell ref="J11:K12"/>
    <mergeCell ref="L11:M12"/>
    <mergeCell ref="B13:G13"/>
    <mergeCell ref="H13:I13"/>
    <mergeCell ref="B14:C14"/>
    <mergeCell ref="D14:E14"/>
    <mergeCell ref="L21:M21"/>
    <mergeCell ref="F21:G21"/>
    <mergeCell ref="F22:G22"/>
    <mergeCell ref="F20:G20"/>
    <mergeCell ref="H20:I20"/>
    <mergeCell ref="H22:I22"/>
    <mergeCell ref="J21:K21"/>
    <mergeCell ref="H14:I14"/>
    <mergeCell ref="L14:M14"/>
    <mergeCell ref="L19:M19"/>
    <mergeCell ref="L20:M20"/>
    <mergeCell ref="L22:M22"/>
    <mergeCell ref="J22:K22"/>
    <mergeCell ref="H21:I21"/>
    <mergeCell ref="J14:K14"/>
    <mergeCell ref="N14:O14"/>
    <mergeCell ref="N13:O13"/>
    <mergeCell ref="J20:K20"/>
    <mergeCell ref="F17:M17"/>
    <mergeCell ref="F18:M18"/>
    <mergeCell ref="F19:G19"/>
    <mergeCell ref="H19:I19"/>
    <mergeCell ref="J19:K19"/>
    <mergeCell ref="L13:M13"/>
    <mergeCell ref="F14:G14"/>
  </mergeCells>
  <pageMargins left="0.70866141732283472" right="0.70866141732283472" top="0.74803149606299213" bottom="0.74803149606299213" header="0.31496062992125984" footer="0.31496062992125984"/>
  <pageSetup paperSize="9" scale="53" fitToHeight="2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T19"/>
  <sheetViews>
    <sheetView zoomScale="98" zoomScaleNormal="98" workbookViewId="0">
      <selection activeCell="B1" sqref="B1"/>
    </sheetView>
  </sheetViews>
  <sheetFormatPr defaultColWidth="11" defaultRowHeight="15" x14ac:dyDescent="0.25"/>
  <cols>
    <col min="1" max="16" width="11" style="9"/>
    <col min="17" max="20" width="15.42578125" style="9" bestFit="1" customWidth="1"/>
    <col min="21" max="16384" width="11" style="9"/>
  </cols>
  <sheetData>
    <row r="2" spans="2:20" x14ac:dyDescent="0.25">
      <c r="B2" s="6" t="s">
        <v>183</v>
      </c>
    </row>
    <row r="3" spans="2:20" x14ac:dyDescent="0.25">
      <c r="B3" s="6" t="s">
        <v>106</v>
      </c>
      <c r="J3" s="6"/>
      <c r="K3" s="17"/>
      <c r="L3" s="6"/>
    </row>
    <row r="4" spans="2:20" x14ac:dyDescent="0.25">
      <c r="B4" s="132" t="s">
        <v>208</v>
      </c>
      <c r="K4" s="130"/>
    </row>
    <row r="5" spans="2:20" x14ac:dyDescent="0.25">
      <c r="C5" s="9" t="s">
        <v>103</v>
      </c>
    </row>
    <row r="6" spans="2:20" x14ac:dyDescent="0.25">
      <c r="B6" s="199" t="s">
        <v>8</v>
      </c>
      <c r="C6" s="200"/>
      <c r="D6" s="200"/>
      <c r="E6" s="200"/>
      <c r="F6" s="200"/>
      <c r="G6" s="201"/>
      <c r="H6" s="208" t="s">
        <v>9</v>
      </c>
      <c r="I6" s="209"/>
      <c r="J6" s="209"/>
      <c r="K6" s="209"/>
      <c r="L6" s="209"/>
      <c r="M6" s="209"/>
      <c r="N6" s="209"/>
      <c r="O6" s="210"/>
    </row>
    <row r="7" spans="2:20" x14ac:dyDescent="0.25">
      <c r="B7" s="202"/>
      <c r="C7" s="203"/>
      <c r="D7" s="203"/>
      <c r="E7" s="203"/>
      <c r="F7" s="203"/>
      <c r="G7" s="204"/>
      <c r="H7" s="208" t="s">
        <v>10</v>
      </c>
      <c r="I7" s="209"/>
      <c r="J7" s="209"/>
      <c r="K7" s="209"/>
      <c r="L7" s="209"/>
      <c r="M7" s="209"/>
      <c r="N7" s="209"/>
      <c r="O7" s="210"/>
    </row>
    <row r="8" spans="2:20" x14ac:dyDescent="0.25">
      <c r="B8" s="205"/>
      <c r="C8" s="206"/>
      <c r="D8" s="206"/>
      <c r="E8" s="206"/>
      <c r="F8" s="206"/>
      <c r="G8" s="207"/>
      <c r="H8" s="208" t="s">
        <v>1</v>
      </c>
      <c r="I8" s="210"/>
      <c r="J8" s="208" t="s">
        <v>6</v>
      </c>
      <c r="K8" s="210"/>
      <c r="L8" s="208" t="s">
        <v>7</v>
      </c>
      <c r="M8" s="210"/>
      <c r="N8" s="208" t="s">
        <v>4</v>
      </c>
      <c r="O8" s="210"/>
    </row>
    <row r="9" spans="2:20" x14ac:dyDescent="0.25">
      <c r="B9" s="211" t="s">
        <v>11</v>
      </c>
      <c r="C9" s="211"/>
      <c r="D9" s="211"/>
      <c r="E9" s="211"/>
      <c r="F9" s="211"/>
      <c r="G9" s="211"/>
      <c r="H9" s="212">
        <v>1891.54</v>
      </c>
      <c r="I9" s="213"/>
      <c r="J9" s="212">
        <v>1891.54</v>
      </c>
      <c r="K9" s="213"/>
      <c r="L9" s="212">
        <v>1891.54</v>
      </c>
      <c r="M9" s="213"/>
      <c r="N9" s="212">
        <v>1891.54</v>
      </c>
      <c r="O9" s="213"/>
      <c r="Q9" s="85"/>
      <c r="R9" s="85"/>
      <c r="S9" s="85"/>
      <c r="T9" s="85"/>
    </row>
    <row r="10" spans="2:20" x14ac:dyDescent="0.25">
      <c r="B10" s="211" t="s">
        <v>12</v>
      </c>
      <c r="C10" s="211"/>
      <c r="D10" s="211"/>
      <c r="E10" s="211"/>
      <c r="F10" s="211"/>
      <c r="G10" s="211"/>
      <c r="H10" s="212">
        <v>3540.96</v>
      </c>
      <c r="I10" s="213"/>
      <c r="J10" s="212">
        <v>3540.96</v>
      </c>
      <c r="K10" s="213"/>
      <c r="L10" s="212">
        <v>3540.96</v>
      </c>
      <c r="M10" s="213"/>
      <c r="N10" s="212">
        <v>3540.96</v>
      </c>
      <c r="O10" s="213"/>
      <c r="Q10" s="85"/>
      <c r="R10" s="85"/>
      <c r="S10" s="85"/>
      <c r="T10" s="85"/>
    </row>
    <row r="11" spans="2:20" x14ac:dyDescent="0.25">
      <c r="B11" s="214" t="s">
        <v>13</v>
      </c>
      <c r="C11" s="215"/>
      <c r="D11" s="215"/>
      <c r="E11" s="215"/>
      <c r="F11" s="215"/>
      <c r="G11" s="216"/>
      <c r="H11" s="212">
        <v>8422.98</v>
      </c>
      <c r="I11" s="213"/>
      <c r="J11" s="212">
        <v>8422.98</v>
      </c>
      <c r="K11" s="213"/>
      <c r="L11" s="212">
        <v>8422.98</v>
      </c>
      <c r="M11" s="213"/>
      <c r="N11" s="212">
        <v>8422.98</v>
      </c>
      <c r="O11" s="213"/>
      <c r="Q11" s="85"/>
      <c r="R11" s="85"/>
      <c r="S11" s="85"/>
      <c r="T11" s="85"/>
    </row>
    <row r="14" spans="2:20" x14ac:dyDescent="0.25">
      <c r="C14" s="9" t="s">
        <v>107</v>
      </c>
    </row>
    <row r="15" spans="2:20" x14ac:dyDescent="0.25">
      <c r="B15" s="221" t="s">
        <v>8</v>
      </c>
      <c r="C15" s="222"/>
      <c r="D15" s="222"/>
      <c r="E15" s="222"/>
      <c r="F15" s="222"/>
      <c r="G15" s="223"/>
      <c r="H15" s="208" t="s">
        <v>9</v>
      </c>
      <c r="I15" s="209"/>
      <c r="J15" s="209"/>
      <c r="K15" s="209"/>
      <c r="L15" s="209"/>
      <c r="M15" s="209"/>
      <c r="N15" s="209"/>
      <c r="O15" s="210"/>
    </row>
    <row r="16" spans="2:20" x14ac:dyDescent="0.25">
      <c r="B16" s="224"/>
      <c r="C16" s="225"/>
      <c r="D16" s="225"/>
      <c r="E16" s="225"/>
      <c r="F16" s="225"/>
      <c r="G16" s="226"/>
      <c r="H16" s="208" t="s">
        <v>10</v>
      </c>
      <c r="I16" s="209"/>
      <c r="J16" s="209"/>
      <c r="K16" s="209"/>
      <c r="L16" s="209"/>
      <c r="M16" s="209"/>
      <c r="N16" s="209"/>
      <c r="O16" s="210"/>
    </row>
    <row r="17" spans="2:15" x14ac:dyDescent="0.25">
      <c r="B17" s="227"/>
      <c r="C17" s="228"/>
      <c r="D17" s="228"/>
      <c r="E17" s="228"/>
      <c r="F17" s="228"/>
      <c r="G17" s="229"/>
      <c r="H17" s="208" t="s">
        <v>1</v>
      </c>
      <c r="I17" s="210"/>
      <c r="J17" s="208" t="s">
        <v>6</v>
      </c>
      <c r="K17" s="210"/>
      <c r="L17" s="208" t="s">
        <v>7</v>
      </c>
      <c r="M17" s="210"/>
      <c r="N17" s="208" t="s">
        <v>4</v>
      </c>
      <c r="O17" s="210"/>
    </row>
    <row r="18" spans="2:15" x14ac:dyDescent="0.25">
      <c r="B18" s="217" t="s">
        <v>104</v>
      </c>
      <c r="C18" s="218"/>
      <c r="D18" s="218"/>
      <c r="E18" s="218"/>
      <c r="F18" s="218"/>
      <c r="G18" s="219"/>
      <c r="H18" s="220">
        <v>1891.54</v>
      </c>
      <c r="I18" s="220"/>
      <c r="J18" s="220">
        <v>1891.54</v>
      </c>
      <c r="K18" s="220"/>
      <c r="L18" s="220">
        <v>1891.54</v>
      </c>
      <c r="M18" s="220"/>
      <c r="N18" s="220">
        <v>1891.54</v>
      </c>
      <c r="O18" s="220"/>
    </row>
    <row r="19" spans="2:15" x14ac:dyDescent="0.25">
      <c r="B19" s="230" t="s">
        <v>105</v>
      </c>
      <c r="C19" s="231"/>
      <c r="D19" s="231"/>
      <c r="E19" s="231"/>
      <c r="F19" s="231"/>
      <c r="G19" s="232"/>
      <c r="H19" s="220">
        <v>5770.63</v>
      </c>
      <c r="I19" s="220"/>
      <c r="J19" s="220">
        <v>5770.63</v>
      </c>
      <c r="K19" s="220"/>
      <c r="L19" s="220">
        <v>5770.63</v>
      </c>
      <c r="M19" s="220"/>
      <c r="N19" s="220">
        <v>5770.63</v>
      </c>
      <c r="O19" s="220"/>
    </row>
  </sheetData>
  <mergeCells count="39">
    <mergeCell ref="B19:G19"/>
    <mergeCell ref="H19:I19"/>
    <mergeCell ref="J19:K19"/>
    <mergeCell ref="L19:M19"/>
    <mergeCell ref="N19:O19"/>
    <mergeCell ref="B18:G18"/>
    <mergeCell ref="H18:I18"/>
    <mergeCell ref="J18:K18"/>
    <mergeCell ref="L18:M18"/>
    <mergeCell ref="N18:O18"/>
    <mergeCell ref="B15:G17"/>
    <mergeCell ref="H15:O15"/>
    <mergeCell ref="H16:O16"/>
    <mergeCell ref="H17:I17"/>
    <mergeCell ref="J17:K17"/>
    <mergeCell ref="L17:M17"/>
    <mergeCell ref="N17:O17"/>
    <mergeCell ref="B11:G11"/>
    <mergeCell ref="H11:I11"/>
    <mergeCell ref="J11:K11"/>
    <mergeCell ref="L11:M11"/>
    <mergeCell ref="N11:O11"/>
    <mergeCell ref="B10:G10"/>
    <mergeCell ref="H10:I10"/>
    <mergeCell ref="J10:K10"/>
    <mergeCell ref="L10:M10"/>
    <mergeCell ref="N10:O10"/>
    <mergeCell ref="B9:G9"/>
    <mergeCell ref="H9:I9"/>
    <mergeCell ref="J9:K9"/>
    <mergeCell ref="L9:M9"/>
    <mergeCell ref="N9:O9"/>
    <mergeCell ref="B6:G8"/>
    <mergeCell ref="H6:O6"/>
    <mergeCell ref="H7:O7"/>
    <mergeCell ref="H8:I8"/>
    <mergeCell ref="J8:K8"/>
    <mergeCell ref="L8:M8"/>
    <mergeCell ref="N8:O8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60"/>
  <sheetViews>
    <sheetView tabSelected="1" zoomScale="73" zoomScaleNormal="73" workbookViewId="0"/>
  </sheetViews>
  <sheetFormatPr defaultRowHeight="14.25" x14ac:dyDescent="0.2"/>
  <cols>
    <col min="1" max="1" width="76.85546875" style="40" customWidth="1"/>
    <col min="2" max="2" width="52.42578125" style="40" customWidth="1"/>
    <col min="3" max="3" width="26.85546875" style="40" customWidth="1"/>
    <col min="4" max="5" width="34" style="40" customWidth="1"/>
    <col min="6" max="6" width="28.7109375" style="40" customWidth="1"/>
    <col min="7" max="256" width="9.140625" style="40"/>
    <col min="257" max="257" width="76.85546875" style="40" customWidth="1"/>
    <col min="258" max="258" width="52.42578125" style="40" customWidth="1"/>
    <col min="259" max="259" width="26.85546875" style="40" customWidth="1"/>
    <col min="260" max="261" width="34" style="40" customWidth="1"/>
    <col min="262" max="262" width="28.7109375" style="40" customWidth="1"/>
    <col min="263" max="512" width="9.140625" style="40"/>
    <col min="513" max="513" width="76.85546875" style="40" customWidth="1"/>
    <col min="514" max="514" width="52.42578125" style="40" customWidth="1"/>
    <col min="515" max="515" width="26.85546875" style="40" customWidth="1"/>
    <col min="516" max="517" width="34" style="40" customWidth="1"/>
    <col min="518" max="518" width="28.7109375" style="40" customWidth="1"/>
    <col min="519" max="768" width="9.140625" style="40"/>
    <col min="769" max="769" width="76.85546875" style="40" customWidth="1"/>
    <col min="770" max="770" width="52.42578125" style="40" customWidth="1"/>
    <col min="771" max="771" width="26.85546875" style="40" customWidth="1"/>
    <col min="772" max="773" width="34" style="40" customWidth="1"/>
    <col min="774" max="774" width="28.7109375" style="40" customWidth="1"/>
    <col min="775" max="1024" width="9.140625" style="40"/>
    <col min="1025" max="1025" width="76.85546875" style="40" customWidth="1"/>
    <col min="1026" max="1026" width="52.42578125" style="40" customWidth="1"/>
    <col min="1027" max="1027" width="26.85546875" style="40" customWidth="1"/>
    <col min="1028" max="1029" width="34" style="40" customWidth="1"/>
    <col min="1030" max="1030" width="28.7109375" style="40" customWidth="1"/>
    <col min="1031" max="1280" width="9.140625" style="40"/>
    <col min="1281" max="1281" width="76.85546875" style="40" customWidth="1"/>
    <col min="1282" max="1282" width="52.42578125" style="40" customWidth="1"/>
    <col min="1283" max="1283" width="26.85546875" style="40" customWidth="1"/>
    <col min="1284" max="1285" width="34" style="40" customWidth="1"/>
    <col min="1286" max="1286" width="28.7109375" style="40" customWidth="1"/>
    <col min="1287" max="1536" width="9.140625" style="40"/>
    <col min="1537" max="1537" width="76.85546875" style="40" customWidth="1"/>
    <col min="1538" max="1538" width="52.42578125" style="40" customWidth="1"/>
    <col min="1539" max="1539" width="26.85546875" style="40" customWidth="1"/>
    <col min="1540" max="1541" width="34" style="40" customWidth="1"/>
    <col min="1542" max="1542" width="28.7109375" style="40" customWidth="1"/>
    <col min="1543" max="1792" width="9.140625" style="40"/>
    <col min="1793" max="1793" width="76.85546875" style="40" customWidth="1"/>
    <col min="1794" max="1794" width="52.42578125" style="40" customWidth="1"/>
    <col min="1795" max="1795" width="26.85546875" style="40" customWidth="1"/>
    <col min="1796" max="1797" width="34" style="40" customWidth="1"/>
    <col min="1798" max="1798" width="28.7109375" style="40" customWidth="1"/>
    <col min="1799" max="2048" width="9.140625" style="40"/>
    <col min="2049" max="2049" width="76.85546875" style="40" customWidth="1"/>
    <col min="2050" max="2050" width="52.42578125" style="40" customWidth="1"/>
    <col min="2051" max="2051" width="26.85546875" style="40" customWidth="1"/>
    <col min="2052" max="2053" width="34" style="40" customWidth="1"/>
    <col min="2054" max="2054" width="28.7109375" style="40" customWidth="1"/>
    <col min="2055" max="2304" width="9.140625" style="40"/>
    <col min="2305" max="2305" width="76.85546875" style="40" customWidth="1"/>
    <col min="2306" max="2306" width="52.42578125" style="40" customWidth="1"/>
    <col min="2307" max="2307" width="26.85546875" style="40" customWidth="1"/>
    <col min="2308" max="2309" width="34" style="40" customWidth="1"/>
    <col min="2310" max="2310" width="28.7109375" style="40" customWidth="1"/>
    <col min="2311" max="2560" width="9.140625" style="40"/>
    <col min="2561" max="2561" width="76.85546875" style="40" customWidth="1"/>
    <col min="2562" max="2562" width="52.42578125" style="40" customWidth="1"/>
    <col min="2563" max="2563" width="26.85546875" style="40" customWidth="1"/>
    <col min="2564" max="2565" width="34" style="40" customWidth="1"/>
    <col min="2566" max="2566" width="28.7109375" style="40" customWidth="1"/>
    <col min="2567" max="2816" width="9.140625" style="40"/>
    <col min="2817" max="2817" width="76.85546875" style="40" customWidth="1"/>
    <col min="2818" max="2818" width="52.42578125" style="40" customWidth="1"/>
    <col min="2819" max="2819" width="26.85546875" style="40" customWidth="1"/>
    <col min="2820" max="2821" width="34" style="40" customWidth="1"/>
    <col min="2822" max="2822" width="28.7109375" style="40" customWidth="1"/>
    <col min="2823" max="3072" width="9.140625" style="40"/>
    <col min="3073" max="3073" width="76.85546875" style="40" customWidth="1"/>
    <col min="3074" max="3074" width="52.42578125" style="40" customWidth="1"/>
    <col min="3075" max="3075" width="26.85546875" style="40" customWidth="1"/>
    <col min="3076" max="3077" width="34" style="40" customWidth="1"/>
    <col min="3078" max="3078" width="28.7109375" style="40" customWidth="1"/>
    <col min="3079" max="3328" width="9.140625" style="40"/>
    <col min="3329" max="3329" width="76.85546875" style="40" customWidth="1"/>
    <col min="3330" max="3330" width="52.42578125" style="40" customWidth="1"/>
    <col min="3331" max="3331" width="26.85546875" style="40" customWidth="1"/>
    <col min="3332" max="3333" width="34" style="40" customWidth="1"/>
    <col min="3334" max="3334" width="28.7109375" style="40" customWidth="1"/>
    <col min="3335" max="3584" width="9.140625" style="40"/>
    <col min="3585" max="3585" width="76.85546875" style="40" customWidth="1"/>
    <col min="3586" max="3586" width="52.42578125" style="40" customWidth="1"/>
    <col min="3587" max="3587" width="26.85546875" style="40" customWidth="1"/>
    <col min="3588" max="3589" width="34" style="40" customWidth="1"/>
    <col min="3590" max="3590" width="28.7109375" style="40" customWidth="1"/>
    <col min="3591" max="3840" width="9.140625" style="40"/>
    <col min="3841" max="3841" width="76.85546875" style="40" customWidth="1"/>
    <col min="3842" max="3842" width="52.42578125" style="40" customWidth="1"/>
    <col min="3843" max="3843" width="26.85546875" style="40" customWidth="1"/>
    <col min="3844" max="3845" width="34" style="40" customWidth="1"/>
    <col min="3846" max="3846" width="28.7109375" style="40" customWidth="1"/>
    <col min="3847" max="4096" width="9.140625" style="40"/>
    <col min="4097" max="4097" width="76.85546875" style="40" customWidth="1"/>
    <col min="4098" max="4098" width="52.42578125" style="40" customWidth="1"/>
    <col min="4099" max="4099" width="26.85546875" style="40" customWidth="1"/>
    <col min="4100" max="4101" width="34" style="40" customWidth="1"/>
    <col min="4102" max="4102" width="28.7109375" style="40" customWidth="1"/>
    <col min="4103" max="4352" width="9.140625" style="40"/>
    <col min="4353" max="4353" width="76.85546875" style="40" customWidth="1"/>
    <col min="4354" max="4354" width="52.42578125" style="40" customWidth="1"/>
    <col min="4355" max="4355" width="26.85546875" style="40" customWidth="1"/>
    <col min="4356" max="4357" width="34" style="40" customWidth="1"/>
    <col min="4358" max="4358" width="28.7109375" style="40" customWidth="1"/>
    <col min="4359" max="4608" width="9.140625" style="40"/>
    <col min="4609" max="4609" width="76.85546875" style="40" customWidth="1"/>
    <col min="4610" max="4610" width="52.42578125" style="40" customWidth="1"/>
    <col min="4611" max="4611" width="26.85546875" style="40" customWidth="1"/>
    <col min="4612" max="4613" width="34" style="40" customWidth="1"/>
    <col min="4614" max="4614" width="28.7109375" style="40" customWidth="1"/>
    <col min="4615" max="4864" width="9.140625" style="40"/>
    <col min="4865" max="4865" width="76.85546875" style="40" customWidth="1"/>
    <col min="4866" max="4866" width="52.42578125" style="40" customWidth="1"/>
    <col min="4867" max="4867" width="26.85546875" style="40" customWidth="1"/>
    <col min="4868" max="4869" width="34" style="40" customWidth="1"/>
    <col min="4870" max="4870" width="28.7109375" style="40" customWidth="1"/>
    <col min="4871" max="5120" width="9.140625" style="40"/>
    <col min="5121" max="5121" width="76.85546875" style="40" customWidth="1"/>
    <col min="5122" max="5122" width="52.42578125" style="40" customWidth="1"/>
    <col min="5123" max="5123" width="26.85546875" style="40" customWidth="1"/>
    <col min="5124" max="5125" width="34" style="40" customWidth="1"/>
    <col min="5126" max="5126" width="28.7109375" style="40" customWidth="1"/>
    <col min="5127" max="5376" width="9.140625" style="40"/>
    <col min="5377" max="5377" width="76.85546875" style="40" customWidth="1"/>
    <col min="5378" max="5378" width="52.42578125" style="40" customWidth="1"/>
    <col min="5379" max="5379" width="26.85546875" style="40" customWidth="1"/>
    <col min="5380" max="5381" width="34" style="40" customWidth="1"/>
    <col min="5382" max="5382" width="28.7109375" style="40" customWidth="1"/>
    <col min="5383" max="5632" width="9.140625" style="40"/>
    <col min="5633" max="5633" width="76.85546875" style="40" customWidth="1"/>
    <col min="5634" max="5634" width="52.42578125" style="40" customWidth="1"/>
    <col min="5635" max="5635" width="26.85546875" style="40" customWidth="1"/>
    <col min="5636" max="5637" width="34" style="40" customWidth="1"/>
    <col min="5638" max="5638" width="28.7109375" style="40" customWidth="1"/>
    <col min="5639" max="5888" width="9.140625" style="40"/>
    <col min="5889" max="5889" width="76.85546875" style="40" customWidth="1"/>
    <col min="5890" max="5890" width="52.42578125" style="40" customWidth="1"/>
    <col min="5891" max="5891" width="26.85546875" style="40" customWidth="1"/>
    <col min="5892" max="5893" width="34" style="40" customWidth="1"/>
    <col min="5894" max="5894" width="28.7109375" style="40" customWidth="1"/>
    <col min="5895" max="6144" width="9.140625" style="40"/>
    <col min="6145" max="6145" width="76.85546875" style="40" customWidth="1"/>
    <col min="6146" max="6146" width="52.42578125" style="40" customWidth="1"/>
    <col min="6147" max="6147" width="26.85546875" style="40" customWidth="1"/>
    <col min="6148" max="6149" width="34" style="40" customWidth="1"/>
    <col min="6150" max="6150" width="28.7109375" style="40" customWidth="1"/>
    <col min="6151" max="6400" width="9.140625" style="40"/>
    <col min="6401" max="6401" width="76.85546875" style="40" customWidth="1"/>
    <col min="6402" max="6402" width="52.42578125" style="40" customWidth="1"/>
    <col min="6403" max="6403" width="26.85546875" style="40" customWidth="1"/>
    <col min="6404" max="6405" width="34" style="40" customWidth="1"/>
    <col min="6406" max="6406" width="28.7109375" style="40" customWidth="1"/>
    <col min="6407" max="6656" width="9.140625" style="40"/>
    <col min="6657" max="6657" width="76.85546875" style="40" customWidth="1"/>
    <col min="6658" max="6658" width="52.42578125" style="40" customWidth="1"/>
    <col min="6659" max="6659" width="26.85546875" style="40" customWidth="1"/>
    <col min="6660" max="6661" width="34" style="40" customWidth="1"/>
    <col min="6662" max="6662" width="28.7109375" style="40" customWidth="1"/>
    <col min="6663" max="6912" width="9.140625" style="40"/>
    <col min="6913" max="6913" width="76.85546875" style="40" customWidth="1"/>
    <col min="6914" max="6914" width="52.42578125" style="40" customWidth="1"/>
    <col min="6915" max="6915" width="26.85546875" style="40" customWidth="1"/>
    <col min="6916" max="6917" width="34" style="40" customWidth="1"/>
    <col min="6918" max="6918" width="28.7109375" style="40" customWidth="1"/>
    <col min="6919" max="7168" width="9.140625" style="40"/>
    <col min="7169" max="7169" width="76.85546875" style="40" customWidth="1"/>
    <col min="7170" max="7170" width="52.42578125" style="40" customWidth="1"/>
    <col min="7171" max="7171" width="26.85546875" style="40" customWidth="1"/>
    <col min="7172" max="7173" width="34" style="40" customWidth="1"/>
    <col min="7174" max="7174" width="28.7109375" style="40" customWidth="1"/>
    <col min="7175" max="7424" width="9.140625" style="40"/>
    <col min="7425" max="7425" width="76.85546875" style="40" customWidth="1"/>
    <col min="7426" max="7426" width="52.42578125" style="40" customWidth="1"/>
    <col min="7427" max="7427" width="26.85546875" style="40" customWidth="1"/>
    <col min="7428" max="7429" width="34" style="40" customWidth="1"/>
    <col min="7430" max="7430" width="28.7109375" style="40" customWidth="1"/>
    <col min="7431" max="7680" width="9.140625" style="40"/>
    <col min="7681" max="7681" width="76.85546875" style="40" customWidth="1"/>
    <col min="7682" max="7682" width="52.42578125" style="40" customWidth="1"/>
    <col min="7683" max="7683" width="26.85546875" style="40" customWidth="1"/>
    <col min="7684" max="7685" width="34" style="40" customWidth="1"/>
    <col min="7686" max="7686" width="28.7109375" style="40" customWidth="1"/>
    <col min="7687" max="7936" width="9.140625" style="40"/>
    <col min="7937" max="7937" width="76.85546875" style="40" customWidth="1"/>
    <col min="7938" max="7938" width="52.42578125" style="40" customWidth="1"/>
    <col min="7939" max="7939" width="26.85546875" style="40" customWidth="1"/>
    <col min="7940" max="7941" width="34" style="40" customWidth="1"/>
    <col min="7942" max="7942" width="28.7109375" style="40" customWidth="1"/>
    <col min="7943" max="8192" width="9.140625" style="40"/>
    <col min="8193" max="8193" width="76.85546875" style="40" customWidth="1"/>
    <col min="8194" max="8194" width="52.42578125" style="40" customWidth="1"/>
    <col min="8195" max="8195" width="26.85546875" style="40" customWidth="1"/>
    <col min="8196" max="8197" width="34" style="40" customWidth="1"/>
    <col min="8198" max="8198" width="28.7109375" style="40" customWidth="1"/>
    <col min="8199" max="8448" width="9.140625" style="40"/>
    <col min="8449" max="8449" width="76.85546875" style="40" customWidth="1"/>
    <col min="8450" max="8450" width="52.42578125" style="40" customWidth="1"/>
    <col min="8451" max="8451" width="26.85546875" style="40" customWidth="1"/>
    <col min="8452" max="8453" width="34" style="40" customWidth="1"/>
    <col min="8454" max="8454" width="28.7109375" style="40" customWidth="1"/>
    <col min="8455" max="8704" width="9.140625" style="40"/>
    <col min="8705" max="8705" width="76.85546875" style="40" customWidth="1"/>
    <col min="8706" max="8706" width="52.42578125" style="40" customWidth="1"/>
    <col min="8707" max="8707" width="26.85546875" style="40" customWidth="1"/>
    <col min="8708" max="8709" width="34" style="40" customWidth="1"/>
    <col min="8710" max="8710" width="28.7109375" style="40" customWidth="1"/>
    <col min="8711" max="8960" width="9.140625" style="40"/>
    <col min="8961" max="8961" width="76.85546875" style="40" customWidth="1"/>
    <col min="8962" max="8962" width="52.42578125" style="40" customWidth="1"/>
    <col min="8963" max="8963" width="26.85546875" style="40" customWidth="1"/>
    <col min="8964" max="8965" width="34" style="40" customWidth="1"/>
    <col min="8966" max="8966" width="28.7109375" style="40" customWidth="1"/>
    <col min="8967" max="9216" width="9.140625" style="40"/>
    <col min="9217" max="9217" width="76.85546875" style="40" customWidth="1"/>
    <col min="9218" max="9218" width="52.42578125" style="40" customWidth="1"/>
    <col min="9219" max="9219" width="26.85546875" style="40" customWidth="1"/>
    <col min="9220" max="9221" width="34" style="40" customWidth="1"/>
    <col min="9222" max="9222" width="28.7109375" style="40" customWidth="1"/>
    <col min="9223" max="9472" width="9.140625" style="40"/>
    <col min="9473" max="9473" width="76.85546875" style="40" customWidth="1"/>
    <col min="9474" max="9474" width="52.42578125" style="40" customWidth="1"/>
    <col min="9475" max="9475" width="26.85546875" style="40" customWidth="1"/>
    <col min="9476" max="9477" width="34" style="40" customWidth="1"/>
    <col min="9478" max="9478" width="28.7109375" style="40" customWidth="1"/>
    <col min="9479" max="9728" width="9.140625" style="40"/>
    <col min="9729" max="9729" width="76.85546875" style="40" customWidth="1"/>
    <col min="9730" max="9730" width="52.42578125" style="40" customWidth="1"/>
    <col min="9731" max="9731" width="26.85546875" style="40" customWidth="1"/>
    <col min="9732" max="9733" width="34" style="40" customWidth="1"/>
    <col min="9734" max="9734" width="28.7109375" style="40" customWidth="1"/>
    <col min="9735" max="9984" width="9.140625" style="40"/>
    <col min="9985" max="9985" width="76.85546875" style="40" customWidth="1"/>
    <col min="9986" max="9986" width="52.42578125" style="40" customWidth="1"/>
    <col min="9987" max="9987" width="26.85546875" style="40" customWidth="1"/>
    <col min="9988" max="9989" width="34" style="40" customWidth="1"/>
    <col min="9990" max="9990" width="28.7109375" style="40" customWidth="1"/>
    <col min="9991" max="10240" width="9.140625" style="40"/>
    <col min="10241" max="10241" width="76.85546875" style="40" customWidth="1"/>
    <col min="10242" max="10242" width="52.42578125" style="40" customWidth="1"/>
    <col min="10243" max="10243" width="26.85546875" style="40" customWidth="1"/>
    <col min="10244" max="10245" width="34" style="40" customWidth="1"/>
    <col min="10246" max="10246" width="28.7109375" style="40" customWidth="1"/>
    <col min="10247" max="10496" width="9.140625" style="40"/>
    <col min="10497" max="10497" width="76.85546875" style="40" customWidth="1"/>
    <col min="10498" max="10498" width="52.42578125" style="40" customWidth="1"/>
    <col min="10499" max="10499" width="26.85546875" style="40" customWidth="1"/>
    <col min="10500" max="10501" width="34" style="40" customWidth="1"/>
    <col min="10502" max="10502" width="28.7109375" style="40" customWidth="1"/>
    <col min="10503" max="10752" width="9.140625" style="40"/>
    <col min="10753" max="10753" width="76.85546875" style="40" customWidth="1"/>
    <col min="10754" max="10754" width="52.42578125" style="40" customWidth="1"/>
    <col min="10755" max="10755" width="26.85546875" style="40" customWidth="1"/>
    <col min="10756" max="10757" width="34" style="40" customWidth="1"/>
    <col min="10758" max="10758" width="28.7109375" style="40" customWidth="1"/>
    <col min="10759" max="11008" width="9.140625" style="40"/>
    <col min="11009" max="11009" width="76.85546875" style="40" customWidth="1"/>
    <col min="11010" max="11010" width="52.42578125" style="40" customWidth="1"/>
    <col min="11011" max="11011" width="26.85546875" style="40" customWidth="1"/>
    <col min="11012" max="11013" width="34" style="40" customWidth="1"/>
    <col min="11014" max="11014" width="28.7109375" style="40" customWidth="1"/>
    <col min="11015" max="11264" width="9.140625" style="40"/>
    <col min="11265" max="11265" width="76.85546875" style="40" customWidth="1"/>
    <col min="11266" max="11266" width="52.42578125" style="40" customWidth="1"/>
    <col min="11267" max="11267" width="26.85546875" style="40" customWidth="1"/>
    <col min="11268" max="11269" width="34" style="40" customWidth="1"/>
    <col min="11270" max="11270" width="28.7109375" style="40" customWidth="1"/>
    <col min="11271" max="11520" width="9.140625" style="40"/>
    <col min="11521" max="11521" width="76.85546875" style="40" customWidth="1"/>
    <col min="11522" max="11522" width="52.42578125" style="40" customWidth="1"/>
    <col min="11523" max="11523" width="26.85546875" style="40" customWidth="1"/>
    <col min="11524" max="11525" width="34" style="40" customWidth="1"/>
    <col min="11526" max="11526" width="28.7109375" style="40" customWidth="1"/>
    <col min="11527" max="11776" width="9.140625" style="40"/>
    <col min="11777" max="11777" width="76.85546875" style="40" customWidth="1"/>
    <col min="11778" max="11778" width="52.42578125" style="40" customWidth="1"/>
    <col min="11779" max="11779" width="26.85546875" style="40" customWidth="1"/>
    <col min="11780" max="11781" width="34" style="40" customWidth="1"/>
    <col min="11782" max="11782" width="28.7109375" style="40" customWidth="1"/>
    <col min="11783" max="12032" width="9.140625" style="40"/>
    <col min="12033" max="12033" width="76.85546875" style="40" customWidth="1"/>
    <col min="12034" max="12034" width="52.42578125" style="40" customWidth="1"/>
    <col min="12035" max="12035" width="26.85546875" style="40" customWidth="1"/>
    <col min="12036" max="12037" width="34" style="40" customWidth="1"/>
    <col min="12038" max="12038" width="28.7109375" style="40" customWidth="1"/>
    <col min="12039" max="12288" width="9.140625" style="40"/>
    <col min="12289" max="12289" width="76.85546875" style="40" customWidth="1"/>
    <col min="12290" max="12290" width="52.42578125" style="40" customWidth="1"/>
    <col min="12291" max="12291" width="26.85546875" style="40" customWidth="1"/>
    <col min="12292" max="12293" width="34" style="40" customWidth="1"/>
    <col min="12294" max="12294" width="28.7109375" style="40" customWidth="1"/>
    <col min="12295" max="12544" width="9.140625" style="40"/>
    <col min="12545" max="12545" width="76.85546875" style="40" customWidth="1"/>
    <col min="12546" max="12546" width="52.42578125" style="40" customWidth="1"/>
    <col min="12547" max="12547" width="26.85546875" style="40" customWidth="1"/>
    <col min="12548" max="12549" width="34" style="40" customWidth="1"/>
    <col min="12550" max="12550" width="28.7109375" style="40" customWidth="1"/>
    <col min="12551" max="12800" width="9.140625" style="40"/>
    <col min="12801" max="12801" width="76.85546875" style="40" customWidth="1"/>
    <col min="12802" max="12802" width="52.42578125" style="40" customWidth="1"/>
    <col min="12803" max="12803" width="26.85546875" style="40" customWidth="1"/>
    <col min="12804" max="12805" width="34" style="40" customWidth="1"/>
    <col min="12806" max="12806" width="28.7109375" style="40" customWidth="1"/>
    <col min="12807" max="13056" width="9.140625" style="40"/>
    <col min="13057" max="13057" width="76.85546875" style="40" customWidth="1"/>
    <col min="13058" max="13058" width="52.42578125" style="40" customWidth="1"/>
    <col min="13059" max="13059" width="26.85546875" style="40" customWidth="1"/>
    <col min="13060" max="13061" width="34" style="40" customWidth="1"/>
    <col min="13062" max="13062" width="28.7109375" style="40" customWidth="1"/>
    <col min="13063" max="13312" width="9.140625" style="40"/>
    <col min="13313" max="13313" width="76.85546875" style="40" customWidth="1"/>
    <col min="13314" max="13314" width="52.42578125" style="40" customWidth="1"/>
    <col min="13315" max="13315" width="26.85546875" style="40" customWidth="1"/>
    <col min="13316" max="13317" width="34" style="40" customWidth="1"/>
    <col min="13318" max="13318" width="28.7109375" style="40" customWidth="1"/>
    <col min="13319" max="13568" width="9.140625" style="40"/>
    <col min="13569" max="13569" width="76.85546875" style="40" customWidth="1"/>
    <col min="13570" max="13570" width="52.42578125" style="40" customWidth="1"/>
    <col min="13571" max="13571" width="26.85546875" style="40" customWidth="1"/>
    <col min="13572" max="13573" width="34" style="40" customWidth="1"/>
    <col min="13574" max="13574" width="28.7109375" style="40" customWidth="1"/>
    <col min="13575" max="13824" width="9.140625" style="40"/>
    <col min="13825" max="13825" width="76.85546875" style="40" customWidth="1"/>
    <col min="13826" max="13826" width="52.42578125" style="40" customWidth="1"/>
    <col min="13827" max="13827" width="26.85546875" style="40" customWidth="1"/>
    <col min="13828" max="13829" width="34" style="40" customWidth="1"/>
    <col min="13830" max="13830" width="28.7109375" style="40" customWidth="1"/>
    <col min="13831" max="14080" width="9.140625" style="40"/>
    <col min="14081" max="14081" width="76.85546875" style="40" customWidth="1"/>
    <col min="14082" max="14082" width="52.42578125" style="40" customWidth="1"/>
    <col min="14083" max="14083" width="26.85546875" style="40" customWidth="1"/>
    <col min="14084" max="14085" width="34" style="40" customWidth="1"/>
    <col min="14086" max="14086" width="28.7109375" style="40" customWidth="1"/>
    <col min="14087" max="14336" width="9.140625" style="40"/>
    <col min="14337" max="14337" width="76.85546875" style="40" customWidth="1"/>
    <col min="14338" max="14338" width="52.42578125" style="40" customWidth="1"/>
    <col min="14339" max="14339" width="26.85546875" style="40" customWidth="1"/>
    <col min="14340" max="14341" width="34" style="40" customWidth="1"/>
    <col min="14342" max="14342" width="28.7109375" style="40" customWidth="1"/>
    <col min="14343" max="14592" width="9.140625" style="40"/>
    <col min="14593" max="14593" width="76.85546875" style="40" customWidth="1"/>
    <col min="14594" max="14594" width="52.42578125" style="40" customWidth="1"/>
    <col min="14595" max="14595" width="26.85546875" style="40" customWidth="1"/>
    <col min="14596" max="14597" width="34" style="40" customWidth="1"/>
    <col min="14598" max="14598" width="28.7109375" style="40" customWidth="1"/>
    <col min="14599" max="14848" width="9.140625" style="40"/>
    <col min="14849" max="14849" width="76.85546875" style="40" customWidth="1"/>
    <col min="14850" max="14850" width="52.42578125" style="40" customWidth="1"/>
    <col min="14851" max="14851" width="26.85546875" style="40" customWidth="1"/>
    <col min="14852" max="14853" width="34" style="40" customWidth="1"/>
    <col min="14854" max="14854" width="28.7109375" style="40" customWidth="1"/>
    <col min="14855" max="15104" width="9.140625" style="40"/>
    <col min="15105" max="15105" width="76.85546875" style="40" customWidth="1"/>
    <col min="15106" max="15106" width="52.42578125" style="40" customWidth="1"/>
    <col min="15107" max="15107" width="26.85546875" style="40" customWidth="1"/>
    <col min="15108" max="15109" width="34" style="40" customWidth="1"/>
    <col min="15110" max="15110" width="28.7109375" style="40" customWidth="1"/>
    <col min="15111" max="15360" width="9.140625" style="40"/>
    <col min="15361" max="15361" width="76.85546875" style="40" customWidth="1"/>
    <col min="15362" max="15362" width="52.42578125" style="40" customWidth="1"/>
    <col min="15363" max="15363" width="26.85546875" style="40" customWidth="1"/>
    <col min="15364" max="15365" width="34" style="40" customWidth="1"/>
    <col min="15366" max="15366" width="28.7109375" style="40" customWidth="1"/>
    <col min="15367" max="15616" width="9.140625" style="40"/>
    <col min="15617" max="15617" width="76.85546875" style="40" customWidth="1"/>
    <col min="15618" max="15618" width="52.42578125" style="40" customWidth="1"/>
    <col min="15619" max="15619" width="26.85546875" style="40" customWidth="1"/>
    <col min="15620" max="15621" width="34" style="40" customWidth="1"/>
    <col min="15622" max="15622" width="28.7109375" style="40" customWidth="1"/>
    <col min="15623" max="15872" width="9.140625" style="40"/>
    <col min="15873" max="15873" width="76.85546875" style="40" customWidth="1"/>
    <col min="15874" max="15874" width="52.42578125" style="40" customWidth="1"/>
    <col min="15875" max="15875" width="26.85546875" style="40" customWidth="1"/>
    <col min="15876" max="15877" width="34" style="40" customWidth="1"/>
    <col min="15878" max="15878" width="28.7109375" style="40" customWidth="1"/>
    <col min="15879" max="16128" width="9.140625" style="40"/>
    <col min="16129" max="16129" width="76.85546875" style="40" customWidth="1"/>
    <col min="16130" max="16130" width="52.42578125" style="40" customWidth="1"/>
    <col min="16131" max="16131" width="26.85546875" style="40" customWidth="1"/>
    <col min="16132" max="16133" width="34" style="40" customWidth="1"/>
    <col min="16134" max="16134" width="28.7109375" style="40" customWidth="1"/>
    <col min="16135" max="16384" width="9.140625" style="40"/>
  </cols>
  <sheetData>
    <row r="1" spans="1:2" ht="12.75" customHeight="1" x14ac:dyDescent="0.2">
      <c r="A1" s="39"/>
    </row>
    <row r="2" spans="1:2" ht="15.75" x14ac:dyDescent="0.2">
      <c r="A2" s="39" t="s">
        <v>54</v>
      </c>
    </row>
    <row r="3" spans="1:2" ht="15.75" x14ac:dyDescent="0.2">
      <c r="A3" s="39" t="s">
        <v>39</v>
      </c>
      <c r="B3" s="66">
        <v>45170</v>
      </c>
    </row>
    <row r="4" spans="1:2" ht="15.75" x14ac:dyDescent="0.2">
      <c r="A4" s="39" t="s">
        <v>40</v>
      </c>
      <c r="B4" s="41" t="s">
        <v>41</v>
      </c>
    </row>
    <row r="5" spans="1:2" ht="15.75" x14ac:dyDescent="0.2">
      <c r="A5" s="39" t="s">
        <v>42</v>
      </c>
      <c r="B5" s="41" t="s">
        <v>188</v>
      </c>
    </row>
    <row r="6" spans="1:2" ht="15.75" x14ac:dyDescent="0.2">
      <c r="A6" s="39"/>
      <c r="B6" s="41"/>
    </row>
    <row r="7" spans="1:2" ht="96" customHeight="1" x14ac:dyDescent="0.2">
      <c r="A7" s="42" t="s">
        <v>200</v>
      </c>
      <c r="B7" s="86">
        <v>2774.01</v>
      </c>
    </row>
    <row r="8" spans="1:2" ht="15" x14ac:dyDescent="0.25">
      <c r="A8" s="43"/>
      <c r="B8" s="44"/>
    </row>
    <row r="9" spans="1:2" ht="70.5" customHeight="1" x14ac:dyDescent="0.2">
      <c r="A9" s="42" t="s">
        <v>43</v>
      </c>
      <c r="B9" s="45"/>
    </row>
    <row r="10" spans="1:2" ht="38.25" customHeight="1" x14ac:dyDescent="0.2">
      <c r="A10" s="5" t="s">
        <v>44</v>
      </c>
      <c r="B10" s="46"/>
    </row>
    <row r="11" spans="1:2" ht="12.75" customHeight="1" x14ac:dyDescent="0.2">
      <c r="A11" s="47" t="s">
        <v>45</v>
      </c>
      <c r="B11" s="46">
        <v>1330.72</v>
      </c>
    </row>
    <row r="12" spans="1:2" ht="12.75" customHeight="1" x14ac:dyDescent="0.2">
      <c r="A12" s="47" t="s">
        <v>46</v>
      </c>
      <c r="B12" s="46">
        <v>2980.14</v>
      </c>
    </row>
    <row r="13" spans="1:2" ht="12.75" customHeight="1" x14ac:dyDescent="0.2">
      <c r="A13" s="47" t="s">
        <v>47</v>
      </c>
      <c r="B13" s="46">
        <v>7862.16</v>
      </c>
    </row>
    <row r="14" spans="1:2" ht="38.25" customHeight="1" x14ac:dyDescent="0.2">
      <c r="A14" s="5" t="s">
        <v>48</v>
      </c>
      <c r="B14" s="46"/>
    </row>
    <row r="15" spans="1:2" ht="12.75" customHeight="1" x14ac:dyDescent="0.2">
      <c r="A15" s="48" t="s">
        <v>45</v>
      </c>
      <c r="B15" s="46">
        <v>1330.72</v>
      </c>
    </row>
    <row r="16" spans="1:2" ht="12.75" customHeight="1" x14ac:dyDescent="0.2">
      <c r="A16" s="48" t="s">
        <v>49</v>
      </c>
      <c r="B16" s="46">
        <v>5209.8100000000004</v>
      </c>
    </row>
    <row r="17" spans="1:2" ht="30" customHeight="1" x14ac:dyDescent="0.2">
      <c r="A17" s="38" t="s">
        <v>175</v>
      </c>
      <c r="B17" s="49"/>
    </row>
    <row r="18" spans="1:2" ht="12.75" customHeight="1" x14ac:dyDescent="0.2">
      <c r="A18" s="50" t="s">
        <v>45</v>
      </c>
      <c r="B18" s="51"/>
    </row>
    <row r="19" spans="1:2" ht="12.75" customHeight="1" x14ac:dyDescent="0.2">
      <c r="A19" s="50" t="s">
        <v>46</v>
      </c>
      <c r="B19" s="51"/>
    </row>
    <row r="20" spans="1:2" ht="12.75" customHeight="1" x14ac:dyDescent="0.2">
      <c r="A20" s="50" t="s">
        <v>47</v>
      </c>
      <c r="B20" s="51"/>
    </row>
    <row r="21" spans="1:2" ht="30" customHeight="1" x14ac:dyDescent="0.2">
      <c r="A21" s="38" t="s">
        <v>175</v>
      </c>
      <c r="B21" s="49"/>
    </row>
    <row r="22" spans="1:2" ht="12.75" customHeight="1" x14ac:dyDescent="0.2">
      <c r="A22" s="50" t="s">
        <v>45</v>
      </c>
      <c r="B22" s="49"/>
    </row>
    <row r="23" spans="1:2" ht="12.75" customHeight="1" x14ac:dyDescent="0.2">
      <c r="A23" s="50" t="s">
        <v>49</v>
      </c>
      <c r="B23" s="49"/>
    </row>
    <row r="24" spans="1:2" ht="28.5" customHeight="1" x14ac:dyDescent="0.2">
      <c r="A24" s="52" t="s">
        <v>50</v>
      </c>
      <c r="B24" s="45" t="s">
        <v>228</v>
      </c>
    </row>
    <row r="25" spans="1:2" ht="60.75" customHeight="1" x14ac:dyDescent="0.2">
      <c r="A25" s="52" t="s">
        <v>55</v>
      </c>
      <c r="B25" s="45" t="s">
        <v>229</v>
      </c>
    </row>
    <row r="26" spans="1:2" ht="12.75" customHeight="1" x14ac:dyDescent="0.25">
      <c r="A26" s="53"/>
      <c r="B26" s="54"/>
    </row>
    <row r="27" spans="1:2" ht="12.75" customHeight="1" x14ac:dyDescent="0.25">
      <c r="A27" s="55"/>
      <c r="B27" s="56"/>
    </row>
    <row r="28" spans="1:2" ht="12.75" customHeight="1" x14ac:dyDescent="0.25">
      <c r="A28" s="57"/>
      <c r="B28" s="56"/>
    </row>
    <row r="29" spans="1:2" ht="15.75" customHeight="1" x14ac:dyDescent="0.25">
      <c r="A29" s="58"/>
      <c r="B29" s="41"/>
    </row>
    <row r="30" spans="1:2" ht="25.5" customHeight="1" x14ac:dyDescent="0.2">
      <c r="A30" s="42" t="s">
        <v>176</v>
      </c>
      <c r="B30" s="45"/>
    </row>
    <row r="31" spans="1:2" ht="38.25" customHeight="1" x14ac:dyDescent="0.2">
      <c r="A31" s="42" t="s">
        <v>177</v>
      </c>
      <c r="B31" s="45"/>
    </row>
    <row r="32" spans="1:2" ht="12.75" customHeight="1" x14ac:dyDescent="0.25">
      <c r="A32" s="53"/>
      <c r="B32" s="59"/>
    </row>
    <row r="33" spans="1:6" ht="12.75" customHeight="1" x14ac:dyDescent="0.25">
      <c r="A33" s="55"/>
      <c r="B33" s="60"/>
    </row>
    <row r="34" spans="1:6" ht="12.75" customHeight="1" x14ac:dyDescent="0.25">
      <c r="A34" s="55"/>
      <c r="B34" s="60"/>
    </row>
    <row r="35" spans="1:6" ht="12.75" customHeight="1" x14ac:dyDescent="0.25">
      <c r="A35" s="55"/>
      <c r="B35" s="60"/>
    </row>
    <row r="36" spans="1:6" ht="15.75" customHeight="1" x14ac:dyDescent="0.25">
      <c r="A36" s="61"/>
      <c r="B36" s="58"/>
    </row>
    <row r="37" spans="1:6" ht="38.25" customHeight="1" x14ac:dyDescent="0.2">
      <c r="A37" s="42" t="s">
        <v>56</v>
      </c>
      <c r="B37" s="45" t="s">
        <v>230</v>
      </c>
    </row>
    <row r="38" spans="1:6" ht="38.25" customHeight="1" x14ac:dyDescent="0.2">
      <c r="A38" s="42" t="s">
        <v>57</v>
      </c>
      <c r="B38" s="45" t="s">
        <v>231</v>
      </c>
    </row>
    <row r="39" spans="1:6" ht="14.25" customHeight="1" x14ac:dyDescent="0.2"/>
    <row r="40" spans="1:6" ht="147.75" customHeight="1" x14ac:dyDescent="0.2">
      <c r="A40" s="62" t="s">
        <v>51</v>
      </c>
      <c r="B40" s="62" t="s">
        <v>52</v>
      </c>
      <c r="C40" s="45" t="s">
        <v>58</v>
      </c>
      <c r="D40" s="45" t="s">
        <v>59</v>
      </c>
      <c r="E40" s="45" t="s">
        <v>60</v>
      </c>
      <c r="F40" s="45" t="s">
        <v>61</v>
      </c>
    </row>
    <row r="41" spans="1:6" ht="14.25" customHeight="1" x14ac:dyDescent="0.2">
      <c r="A41" s="65">
        <v>45170</v>
      </c>
      <c r="B41" s="63">
        <v>0</v>
      </c>
      <c r="C41" s="63">
        <v>1313.1</v>
      </c>
      <c r="D41" s="63">
        <v>0</v>
      </c>
      <c r="E41" s="63">
        <v>102.98</v>
      </c>
      <c r="F41" s="63">
        <v>1331.53</v>
      </c>
    </row>
    <row r="42" spans="1:6" ht="14.25" customHeight="1" x14ac:dyDescent="0.2">
      <c r="A42" s="65">
        <v>45170</v>
      </c>
      <c r="B42" s="63">
        <v>1</v>
      </c>
      <c r="C42" s="63">
        <v>1246.52</v>
      </c>
      <c r="D42" s="63">
        <v>0</v>
      </c>
      <c r="E42" s="63">
        <v>150.63999999999999</v>
      </c>
      <c r="F42" s="63">
        <v>1264.95</v>
      </c>
    </row>
    <row r="43" spans="1:6" ht="14.25" customHeight="1" x14ac:dyDescent="0.2">
      <c r="A43" s="65">
        <v>45170</v>
      </c>
      <c r="B43" s="63">
        <v>2</v>
      </c>
      <c r="C43" s="63">
        <v>1219.8699999999999</v>
      </c>
      <c r="D43" s="63">
        <v>0</v>
      </c>
      <c r="E43" s="63">
        <v>109.2</v>
      </c>
      <c r="F43" s="63">
        <v>1238.3</v>
      </c>
    </row>
    <row r="44" spans="1:6" ht="14.25" customHeight="1" x14ac:dyDescent="0.2">
      <c r="A44" s="65">
        <v>45170</v>
      </c>
      <c r="B44" s="63">
        <v>3</v>
      </c>
      <c r="C44" s="63">
        <v>1247.8</v>
      </c>
      <c r="D44" s="63">
        <v>0</v>
      </c>
      <c r="E44" s="63">
        <v>7.51</v>
      </c>
      <c r="F44" s="63">
        <v>1266.23</v>
      </c>
    </row>
    <row r="45" spans="1:6" ht="14.25" customHeight="1" x14ac:dyDescent="0.2">
      <c r="A45" s="65">
        <v>45170</v>
      </c>
      <c r="B45" s="63">
        <v>4</v>
      </c>
      <c r="C45" s="63">
        <v>1302.31</v>
      </c>
      <c r="D45" s="63">
        <v>108.3</v>
      </c>
      <c r="E45" s="63">
        <v>0</v>
      </c>
      <c r="F45" s="63">
        <v>1320.74</v>
      </c>
    </row>
    <row r="46" spans="1:6" ht="14.25" customHeight="1" x14ac:dyDescent="0.2">
      <c r="A46" s="65">
        <v>45170</v>
      </c>
      <c r="B46" s="63">
        <v>5</v>
      </c>
      <c r="C46" s="63">
        <v>1401.8</v>
      </c>
      <c r="D46" s="63">
        <v>19.77</v>
      </c>
      <c r="E46" s="63">
        <v>0</v>
      </c>
      <c r="F46" s="63">
        <v>1420.23</v>
      </c>
    </row>
    <row r="47" spans="1:6" ht="14.25" customHeight="1" x14ac:dyDescent="0.2">
      <c r="A47" s="65">
        <v>45170</v>
      </c>
      <c r="B47" s="63">
        <v>6</v>
      </c>
      <c r="C47" s="63">
        <v>1529.81</v>
      </c>
      <c r="D47" s="63">
        <v>70.16</v>
      </c>
      <c r="E47" s="63">
        <v>0</v>
      </c>
      <c r="F47" s="63">
        <v>1548.24</v>
      </c>
    </row>
    <row r="48" spans="1:6" ht="14.25" customHeight="1" x14ac:dyDescent="0.2">
      <c r="A48" s="65">
        <v>45170</v>
      </c>
      <c r="B48" s="63">
        <v>7</v>
      </c>
      <c r="C48" s="63">
        <v>1668.83</v>
      </c>
      <c r="D48" s="63">
        <v>179.83</v>
      </c>
      <c r="E48" s="63">
        <v>0</v>
      </c>
      <c r="F48" s="63">
        <v>1687.26</v>
      </c>
    </row>
    <row r="49" spans="1:6" ht="14.25" customHeight="1" x14ac:dyDescent="0.2">
      <c r="A49" s="65">
        <v>45170</v>
      </c>
      <c r="B49" s="63">
        <v>8</v>
      </c>
      <c r="C49" s="63">
        <v>1787.6</v>
      </c>
      <c r="D49" s="63">
        <v>132.31</v>
      </c>
      <c r="E49" s="63">
        <v>0</v>
      </c>
      <c r="F49" s="63">
        <v>1806.03</v>
      </c>
    </row>
    <row r="50" spans="1:6" ht="14.25" customHeight="1" x14ac:dyDescent="0.2">
      <c r="A50" s="65">
        <v>45170</v>
      </c>
      <c r="B50" s="63">
        <v>9</v>
      </c>
      <c r="C50" s="63">
        <v>1865.67</v>
      </c>
      <c r="D50" s="63">
        <v>17.989999999999998</v>
      </c>
      <c r="E50" s="63">
        <v>0</v>
      </c>
      <c r="F50" s="63">
        <v>1884.1</v>
      </c>
    </row>
    <row r="51" spans="1:6" ht="14.25" customHeight="1" x14ac:dyDescent="0.2">
      <c r="A51" s="65">
        <v>45170</v>
      </c>
      <c r="B51" s="63">
        <v>10</v>
      </c>
      <c r="C51" s="63">
        <v>1838.34</v>
      </c>
      <c r="D51" s="63">
        <v>0</v>
      </c>
      <c r="E51" s="63">
        <v>16.350000000000001</v>
      </c>
      <c r="F51" s="63">
        <v>1856.77</v>
      </c>
    </row>
    <row r="52" spans="1:6" ht="14.25" customHeight="1" x14ac:dyDescent="0.2">
      <c r="A52" s="65">
        <v>45170</v>
      </c>
      <c r="B52" s="63">
        <v>11</v>
      </c>
      <c r="C52" s="63">
        <v>1818.97</v>
      </c>
      <c r="D52" s="63">
        <v>0</v>
      </c>
      <c r="E52" s="63">
        <v>85.45</v>
      </c>
      <c r="F52" s="63">
        <v>1837.4</v>
      </c>
    </row>
    <row r="53" spans="1:6" ht="14.25" customHeight="1" x14ac:dyDescent="0.2">
      <c r="A53" s="65">
        <v>45170</v>
      </c>
      <c r="B53" s="63">
        <v>12</v>
      </c>
      <c r="C53" s="63">
        <v>1821.32</v>
      </c>
      <c r="D53" s="63">
        <v>0</v>
      </c>
      <c r="E53" s="63">
        <v>67.569999999999993</v>
      </c>
      <c r="F53" s="63">
        <v>1839.75</v>
      </c>
    </row>
    <row r="54" spans="1:6" ht="14.25" customHeight="1" x14ac:dyDescent="0.2">
      <c r="A54" s="65">
        <v>45170</v>
      </c>
      <c r="B54" s="63">
        <v>13</v>
      </c>
      <c r="C54" s="63">
        <v>1824.56</v>
      </c>
      <c r="D54" s="63">
        <v>0</v>
      </c>
      <c r="E54" s="63">
        <v>85.53</v>
      </c>
      <c r="F54" s="63">
        <v>1842.99</v>
      </c>
    </row>
    <row r="55" spans="1:6" ht="14.25" customHeight="1" x14ac:dyDescent="0.2">
      <c r="A55" s="65">
        <v>45170</v>
      </c>
      <c r="B55" s="63">
        <v>14</v>
      </c>
      <c r="C55" s="63">
        <v>1876.21</v>
      </c>
      <c r="D55" s="63">
        <v>78.09</v>
      </c>
      <c r="E55" s="63">
        <v>4.66</v>
      </c>
      <c r="F55" s="63">
        <v>1894.64</v>
      </c>
    </row>
    <row r="56" spans="1:6" ht="14.25" customHeight="1" x14ac:dyDescent="0.2">
      <c r="A56" s="65">
        <v>45170</v>
      </c>
      <c r="B56" s="63">
        <v>15</v>
      </c>
      <c r="C56" s="63">
        <v>1878.46</v>
      </c>
      <c r="D56" s="63">
        <v>69.349999999999994</v>
      </c>
      <c r="E56" s="63">
        <v>6.42</v>
      </c>
      <c r="F56" s="63">
        <v>1896.89</v>
      </c>
    </row>
    <row r="57" spans="1:6" ht="14.25" customHeight="1" x14ac:dyDescent="0.2">
      <c r="A57" s="65">
        <v>45170</v>
      </c>
      <c r="B57" s="63">
        <v>16</v>
      </c>
      <c r="C57" s="63">
        <v>1932.21</v>
      </c>
      <c r="D57" s="63">
        <v>131.4</v>
      </c>
      <c r="E57" s="63">
        <v>0</v>
      </c>
      <c r="F57" s="63">
        <v>1950.64</v>
      </c>
    </row>
    <row r="58" spans="1:6" ht="14.25" customHeight="1" x14ac:dyDescent="0.2">
      <c r="A58" s="65">
        <v>45170</v>
      </c>
      <c r="B58" s="63">
        <v>17</v>
      </c>
      <c r="C58" s="63">
        <v>1918.9</v>
      </c>
      <c r="D58" s="63">
        <v>143.01</v>
      </c>
      <c r="E58" s="63">
        <v>0</v>
      </c>
      <c r="F58" s="63">
        <v>1937.33</v>
      </c>
    </row>
    <row r="59" spans="1:6" ht="14.25" customHeight="1" x14ac:dyDescent="0.2">
      <c r="A59" s="65">
        <v>45170</v>
      </c>
      <c r="B59" s="63">
        <v>18</v>
      </c>
      <c r="C59" s="63">
        <v>1967.33</v>
      </c>
      <c r="D59" s="63">
        <v>192.5</v>
      </c>
      <c r="E59" s="63">
        <v>0</v>
      </c>
      <c r="F59" s="63">
        <v>1985.76</v>
      </c>
    </row>
    <row r="60" spans="1:6" ht="14.25" customHeight="1" x14ac:dyDescent="0.2">
      <c r="A60" s="65">
        <v>45170</v>
      </c>
      <c r="B60" s="63">
        <v>19</v>
      </c>
      <c r="C60" s="63">
        <v>1960.28</v>
      </c>
      <c r="D60" s="63">
        <v>42.3</v>
      </c>
      <c r="E60" s="63">
        <v>0</v>
      </c>
      <c r="F60" s="63">
        <v>1978.71</v>
      </c>
    </row>
    <row r="61" spans="1:6" ht="14.25" customHeight="1" x14ac:dyDescent="0.2">
      <c r="A61" s="65">
        <v>45170</v>
      </c>
      <c r="B61" s="63">
        <v>20</v>
      </c>
      <c r="C61" s="63">
        <v>1860.21</v>
      </c>
      <c r="D61" s="63">
        <v>0</v>
      </c>
      <c r="E61" s="63">
        <v>142.84</v>
      </c>
      <c r="F61" s="63">
        <v>1878.64</v>
      </c>
    </row>
    <row r="62" spans="1:6" ht="14.25" customHeight="1" x14ac:dyDescent="0.2">
      <c r="A62" s="65">
        <v>45170</v>
      </c>
      <c r="B62" s="63">
        <v>21</v>
      </c>
      <c r="C62" s="63">
        <v>1732.73</v>
      </c>
      <c r="D62" s="63">
        <v>0</v>
      </c>
      <c r="E62" s="63">
        <v>232.67</v>
      </c>
      <c r="F62" s="63">
        <v>1751.16</v>
      </c>
    </row>
    <row r="63" spans="1:6" ht="14.25" customHeight="1" x14ac:dyDescent="0.2">
      <c r="A63" s="65">
        <v>45170</v>
      </c>
      <c r="B63" s="63">
        <v>22</v>
      </c>
      <c r="C63" s="63">
        <v>1577.74</v>
      </c>
      <c r="D63" s="63">
        <v>0</v>
      </c>
      <c r="E63" s="63">
        <v>206.91</v>
      </c>
      <c r="F63" s="63">
        <v>1596.17</v>
      </c>
    </row>
    <row r="64" spans="1:6" ht="14.25" customHeight="1" x14ac:dyDescent="0.2">
      <c r="A64" s="65">
        <v>45170</v>
      </c>
      <c r="B64" s="63">
        <v>23</v>
      </c>
      <c r="C64" s="63">
        <v>1421.92</v>
      </c>
      <c r="D64" s="63">
        <v>0</v>
      </c>
      <c r="E64" s="63">
        <v>143.76</v>
      </c>
      <c r="F64" s="63">
        <v>1440.35</v>
      </c>
    </row>
    <row r="65" spans="1:6" ht="14.25" customHeight="1" x14ac:dyDescent="0.2">
      <c r="A65" s="65">
        <v>45171</v>
      </c>
      <c r="B65" s="63">
        <v>0</v>
      </c>
      <c r="C65" s="63">
        <v>1412.99</v>
      </c>
      <c r="D65" s="63">
        <v>0</v>
      </c>
      <c r="E65" s="63">
        <v>171.66</v>
      </c>
      <c r="F65" s="63">
        <v>1431.42</v>
      </c>
    </row>
    <row r="66" spans="1:6" ht="14.25" customHeight="1" x14ac:dyDescent="0.2">
      <c r="A66" s="65">
        <v>45171</v>
      </c>
      <c r="B66" s="63">
        <v>1</v>
      </c>
      <c r="C66" s="63">
        <v>1278.44</v>
      </c>
      <c r="D66" s="63">
        <v>0</v>
      </c>
      <c r="E66" s="63">
        <v>108.38</v>
      </c>
      <c r="F66" s="63">
        <v>1296.8699999999999</v>
      </c>
    </row>
    <row r="67" spans="1:6" ht="14.25" customHeight="1" x14ac:dyDescent="0.2">
      <c r="A67" s="65">
        <v>45171</v>
      </c>
      <c r="B67" s="63">
        <v>2</v>
      </c>
      <c r="C67" s="63">
        <v>1257.6600000000001</v>
      </c>
      <c r="D67" s="63">
        <v>0</v>
      </c>
      <c r="E67" s="63">
        <v>104.25</v>
      </c>
      <c r="F67" s="63">
        <v>1276.0899999999999</v>
      </c>
    </row>
    <row r="68" spans="1:6" ht="14.25" customHeight="1" x14ac:dyDescent="0.2">
      <c r="A68" s="65">
        <v>45171</v>
      </c>
      <c r="B68" s="63">
        <v>3</v>
      </c>
      <c r="C68" s="63">
        <v>1243.43</v>
      </c>
      <c r="D68" s="63">
        <v>0</v>
      </c>
      <c r="E68" s="63">
        <v>91.41</v>
      </c>
      <c r="F68" s="63">
        <v>1261.8599999999999</v>
      </c>
    </row>
    <row r="69" spans="1:6" ht="14.25" customHeight="1" x14ac:dyDescent="0.2">
      <c r="A69" s="65">
        <v>45171</v>
      </c>
      <c r="B69" s="63">
        <v>4</v>
      </c>
      <c r="C69" s="63">
        <v>1276.2</v>
      </c>
      <c r="D69" s="63">
        <v>0</v>
      </c>
      <c r="E69" s="63">
        <v>80.010000000000005</v>
      </c>
      <c r="F69" s="63">
        <v>1294.6300000000001</v>
      </c>
    </row>
    <row r="70" spans="1:6" ht="14.25" customHeight="1" x14ac:dyDescent="0.2">
      <c r="A70" s="65">
        <v>45171</v>
      </c>
      <c r="B70" s="63">
        <v>5</v>
      </c>
      <c r="C70" s="63">
        <v>1282.6400000000001</v>
      </c>
      <c r="D70" s="63">
        <v>0.32</v>
      </c>
      <c r="E70" s="63">
        <v>8.43</v>
      </c>
      <c r="F70" s="63">
        <v>1301.07</v>
      </c>
    </row>
    <row r="71" spans="1:6" ht="14.25" customHeight="1" x14ac:dyDescent="0.2">
      <c r="A71" s="65">
        <v>45171</v>
      </c>
      <c r="B71" s="63">
        <v>6</v>
      </c>
      <c r="C71" s="63">
        <v>1343.36</v>
      </c>
      <c r="D71" s="63">
        <v>70.849999999999994</v>
      </c>
      <c r="E71" s="63">
        <v>0</v>
      </c>
      <c r="F71" s="63">
        <v>1361.79</v>
      </c>
    </row>
    <row r="72" spans="1:6" ht="14.25" customHeight="1" x14ac:dyDescent="0.2">
      <c r="A72" s="65">
        <v>45171</v>
      </c>
      <c r="B72" s="63">
        <v>7</v>
      </c>
      <c r="C72" s="63">
        <v>1594.8</v>
      </c>
      <c r="D72" s="63">
        <v>0.12</v>
      </c>
      <c r="E72" s="63">
        <v>8.86</v>
      </c>
      <c r="F72" s="63">
        <v>1613.23</v>
      </c>
    </row>
    <row r="73" spans="1:6" ht="14.25" customHeight="1" x14ac:dyDescent="0.2">
      <c r="A73" s="65">
        <v>45171</v>
      </c>
      <c r="B73" s="63">
        <v>8</v>
      </c>
      <c r="C73" s="63">
        <v>1731.79</v>
      </c>
      <c r="D73" s="63">
        <v>40.68</v>
      </c>
      <c r="E73" s="63">
        <v>0</v>
      </c>
      <c r="F73" s="63">
        <v>1750.22</v>
      </c>
    </row>
    <row r="74" spans="1:6" ht="14.25" customHeight="1" x14ac:dyDescent="0.2">
      <c r="A74" s="65">
        <v>45171</v>
      </c>
      <c r="B74" s="63">
        <v>9</v>
      </c>
      <c r="C74" s="63">
        <v>1831.57</v>
      </c>
      <c r="D74" s="63">
        <v>0</v>
      </c>
      <c r="E74" s="63">
        <v>27.79</v>
      </c>
      <c r="F74" s="63">
        <v>1850</v>
      </c>
    </row>
    <row r="75" spans="1:6" ht="14.25" customHeight="1" x14ac:dyDescent="0.2">
      <c r="A75" s="65">
        <v>45171</v>
      </c>
      <c r="B75" s="63">
        <v>10</v>
      </c>
      <c r="C75" s="63">
        <v>1853.77</v>
      </c>
      <c r="D75" s="63">
        <v>0</v>
      </c>
      <c r="E75" s="63">
        <v>36.01</v>
      </c>
      <c r="F75" s="63">
        <v>1872.2</v>
      </c>
    </row>
    <row r="76" spans="1:6" ht="14.25" customHeight="1" x14ac:dyDescent="0.2">
      <c r="A76" s="65">
        <v>45171</v>
      </c>
      <c r="B76" s="63">
        <v>11</v>
      </c>
      <c r="C76" s="63">
        <v>1822.06</v>
      </c>
      <c r="D76" s="63">
        <v>1.73</v>
      </c>
      <c r="E76" s="63">
        <v>2.5299999999999998</v>
      </c>
      <c r="F76" s="63">
        <v>1840.49</v>
      </c>
    </row>
    <row r="77" spans="1:6" ht="14.25" customHeight="1" x14ac:dyDescent="0.2">
      <c r="A77" s="65">
        <v>45171</v>
      </c>
      <c r="B77" s="63">
        <v>12</v>
      </c>
      <c r="C77" s="63">
        <v>1821.44</v>
      </c>
      <c r="D77" s="63">
        <v>0</v>
      </c>
      <c r="E77" s="63">
        <v>9.3699999999999992</v>
      </c>
      <c r="F77" s="63">
        <v>1839.87</v>
      </c>
    </row>
    <row r="78" spans="1:6" ht="14.25" customHeight="1" x14ac:dyDescent="0.2">
      <c r="A78" s="65">
        <v>45171</v>
      </c>
      <c r="B78" s="63">
        <v>13</v>
      </c>
      <c r="C78" s="63">
        <v>1819.3</v>
      </c>
      <c r="D78" s="63">
        <v>13.84</v>
      </c>
      <c r="E78" s="63">
        <v>0</v>
      </c>
      <c r="F78" s="63">
        <v>1837.73</v>
      </c>
    </row>
    <row r="79" spans="1:6" ht="14.25" customHeight="1" x14ac:dyDescent="0.2">
      <c r="A79" s="65">
        <v>45171</v>
      </c>
      <c r="B79" s="63">
        <v>14</v>
      </c>
      <c r="C79" s="63">
        <v>1822.26</v>
      </c>
      <c r="D79" s="63">
        <v>29.46</v>
      </c>
      <c r="E79" s="63">
        <v>0</v>
      </c>
      <c r="F79" s="63">
        <v>1840.69</v>
      </c>
    </row>
    <row r="80" spans="1:6" ht="14.25" customHeight="1" x14ac:dyDescent="0.2">
      <c r="A80" s="65">
        <v>45171</v>
      </c>
      <c r="B80" s="63">
        <v>15</v>
      </c>
      <c r="C80" s="63">
        <v>1831.5</v>
      </c>
      <c r="D80" s="63">
        <v>52.27</v>
      </c>
      <c r="E80" s="63">
        <v>0</v>
      </c>
      <c r="F80" s="63">
        <v>1849.93</v>
      </c>
    </row>
    <row r="81" spans="1:6" ht="14.25" customHeight="1" x14ac:dyDescent="0.2">
      <c r="A81" s="65">
        <v>45171</v>
      </c>
      <c r="B81" s="63">
        <v>16</v>
      </c>
      <c r="C81" s="63">
        <v>1837.38</v>
      </c>
      <c r="D81" s="63">
        <v>57.39</v>
      </c>
      <c r="E81" s="63">
        <v>0</v>
      </c>
      <c r="F81" s="63">
        <v>1855.81</v>
      </c>
    </row>
    <row r="82" spans="1:6" ht="14.25" customHeight="1" x14ac:dyDescent="0.2">
      <c r="A82" s="65">
        <v>45171</v>
      </c>
      <c r="B82" s="63">
        <v>17</v>
      </c>
      <c r="C82" s="63">
        <v>1830.83</v>
      </c>
      <c r="D82" s="63">
        <v>72.38</v>
      </c>
      <c r="E82" s="63">
        <v>0</v>
      </c>
      <c r="F82" s="63">
        <v>1849.26</v>
      </c>
    </row>
    <row r="83" spans="1:6" ht="14.25" customHeight="1" x14ac:dyDescent="0.2">
      <c r="A83" s="65">
        <v>45171</v>
      </c>
      <c r="B83" s="63">
        <v>18</v>
      </c>
      <c r="C83" s="63">
        <v>1836.47</v>
      </c>
      <c r="D83" s="63">
        <v>94.81</v>
      </c>
      <c r="E83" s="63">
        <v>0</v>
      </c>
      <c r="F83" s="63">
        <v>1854.9</v>
      </c>
    </row>
    <row r="84" spans="1:6" ht="14.25" customHeight="1" x14ac:dyDescent="0.2">
      <c r="A84" s="65">
        <v>45171</v>
      </c>
      <c r="B84" s="63">
        <v>19</v>
      </c>
      <c r="C84" s="63">
        <v>1834.31</v>
      </c>
      <c r="D84" s="63">
        <v>166.95</v>
      </c>
      <c r="E84" s="63">
        <v>0</v>
      </c>
      <c r="F84" s="63">
        <v>1852.74</v>
      </c>
    </row>
    <row r="85" spans="1:6" ht="14.25" customHeight="1" x14ac:dyDescent="0.2">
      <c r="A85" s="65">
        <v>45171</v>
      </c>
      <c r="B85" s="63">
        <v>20</v>
      </c>
      <c r="C85" s="63">
        <v>1787.47</v>
      </c>
      <c r="D85" s="63">
        <v>4.57</v>
      </c>
      <c r="E85" s="63">
        <v>1.17</v>
      </c>
      <c r="F85" s="63">
        <v>1805.9</v>
      </c>
    </row>
    <row r="86" spans="1:6" ht="14.25" customHeight="1" x14ac:dyDescent="0.2">
      <c r="A86" s="65">
        <v>45171</v>
      </c>
      <c r="B86" s="63">
        <v>21</v>
      </c>
      <c r="C86" s="63">
        <v>1678.85</v>
      </c>
      <c r="D86" s="63">
        <v>0</v>
      </c>
      <c r="E86" s="63">
        <v>85.64</v>
      </c>
      <c r="F86" s="63">
        <v>1697.28</v>
      </c>
    </row>
    <row r="87" spans="1:6" ht="14.25" customHeight="1" x14ac:dyDescent="0.2">
      <c r="A87" s="65">
        <v>45171</v>
      </c>
      <c r="B87" s="63">
        <v>22</v>
      </c>
      <c r="C87" s="63">
        <v>1594.79</v>
      </c>
      <c r="D87" s="63">
        <v>0</v>
      </c>
      <c r="E87" s="63">
        <v>306.08999999999997</v>
      </c>
      <c r="F87" s="63">
        <v>1613.22</v>
      </c>
    </row>
    <row r="88" spans="1:6" ht="14.25" customHeight="1" x14ac:dyDescent="0.2">
      <c r="A88" s="65">
        <v>45171</v>
      </c>
      <c r="B88" s="63">
        <v>23</v>
      </c>
      <c r="C88" s="63">
        <v>1499.82</v>
      </c>
      <c r="D88" s="63">
        <v>0</v>
      </c>
      <c r="E88" s="63">
        <v>323.20999999999998</v>
      </c>
      <c r="F88" s="63">
        <v>1518.25</v>
      </c>
    </row>
    <row r="89" spans="1:6" ht="14.25" customHeight="1" x14ac:dyDescent="0.2">
      <c r="A89" s="65">
        <v>45172</v>
      </c>
      <c r="B89" s="63">
        <v>0</v>
      </c>
      <c r="C89" s="63">
        <v>1289.92</v>
      </c>
      <c r="D89" s="63">
        <v>0</v>
      </c>
      <c r="E89" s="63">
        <v>57.18</v>
      </c>
      <c r="F89" s="63">
        <v>1308.3499999999999</v>
      </c>
    </row>
    <row r="90" spans="1:6" ht="14.25" customHeight="1" x14ac:dyDescent="0.2">
      <c r="A90" s="65">
        <v>45172</v>
      </c>
      <c r="B90" s="63">
        <v>1</v>
      </c>
      <c r="C90" s="63">
        <v>1189.79</v>
      </c>
      <c r="D90" s="63">
        <v>1.27</v>
      </c>
      <c r="E90" s="63">
        <v>0.37</v>
      </c>
      <c r="F90" s="63">
        <v>1208.22</v>
      </c>
    </row>
    <row r="91" spans="1:6" ht="14.25" customHeight="1" x14ac:dyDescent="0.2">
      <c r="A91" s="65">
        <v>45172</v>
      </c>
      <c r="B91" s="63">
        <v>2</v>
      </c>
      <c r="C91" s="63">
        <v>1136.95</v>
      </c>
      <c r="D91" s="63">
        <v>0</v>
      </c>
      <c r="E91" s="63">
        <v>22.82</v>
      </c>
      <c r="F91" s="63">
        <v>1155.3800000000001</v>
      </c>
    </row>
    <row r="92" spans="1:6" ht="14.25" customHeight="1" x14ac:dyDescent="0.2">
      <c r="A92" s="65">
        <v>45172</v>
      </c>
      <c r="B92" s="63">
        <v>3</v>
      </c>
      <c r="C92" s="63">
        <v>1136.74</v>
      </c>
      <c r="D92" s="63">
        <v>0</v>
      </c>
      <c r="E92" s="63">
        <v>20.75</v>
      </c>
      <c r="F92" s="63">
        <v>1155.17</v>
      </c>
    </row>
    <row r="93" spans="1:6" ht="14.25" customHeight="1" x14ac:dyDescent="0.2">
      <c r="A93" s="65">
        <v>45172</v>
      </c>
      <c r="B93" s="63">
        <v>4</v>
      </c>
      <c r="C93" s="63">
        <v>1141.54</v>
      </c>
      <c r="D93" s="63">
        <v>1.01</v>
      </c>
      <c r="E93" s="63">
        <v>5.37</v>
      </c>
      <c r="F93" s="63">
        <v>1159.97</v>
      </c>
    </row>
    <row r="94" spans="1:6" ht="14.25" customHeight="1" x14ac:dyDescent="0.2">
      <c r="A94" s="65">
        <v>45172</v>
      </c>
      <c r="B94" s="63">
        <v>5</v>
      </c>
      <c r="C94" s="63">
        <v>1120.3399999999999</v>
      </c>
      <c r="D94" s="63">
        <v>17.12</v>
      </c>
      <c r="E94" s="63">
        <v>0</v>
      </c>
      <c r="F94" s="63">
        <v>1138.77</v>
      </c>
    </row>
    <row r="95" spans="1:6" ht="14.25" customHeight="1" x14ac:dyDescent="0.2">
      <c r="A95" s="65">
        <v>45172</v>
      </c>
      <c r="B95" s="63">
        <v>6</v>
      </c>
      <c r="C95" s="63">
        <v>1156.97</v>
      </c>
      <c r="D95" s="63">
        <v>90.31</v>
      </c>
      <c r="E95" s="63">
        <v>0</v>
      </c>
      <c r="F95" s="63">
        <v>1175.4000000000001</v>
      </c>
    </row>
    <row r="96" spans="1:6" ht="14.25" customHeight="1" x14ac:dyDescent="0.2">
      <c r="A96" s="65">
        <v>45172</v>
      </c>
      <c r="B96" s="63">
        <v>7</v>
      </c>
      <c r="C96" s="63">
        <v>1365.35</v>
      </c>
      <c r="D96" s="63">
        <v>5.26</v>
      </c>
      <c r="E96" s="63">
        <v>20.100000000000001</v>
      </c>
      <c r="F96" s="63">
        <v>1383.78</v>
      </c>
    </row>
    <row r="97" spans="1:6" ht="14.25" customHeight="1" x14ac:dyDescent="0.2">
      <c r="A97" s="65">
        <v>45172</v>
      </c>
      <c r="B97" s="63">
        <v>8</v>
      </c>
      <c r="C97" s="63">
        <v>1559.29</v>
      </c>
      <c r="D97" s="63">
        <v>101.15</v>
      </c>
      <c r="E97" s="63">
        <v>0</v>
      </c>
      <c r="F97" s="63">
        <v>1577.72</v>
      </c>
    </row>
    <row r="98" spans="1:6" ht="14.25" customHeight="1" x14ac:dyDescent="0.2">
      <c r="A98" s="65">
        <v>45172</v>
      </c>
      <c r="B98" s="63">
        <v>9</v>
      </c>
      <c r="C98" s="63">
        <v>1694.26</v>
      </c>
      <c r="D98" s="63">
        <v>46.31</v>
      </c>
      <c r="E98" s="63">
        <v>0</v>
      </c>
      <c r="F98" s="63">
        <v>1712.69</v>
      </c>
    </row>
    <row r="99" spans="1:6" ht="14.25" customHeight="1" x14ac:dyDescent="0.2">
      <c r="A99" s="65">
        <v>45172</v>
      </c>
      <c r="B99" s="63">
        <v>10</v>
      </c>
      <c r="C99" s="63">
        <v>1761.72</v>
      </c>
      <c r="D99" s="63">
        <v>25.22</v>
      </c>
      <c r="E99" s="63">
        <v>0</v>
      </c>
      <c r="F99" s="63">
        <v>1780.15</v>
      </c>
    </row>
    <row r="100" spans="1:6" ht="14.25" customHeight="1" x14ac:dyDescent="0.2">
      <c r="A100" s="65">
        <v>45172</v>
      </c>
      <c r="B100" s="63">
        <v>11</v>
      </c>
      <c r="C100" s="63">
        <v>1772.16</v>
      </c>
      <c r="D100" s="63">
        <v>0</v>
      </c>
      <c r="E100" s="63">
        <v>15.17</v>
      </c>
      <c r="F100" s="63">
        <v>1790.59</v>
      </c>
    </row>
    <row r="101" spans="1:6" ht="14.25" customHeight="1" x14ac:dyDescent="0.2">
      <c r="A101" s="65">
        <v>45172</v>
      </c>
      <c r="B101" s="63">
        <v>12</v>
      </c>
      <c r="C101" s="63">
        <v>1764.82</v>
      </c>
      <c r="D101" s="63">
        <v>30.74</v>
      </c>
      <c r="E101" s="63">
        <v>0</v>
      </c>
      <c r="F101" s="63">
        <v>1783.25</v>
      </c>
    </row>
    <row r="102" spans="1:6" ht="14.25" customHeight="1" x14ac:dyDescent="0.2">
      <c r="A102" s="65">
        <v>45172</v>
      </c>
      <c r="B102" s="63">
        <v>13</v>
      </c>
      <c r="C102" s="63">
        <v>1763.02</v>
      </c>
      <c r="D102" s="63">
        <v>48.47</v>
      </c>
      <c r="E102" s="63">
        <v>0</v>
      </c>
      <c r="F102" s="63">
        <v>1781.45</v>
      </c>
    </row>
    <row r="103" spans="1:6" ht="14.25" customHeight="1" x14ac:dyDescent="0.2">
      <c r="A103" s="65">
        <v>45172</v>
      </c>
      <c r="B103" s="63">
        <v>14</v>
      </c>
      <c r="C103" s="63">
        <v>1771.35</v>
      </c>
      <c r="D103" s="63">
        <v>72.12</v>
      </c>
      <c r="E103" s="63">
        <v>0</v>
      </c>
      <c r="F103" s="63">
        <v>1789.78</v>
      </c>
    </row>
    <row r="104" spans="1:6" ht="14.25" customHeight="1" x14ac:dyDescent="0.2">
      <c r="A104" s="65">
        <v>45172</v>
      </c>
      <c r="B104" s="63">
        <v>15</v>
      </c>
      <c r="C104" s="63">
        <v>1783.1</v>
      </c>
      <c r="D104" s="63">
        <v>100.38</v>
      </c>
      <c r="E104" s="63">
        <v>0</v>
      </c>
      <c r="F104" s="63">
        <v>1801.53</v>
      </c>
    </row>
    <row r="105" spans="1:6" ht="14.25" customHeight="1" x14ac:dyDescent="0.2">
      <c r="A105" s="65">
        <v>45172</v>
      </c>
      <c r="B105" s="63">
        <v>16</v>
      </c>
      <c r="C105" s="63">
        <v>1803.91</v>
      </c>
      <c r="D105" s="63">
        <v>133.65</v>
      </c>
      <c r="E105" s="63">
        <v>0</v>
      </c>
      <c r="F105" s="63">
        <v>1822.34</v>
      </c>
    </row>
    <row r="106" spans="1:6" ht="14.25" customHeight="1" x14ac:dyDescent="0.2">
      <c r="A106" s="65">
        <v>45172</v>
      </c>
      <c r="B106" s="63">
        <v>17</v>
      </c>
      <c r="C106" s="63">
        <v>1809.1</v>
      </c>
      <c r="D106" s="63">
        <v>89.44</v>
      </c>
      <c r="E106" s="63">
        <v>0</v>
      </c>
      <c r="F106" s="63">
        <v>1827.53</v>
      </c>
    </row>
    <row r="107" spans="1:6" ht="14.25" customHeight="1" x14ac:dyDescent="0.2">
      <c r="A107" s="65">
        <v>45172</v>
      </c>
      <c r="B107" s="63">
        <v>18</v>
      </c>
      <c r="C107" s="63">
        <v>1817.28</v>
      </c>
      <c r="D107" s="63">
        <v>207.17</v>
      </c>
      <c r="E107" s="63">
        <v>0</v>
      </c>
      <c r="F107" s="63">
        <v>1835.71</v>
      </c>
    </row>
    <row r="108" spans="1:6" ht="14.25" customHeight="1" x14ac:dyDescent="0.2">
      <c r="A108" s="65">
        <v>45172</v>
      </c>
      <c r="B108" s="63">
        <v>19</v>
      </c>
      <c r="C108" s="63">
        <v>1844.63</v>
      </c>
      <c r="D108" s="63">
        <v>191.67</v>
      </c>
      <c r="E108" s="63">
        <v>0</v>
      </c>
      <c r="F108" s="63">
        <v>1863.06</v>
      </c>
    </row>
    <row r="109" spans="1:6" ht="14.25" customHeight="1" x14ac:dyDescent="0.2">
      <c r="A109" s="65">
        <v>45172</v>
      </c>
      <c r="B109" s="63">
        <v>20</v>
      </c>
      <c r="C109" s="63">
        <v>1772.45</v>
      </c>
      <c r="D109" s="63">
        <v>123.59</v>
      </c>
      <c r="E109" s="63">
        <v>0</v>
      </c>
      <c r="F109" s="63">
        <v>1790.88</v>
      </c>
    </row>
    <row r="110" spans="1:6" ht="14.25" customHeight="1" x14ac:dyDescent="0.2">
      <c r="A110" s="65">
        <v>45172</v>
      </c>
      <c r="B110" s="63">
        <v>21</v>
      </c>
      <c r="C110" s="63">
        <v>1636.28</v>
      </c>
      <c r="D110" s="63">
        <v>91.33</v>
      </c>
      <c r="E110" s="63">
        <v>0</v>
      </c>
      <c r="F110" s="63">
        <v>1654.71</v>
      </c>
    </row>
    <row r="111" spans="1:6" ht="14.25" customHeight="1" x14ac:dyDescent="0.2">
      <c r="A111" s="65">
        <v>45172</v>
      </c>
      <c r="B111" s="63">
        <v>22</v>
      </c>
      <c r="C111" s="63">
        <v>1563.73</v>
      </c>
      <c r="D111" s="63">
        <v>0</v>
      </c>
      <c r="E111" s="63">
        <v>222.02</v>
      </c>
      <c r="F111" s="63">
        <v>1582.16</v>
      </c>
    </row>
    <row r="112" spans="1:6" ht="14.25" customHeight="1" x14ac:dyDescent="0.2">
      <c r="A112" s="65">
        <v>45172</v>
      </c>
      <c r="B112" s="63">
        <v>23</v>
      </c>
      <c r="C112" s="63">
        <v>1299.6400000000001</v>
      </c>
      <c r="D112" s="63">
        <v>0</v>
      </c>
      <c r="E112" s="63">
        <v>38.01</v>
      </c>
      <c r="F112" s="63">
        <v>1318.07</v>
      </c>
    </row>
    <row r="113" spans="1:6" ht="14.25" customHeight="1" x14ac:dyDescent="0.2">
      <c r="A113" s="65">
        <v>45173</v>
      </c>
      <c r="B113" s="63">
        <v>0</v>
      </c>
      <c r="C113" s="63">
        <v>1291.43</v>
      </c>
      <c r="D113" s="63">
        <v>0</v>
      </c>
      <c r="E113" s="63">
        <v>108.09</v>
      </c>
      <c r="F113" s="63">
        <v>1309.8599999999999</v>
      </c>
    </row>
    <row r="114" spans="1:6" ht="14.25" customHeight="1" x14ac:dyDescent="0.2">
      <c r="A114" s="65">
        <v>45173</v>
      </c>
      <c r="B114" s="63">
        <v>1</v>
      </c>
      <c r="C114" s="63">
        <v>1209.29</v>
      </c>
      <c r="D114" s="63">
        <v>0</v>
      </c>
      <c r="E114" s="63">
        <v>105.9</v>
      </c>
      <c r="F114" s="63">
        <v>1227.72</v>
      </c>
    </row>
    <row r="115" spans="1:6" ht="14.25" customHeight="1" x14ac:dyDescent="0.2">
      <c r="A115" s="65">
        <v>45173</v>
      </c>
      <c r="B115" s="63">
        <v>2</v>
      </c>
      <c r="C115" s="63">
        <v>1167.83</v>
      </c>
      <c r="D115" s="63">
        <v>0</v>
      </c>
      <c r="E115" s="63">
        <v>276.64</v>
      </c>
      <c r="F115" s="63">
        <v>1186.26</v>
      </c>
    </row>
    <row r="116" spans="1:6" ht="14.25" customHeight="1" x14ac:dyDescent="0.2">
      <c r="A116" s="65">
        <v>45173</v>
      </c>
      <c r="B116" s="63">
        <v>3</v>
      </c>
      <c r="C116" s="63">
        <v>1154.98</v>
      </c>
      <c r="D116" s="63">
        <v>0</v>
      </c>
      <c r="E116" s="63">
        <v>202.2</v>
      </c>
      <c r="F116" s="63">
        <v>1173.4100000000001</v>
      </c>
    </row>
    <row r="117" spans="1:6" ht="14.25" customHeight="1" x14ac:dyDescent="0.2">
      <c r="A117" s="65">
        <v>45173</v>
      </c>
      <c r="B117" s="63">
        <v>4</v>
      </c>
      <c r="C117" s="63">
        <v>1203.47</v>
      </c>
      <c r="D117" s="63">
        <v>0</v>
      </c>
      <c r="E117" s="63">
        <v>5.3</v>
      </c>
      <c r="F117" s="63">
        <v>1221.9000000000001</v>
      </c>
    </row>
    <row r="118" spans="1:6" ht="14.25" customHeight="1" x14ac:dyDescent="0.2">
      <c r="A118" s="65">
        <v>45173</v>
      </c>
      <c r="B118" s="63">
        <v>5</v>
      </c>
      <c r="C118" s="63">
        <v>1255.1300000000001</v>
      </c>
      <c r="D118" s="63">
        <v>135.88999999999999</v>
      </c>
      <c r="E118" s="63">
        <v>0</v>
      </c>
      <c r="F118" s="63">
        <v>1273.56</v>
      </c>
    </row>
    <row r="119" spans="1:6" ht="14.25" customHeight="1" x14ac:dyDescent="0.2">
      <c r="A119" s="65">
        <v>45173</v>
      </c>
      <c r="B119" s="63">
        <v>6</v>
      </c>
      <c r="C119" s="63">
        <v>1461.1</v>
      </c>
      <c r="D119" s="63">
        <v>81.02</v>
      </c>
      <c r="E119" s="63">
        <v>0</v>
      </c>
      <c r="F119" s="63">
        <v>1479.53</v>
      </c>
    </row>
    <row r="120" spans="1:6" ht="14.25" customHeight="1" x14ac:dyDescent="0.2">
      <c r="A120" s="65">
        <v>45173</v>
      </c>
      <c r="B120" s="63">
        <v>7</v>
      </c>
      <c r="C120" s="63">
        <v>1627.23</v>
      </c>
      <c r="D120" s="63">
        <v>106.6</v>
      </c>
      <c r="E120" s="63">
        <v>0</v>
      </c>
      <c r="F120" s="63">
        <v>1645.66</v>
      </c>
    </row>
    <row r="121" spans="1:6" ht="14.25" customHeight="1" x14ac:dyDescent="0.2">
      <c r="A121" s="65">
        <v>45173</v>
      </c>
      <c r="B121" s="63">
        <v>8</v>
      </c>
      <c r="C121" s="63">
        <v>1714.89</v>
      </c>
      <c r="D121" s="63">
        <v>125.02</v>
      </c>
      <c r="E121" s="63">
        <v>0</v>
      </c>
      <c r="F121" s="63">
        <v>1733.32</v>
      </c>
    </row>
    <row r="122" spans="1:6" ht="14.25" customHeight="1" x14ac:dyDescent="0.2">
      <c r="A122" s="65">
        <v>45173</v>
      </c>
      <c r="B122" s="63">
        <v>9</v>
      </c>
      <c r="C122" s="63">
        <v>1819.24</v>
      </c>
      <c r="D122" s="63">
        <v>0</v>
      </c>
      <c r="E122" s="63">
        <v>6.63</v>
      </c>
      <c r="F122" s="63">
        <v>1837.67</v>
      </c>
    </row>
    <row r="123" spans="1:6" ht="14.25" customHeight="1" x14ac:dyDescent="0.2">
      <c r="A123" s="65">
        <v>45173</v>
      </c>
      <c r="B123" s="63">
        <v>10</v>
      </c>
      <c r="C123" s="63">
        <v>1814.84</v>
      </c>
      <c r="D123" s="63">
        <v>0</v>
      </c>
      <c r="E123" s="63">
        <v>28.97</v>
      </c>
      <c r="F123" s="63">
        <v>1833.27</v>
      </c>
    </row>
    <row r="124" spans="1:6" ht="14.25" customHeight="1" x14ac:dyDescent="0.2">
      <c r="A124" s="65">
        <v>45173</v>
      </c>
      <c r="B124" s="63">
        <v>11</v>
      </c>
      <c r="C124" s="63">
        <v>1799.56</v>
      </c>
      <c r="D124" s="63">
        <v>0</v>
      </c>
      <c r="E124" s="63">
        <v>63.55</v>
      </c>
      <c r="F124" s="63">
        <v>1817.99</v>
      </c>
    </row>
    <row r="125" spans="1:6" ht="14.25" customHeight="1" x14ac:dyDescent="0.2">
      <c r="A125" s="65">
        <v>45173</v>
      </c>
      <c r="B125" s="63">
        <v>12</v>
      </c>
      <c r="C125" s="63">
        <v>1769.23</v>
      </c>
      <c r="D125" s="63">
        <v>0</v>
      </c>
      <c r="E125" s="63">
        <v>44.79</v>
      </c>
      <c r="F125" s="63">
        <v>1787.66</v>
      </c>
    </row>
    <row r="126" spans="1:6" ht="14.25" customHeight="1" x14ac:dyDescent="0.2">
      <c r="A126" s="65">
        <v>45173</v>
      </c>
      <c r="B126" s="63">
        <v>13</v>
      </c>
      <c r="C126" s="63">
        <v>1801.09</v>
      </c>
      <c r="D126" s="63">
        <v>0</v>
      </c>
      <c r="E126" s="63">
        <v>46.06</v>
      </c>
      <c r="F126" s="63">
        <v>1819.52</v>
      </c>
    </row>
    <row r="127" spans="1:6" ht="14.25" customHeight="1" x14ac:dyDescent="0.2">
      <c r="A127" s="65">
        <v>45173</v>
      </c>
      <c r="B127" s="63">
        <v>14</v>
      </c>
      <c r="C127" s="63">
        <v>1813.72</v>
      </c>
      <c r="D127" s="63">
        <v>0</v>
      </c>
      <c r="E127" s="63">
        <v>15.05</v>
      </c>
      <c r="F127" s="63">
        <v>1832.15</v>
      </c>
    </row>
    <row r="128" spans="1:6" ht="14.25" customHeight="1" x14ac:dyDescent="0.2">
      <c r="A128" s="65">
        <v>45173</v>
      </c>
      <c r="B128" s="63">
        <v>15</v>
      </c>
      <c r="C128" s="63">
        <v>1827.58</v>
      </c>
      <c r="D128" s="63">
        <v>0</v>
      </c>
      <c r="E128" s="63">
        <v>17.27</v>
      </c>
      <c r="F128" s="63">
        <v>1846.01</v>
      </c>
    </row>
    <row r="129" spans="1:6" ht="14.25" customHeight="1" x14ac:dyDescent="0.2">
      <c r="A129" s="65">
        <v>45173</v>
      </c>
      <c r="B129" s="63">
        <v>16</v>
      </c>
      <c r="C129" s="63">
        <v>1840.8</v>
      </c>
      <c r="D129" s="63">
        <v>19.59</v>
      </c>
      <c r="E129" s="63">
        <v>0.14000000000000001</v>
      </c>
      <c r="F129" s="63">
        <v>1859.23</v>
      </c>
    </row>
    <row r="130" spans="1:6" ht="14.25" customHeight="1" x14ac:dyDescent="0.2">
      <c r="A130" s="65">
        <v>45173</v>
      </c>
      <c r="B130" s="63">
        <v>17</v>
      </c>
      <c r="C130" s="63">
        <v>1829.22</v>
      </c>
      <c r="D130" s="63">
        <v>6.19</v>
      </c>
      <c r="E130" s="63">
        <v>0</v>
      </c>
      <c r="F130" s="63">
        <v>1847.65</v>
      </c>
    </row>
    <row r="131" spans="1:6" ht="14.25" customHeight="1" x14ac:dyDescent="0.2">
      <c r="A131" s="65">
        <v>45173</v>
      </c>
      <c r="B131" s="63">
        <v>18</v>
      </c>
      <c r="C131" s="63">
        <v>1846.72</v>
      </c>
      <c r="D131" s="63">
        <v>95.49</v>
      </c>
      <c r="E131" s="63">
        <v>0</v>
      </c>
      <c r="F131" s="63">
        <v>1865.15</v>
      </c>
    </row>
    <row r="132" spans="1:6" ht="14.25" customHeight="1" x14ac:dyDescent="0.2">
      <c r="A132" s="65">
        <v>45173</v>
      </c>
      <c r="B132" s="63">
        <v>19</v>
      </c>
      <c r="C132" s="63">
        <v>1832.32</v>
      </c>
      <c r="D132" s="63">
        <v>62.69</v>
      </c>
      <c r="E132" s="63">
        <v>0</v>
      </c>
      <c r="F132" s="63">
        <v>1850.75</v>
      </c>
    </row>
    <row r="133" spans="1:6" ht="14.25" customHeight="1" x14ac:dyDescent="0.2">
      <c r="A133" s="65">
        <v>45173</v>
      </c>
      <c r="B133" s="63">
        <v>20</v>
      </c>
      <c r="C133" s="63">
        <v>1790.98</v>
      </c>
      <c r="D133" s="63">
        <v>0</v>
      </c>
      <c r="E133" s="63">
        <v>19.52</v>
      </c>
      <c r="F133" s="63">
        <v>1809.41</v>
      </c>
    </row>
    <row r="134" spans="1:6" ht="14.25" customHeight="1" x14ac:dyDescent="0.2">
      <c r="A134" s="65">
        <v>45173</v>
      </c>
      <c r="B134" s="63">
        <v>21</v>
      </c>
      <c r="C134" s="63">
        <v>1681.91</v>
      </c>
      <c r="D134" s="63">
        <v>0</v>
      </c>
      <c r="E134" s="63">
        <v>248.37</v>
      </c>
      <c r="F134" s="63">
        <v>1700.34</v>
      </c>
    </row>
    <row r="135" spans="1:6" ht="14.25" customHeight="1" x14ac:dyDescent="0.2">
      <c r="A135" s="65">
        <v>45173</v>
      </c>
      <c r="B135" s="63">
        <v>22</v>
      </c>
      <c r="C135" s="63">
        <v>1587.04</v>
      </c>
      <c r="D135" s="63">
        <v>0</v>
      </c>
      <c r="E135" s="63">
        <v>475.94</v>
      </c>
      <c r="F135" s="63">
        <v>1605.47</v>
      </c>
    </row>
    <row r="136" spans="1:6" ht="14.25" customHeight="1" x14ac:dyDescent="0.2">
      <c r="A136" s="65">
        <v>45173</v>
      </c>
      <c r="B136" s="63">
        <v>23</v>
      </c>
      <c r="C136" s="63">
        <v>1355.04</v>
      </c>
      <c r="D136" s="63">
        <v>0</v>
      </c>
      <c r="E136" s="63">
        <v>472.44</v>
      </c>
      <c r="F136" s="63">
        <v>1373.47</v>
      </c>
    </row>
    <row r="137" spans="1:6" ht="14.25" customHeight="1" x14ac:dyDescent="0.2">
      <c r="A137" s="65">
        <v>45174</v>
      </c>
      <c r="B137" s="63">
        <v>0</v>
      </c>
      <c r="C137" s="63">
        <v>1283.52</v>
      </c>
      <c r="D137" s="63">
        <v>0</v>
      </c>
      <c r="E137" s="63">
        <v>440.27</v>
      </c>
      <c r="F137" s="63">
        <v>1301.95</v>
      </c>
    </row>
    <row r="138" spans="1:6" ht="14.25" customHeight="1" x14ac:dyDescent="0.2">
      <c r="A138" s="65">
        <v>45174</v>
      </c>
      <c r="B138" s="63">
        <v>1</v>
      </c>
      <c r="C138" s="63">
        <v>1231.53</v>
      </c>
      <c r="D138" s="63">
        <v>0</v>
      </c>
      <c r="E138" s="63">
        <v>341.31</v>
      </c>
      <c r="F138" s="63">
        <v>1249.96</v>
      </c>
    </row>
    <row r="139" spans="1:6" ht="14.25" customHeight="1" x14ac:dyDescent="0.2">
      <c r="A139" s="65">
        <v>45174</v>
      </c>
      <c r="B139" s="63">
        <v>2</v>
      </c>
      <c r="C139" s="63">
        <v>1171.1600000000001</v>
      </c>
      <c r="D139" s="63">
        <v>0</v>
      </c>
      <c r="E139" s="63">
        <v>285.89</v>
      </c>
      <c r="F139" s="63">
        <v>1189.5899999999999</v>
      </c>
    </row>
    <row r="140" spans="1:6" ht="14.25" customHeight="1" x14ac:dyDescent="0.2">
      <c r="A140" s="65">
        <v>45174</v>
      </c>
      <c r="B140" s="63">
        <v>3</v>
      </c>
      <c r="C140" s="63">
        <v>1171.3900000000001</v>
      </c>
      <c r="D140" s="63">
        <v>0</v>
      </c>
      <c r="E140" s="63">
        <v>151.56</v>
      </c>
      <c r="F140" s="63">
        <v>1189.82</v>
      </c>
    </row>
    <row r="141" spans="1:6" ht="14.25" customHeight="1" x14ac:dyDescent="0.2">
      <c r="A141" s="65">
        <v>45174</v>
      </c>
      <c r="B141" s="63">
        <v>4</v>
      </c>
      <c r="C141" s="63">
        <v>1250.53</v>
      </c>
      <c r="D141" s="63">
        <v>46.57</v>
      </c>
      <c r="E141" s="63">
        <v>0</v>
      </c>
      <c r="F141" s="63">
        <v>1268.96</v>
      </c>
    </row>
    <row r="142" spans="1:6" ht="14.25" customHeight="1" x14ac:dyDescent="0.2">
      <c r="A142" s="65">
        <v>45174</v>
      </c>
      <c r="B142" s="63">
        <v>5</v>
      </c>
      <c r="C142" s="63">
        <v>1377.53</v>
      </c>
      <c r="D142" s="63">
        <v>50.01</v>
      </c>
      <c r="E142" s="63">
        <v>0</v>
      </c>
      <c r="F142" s="63">
        <v>1395.96</v>
      </c>
    </row>
    <row r="143" spans="1:6" ht="14.25" customHeight="1" x14ac:dyDescent="0.2">
      <c r="A143" s="65">
        <v>45174</v>
      </c>
      <c r="B143" s="63">
        <v>6</v>
      </c>
      <c r="C143" s="63">
        <v>1513.44</v>
      </c>
      <c r="D143" s="63">
        <v>136.07</v>
      </c>
      <c r="E143" s="63">
        <v>0</v>
      </c>
      <c r="F143" s="63">
        <v>1531.87</v>
      </c>
    </row>
    <row r="144" spans="1:6" ht="14.25" customHeight="1" x14ac:dyDescent="0.2">
      <c r="A144" s="65">
        <v>45174</v>
      </c>
      <c r="B144" s="63">
        <v>7</v>
      </c>
      <c r="C144" s="63">
        <v>1678.1</v>
      </c>
      <c r="D144" s="63">
        <v>130.47999999999999</v>
      </c>
      <c r="E144" s="63">
        <v>0</v>
      </c>
      <c r="F144" s="63">
        <v>1696.53</v>
      </c>
    </row>
    <row r="145" spans="1:6" ht="14.25" customHeight="1" x14ac:dyDescent="0.2">
      <c r="A145" s="65">
        <v>45174</v>
      </c>
      <c r="B145" s="63">
        <v>8</v>
      </c>
      <c r="C145" s="63">
        <v>1709.8</v>
      </c>
      <c r="D145" s="63">
        <v>227.68</v>
      </c>
      <c r="E145" s="63">
        <v>0</v>
      </c>
      <c r="F145" s="63">
        <v>1728.23</v>
      </c>
    </row>
    <row r="146" spans="1:6" ht="14.25" customHeight="1" x14ac:dyDescent="0.2">
      <c r="A146" s="65">
        <v>45174</v>
      </c>
      <c r="B146" s="63">
        <v>9</v>
      </c>
      <c r="C146" s="63">
        <v>1823.12</v>
      </c>
      <c r="D146" s="63">
        <v>89.36</v>
      </c>
      <c r="E146" s="63">
        <v>0.12</v>
      </c>
      <c r="F146" s="63">
        <v>1841.55</v>
      </c>
    </row>
    <row r="147" spans="1:6" ht="14.25" customHeight="1" x14ac:dyDescent="0.2">
      <c r="A147" s="65">
        <v>45174</v>
      </c>
      <c r="B147" s="63">
        <v>10</v>
      </c>
      <c r="C147" s="63">
        <v>1811.4</v>
      </c>
      <c r="D147" s="63">
        <v>16.91</v>
      </c>
      <c r="E147" s="63">
        <v>10.06</v>
      </c>
      <c r="F147" s="63">
        <v>1829.83</v>
      </c>
    </row>
    <row r="148" spans="1:6" ht="14.25" customHeight="1" x14ac:dyDescent="0.2">
      <c r="A148" s="65">
        <v>45174</v>
      </c>
      <c r="B148" s="63">
        <v>11</v>
      </c>
      <c r="C148" s="63">
        <v>1813.25</v>
      </c>
      <c r="D148" s="63">
        <v>15.89</v>
      </c>
      <c r="E148" s="63">
        <v>2.65</v>
      </c>
      <c r="F148" s="63">
        <v>1831.68</v>
      </c>
    </row>
    <row r="149" spans="1:6" ht="14.25" customHeight="1" x14ac:dyDescent="0.2">
      <c r="A149" s="65">
        <v>45174</v>
      </c>
      <c r="B149" s="63">
        <v>12</v>
      </c>
      <c r="C149" s="63">
        <v>1807.63</v>
      </c>
      <c r="D149" s="63">
        <v>28.7</v>
      </c>
      <c r="E149" s="63">
        <v>0.83</v>
      </c>
      <c r="F149" s="63">
        <v>1826.06</v>
      </c>
    </row>
    <row r="150" spans="1:6" ht="14.25" customHeight="1" x14ac:dyDescent="0.2">
      <c r="A150" s="65">
        <v>45174</v>
      </c>
      <c r="B150" s="63">
        <v>13</v>
      </c>
      <c r="C150" s="63">
        <v>1820.76</v>
      </c>
      <c r="D150" s="63">
        <v>17.86</v>
      </c>
      <c r="E150" s="63">
        <v>2.8</v>
      </c>
      <c r="F150" s="63">
        <v>1839.19</v>
      </c>
    </row>
    <row r="151" spans="1:6" ht="14.25" customHeight="1" x14ac:dyDescent="0.2">
      <c r="A151" s="65">
        <v>45174</v>
      </c>
      <c r="B151" s="63">
        <v>14</v>
      </c>
      <c r="C151" s="63">
        <v>1851.04</v>
      </c>
      <c r="D151" s="63">
        <v>30.7</v>
      </c>
      <c r="E151" s="63">
        <v>0.18</v>
      </c>
      <c r="F151" s="63">
        <v>1869.47</v>
      </c>
    </row>
    <row r="152" spans="1:6" ht="14.25" customHeight="1" x14ac:dyDescent="0.2">
      <c r="A152" s="65">
        <v>45174</v>
      </c>
      <c r="B152" s="63">
        <v>15</v>
      </c>
      <c r="C152" s="63">
        <v>1845.73</v>
      </c>
      <c r="D152" s="63">
        <v>18.649999999999999</v>
      </c>
      <c r="E152" s="63">
        <v>5.39</v>
      </c>
      <c r="F152" s="63">
        <v>1864.16</v>
      </c>
    </row>
    <row r="153" spans="1:6" ht="14.25" customHeight="1" x14ac:dyDescent="0.2">
      <c r="A153" s="65">
        <v>45174</v>
      </c>
      <c r="B153" s="63">
        <v>16</v>
      </c>
      <c r="C153" s="63">
        <v>1870.6</v>
      </c>
      <c r="D153" s="63">
        <v>6.29</v>
      </c>
      <c r="E153" s="63">
        <v>19.399999999999999</v>
      </c>
      <c r="F153" s="63">
        <v>1889.03</v>
      </c>
    </row>
    <row r="154" spans="1:6" ht="14.25" customHeight="1" x14ac:dyDescent="0.2">
      <c r="A154" s="65">
        <v>45174</v>
      </c>
      <c r="B154" s="63">
        <v>17</v>
      </c>
      <c r="C154" s="63">
        <v>1857.74</v>
      </c>
      <c r="D154" s="63">
        <v>55.12</v>
      </c>
      <c r="E154" s="63">
        <v>0.05</v>
      </c>
      <c r="F154" s="63">
        <v>1876.17</v>
      </c>
    </row>
    <row r="155" spans="1:6" ht="14.25" customHeight="1" x14ac:dyDescent="0.2">
      <c r="A155" s="65">
        <v>45174</v>
      </c>
      <c r="B155" s="63">
        <v>18</v>
      </c>
      <c r="C155" s="63">
        <v>1860.44</v>
      </c>
      <c r="D155" s="63">
        <v>125.87</v>
      </c>
      <c r="E155" s="63">
        <v>0</v>
      </c>
      <c r="F155" s="63">
        <v>1878.87</v>
      </c>
    </row>
    <row r="156" spans="1:6" ht="14.25" customHeight="1" x14ac:dyDescent="0.2">
      <c r="A156" s="65">
        <v>45174</v>
      </c>
      <c r="B156" s="63">
        <v>19</v>
      </c>
      <c r="C156" s="63">
        <v>1892.8</v>
      </c>
      <c r="D156" s="63">
        <v>104.01</v>
      </c>
      <c r="E156" s="63">
        <v>0</v>
      </c>
      <c r="F156" s="63">
        <v>1911.23</v>
      </c>
    </row>
    <row r="157" spans="1:6" ht="14.25" customHeight="1" x14ac:dyDescent="0.2">
      <c r="A157" s="65">
        <v>45174</v>
      </c>
      <c r="B157" s="63">
        <v>20</v>
      </c>
      <c r="C157" s="63">
        <v>1792.86</v>
      </c>
      <c r="D157" s="63">
        <v>2.93</v>
      </c>
      <c r="E157" s="63">
        <v>32.86</v>
      </c>
      <c r="F157" s="63">
        <v>1811.29</v>
      </c>
    </row>
    <row r="158" spans="1:6" ht="14.25" customHeight="1" x14ac:dyDescent="0.2">
      <c r="A158" s="65">
        <v>45174</v>
      </c>
      <c r="B158" s="63">
        <v>21</v>
      </c>
      <c r="C158" s="63">
        <v>1746.08</v>
      </c>
      <c r="D158" s="63">
        <v>1.38</v>
      </c>
      <c r="E158" s="63">
        <v>109.95</v>
      </c>
      <c r="F158" s="63">
        <v>1764.51</v>
      </c>
    </row>
    <row r="159" spans="1:6" ht="14.25" customHeight="1" x14ac:dyDescent="0.2">
      <c r="A159" s="65">
        <v>45174</v>
      </c>
      <c r="B159" s="63">
        <v>22</v>
      </c>
      <c r="C159" s="63">
        <v>1596.59</v>
      </c>
      <c r="D159" s="63">
        <v>0</v>
      </c>
      <c r="E159" s="63">
        <v>351.74</v>
      </c>
      <c r="F159" s="63">
        <v>1615.02</v>
      </c>
    </row>
    <row r="160" spans="1:6" ht="14.25" customHeight="1" x14ac:dyDescent="0.2">
      <c r="A160" s="65">
        <v>45174</v>
      </c>
      <c r="B160" s="63">
        <v>23</v>
      </c>
      <c r="C160" s="63">
        <v>1492.53</v>
      </c>
      <c r="D160" s="63">
        <v>0</v>
      </c>
      <c r="E160" s="63">
        <v>297.2</v>
      </c>
      <c r="F160" s="63">
        <v>1510.96</v>
      </c>
    </row>
    <row r="161" spans="1:6" ht="14.25" customHeight="1" x14ac:dyDescent="0.2">
      <c r="A161" s="65">
        <v>45175</v>
      </c>
      <c r="B161" s="63">
        <v>0</v>
      </c>
      <c r="C161" s="63">
        <v>1281.9000000000001</v>
      </c>
      <c r="D161" s="63">
        <v>0</v>
      </c>
      <c r="E161" s="63">
        <v>61.99</v>
      </c>
      <c r="F161" s="63">
        <v>1300.33</v>
      </c>
    </row>
    <row r="162" spans="1:6" ht="14.25" customHeight="1" x14ac:dyDescent="0.2">
      <c r="A162" s="65">
        <v>45175</v>
      </c>
      <c r="B162" s="63">
        <v>1</v>
      </c>
      <c r="C162" s="63">
        <v>1188.5999999999999</v>
      </c>
      <c r="D162" s="63">
        <v>0</v>
      </c>
      <c r="E162" s="63">
        <v>285.52</v>
      </c>
      <c r="F162" s="63">
        <v>1207.03</v>
      </c>
    </row>
    <row r="163" spans="1:6" ht="14.25" customHeight="1" x14ac:dyDescent="0.2">
      <c r="A163" s="65">
        <v>45175</v>
      </c>
      <c r="B163" s="63">
        <v>2</v>
      </c>
      <c r="C163" s="63">
        <v>1153.8900000000001</v>
      </c>
      <c r="D163" s="63">
        <v>0</v>
      </c>
      <c r="E163" s="63">
        <v>258.08</v>
      </c>
      <c r="F163" s="63">
        <v>1172.32</v>
      </c>
    </row>
    <row r="164" spans="1:6" ht="14.25" customHeight="1" x14ac:dyDescent="0.2">
      <c r="A164" s="65">
        <v>45175</v>
      </c>
      <c r="B164" s="63">
        <v>3</v>
      </c>
      <c r="C164" s="63">
        <v>1177.6099999999999</v>
      </c>
      <c r="D164" s="63">
        <v>36.130000000000003</v>
      </c>
      <c r="E164" s="63">
        <v>0</v>
      </c>
      <c r="F164" s="63">
        <v>1196.04</v>
      </c>
    </row>
    <row r="165" spans="1:6" ht="14.25" customHeight="1" x14ac:dyDescent="0.2">
      <c r="A165" s="65">
        <v>45175</v>
      </c>
      <c r="B165" s="63">
        <v>4</v>
      </c>
      <c r="C165" s="63">
        <v>1277.72</v>
      </c>
      <c r="D165" s="63">
        <v>137.5</v>
      </c>
      <c r="E165" s="63">
        <v>0</v>
      </c>
      <c r="F165" s="63">
        <v>1296.1500000000001</v>
      </c>
    </row>
    <row r="166" spans="1:6" ht="14.25" customHeight="1" x14ac:dyDescent="0.2">
      <c r="A166" s="65">
        <v>45175</v>
      </c>
      <c r="B166" s="63">
        <v>5</v>
      </c>
      <c r="C166" s="63">
        <v>1424.84</v>
      </c>
      <c r="D166" s="63">
        <v>85.64</v>
      </c>
      <c r="E166" s="63">
        <v>0</v>
      </c>
      <c r="F166" s="63">
        <v>1443.27</v>
      </c>
    </row>
    <row r="167" spans="1:6" ht="14.25" customHeight="1" x14ac:dyDescent="0.2">
      <c r="A167" s="65">
        <v>45175</v>
      </c>
      <c r="B167" s="63">
        <v>6</v>
      </c>
      <c r="C167" s="63">
        <v>1531.77</v>
      </c>
      <c r="D167" s="63">
        <v>125.7</v>
      </c>
      <c r="E167" s="63">
        <v>0</v>
      </c>
      <c r="F167" s="63">
        <v>1550.2</v>
      </c>
    </row>
    <row r="168" spans="1:6" ht="14.25" customHeight="1" x14ac:dyDescent="0.2">
      <c r="A168" s="65">
        <v>45175</v>
      </c>
      <c r="B168" s="63">
        <v>7</v>
      </c>
      <c r="C168" s="63">
        <v>1733.59</v>
      </c>
      <c r="D168" s="63">
        <v>155.6</v>
      </c>
      <c r="E168" s="63">
        <v>0</v>
      </c>
      <c r="F168" s="63">
        <v>1752.02</v>
      </c>
    </row>
    <row r="169" spans="1:6" ht="14.25" customHeight="1" x14ac:dyDescent="0.2">
      <c r="A169" s="65">
        <v>45175</v>
      </c>
      <c r="B169" s="63">
        <v>8</v>
      </c>
      <c r="C169" s="63">
        <v>1912.32</v>
      </c>
      <c r="D169" s="63">
        <v>49.01</v>
      </c>
      <c r="E169" s="63">
        <v>0</v>
      </c>
      <c r="F169" s="63">
        <v>1930.75</v>
      </c>
    </row>
    <row r="170" spans="1:6" ht="14.25" customHeight="1" x14ac:dyDescent="0.2">
      <c r="A170" s="65">
        <v>45175</v>
      </c>
      <c r="B170" s="63">
        <v>9</v>
      </c>
      <c r="C170" s="63">
        <v>1929.47</v>
      </c>
      <c r="D170" s="63">
        <v>106.96</v>
      </c>
      <c r="E170" s="63">
        <v>0</v>
      </c>
      <c r="F170" s="63">
        <v>1947.9</v>
      </c>
    </row>
    <row r="171" spans="1:6" ht="14.25" customHeight="1" x14ac:dyDescent="0.2">
      <c r="A171" s="65">
        <v>45175</v>
      </c>
      <c r="B171" s="63">
        <v>10</v>
      </c>
      <c r="C171" s="63">
        <v>1924.76</v>
      </c>
      <c r="D171" s="63">
        <v>90.89</v>
      </c>
      <c r="E171" s="63">
        <v>0</v>
      </c>
      <c r="F171" s="63">
        <v>1943.19</v>
      </c>
    </row>
    <row r="172" spans="1:6" ht="14.25" customHeight="1" x14ac:dyDescent="0.2">
      <c r="A172" s="65">
        <v>45175</v>
      </c>
      <c r="B172" s="63">
        <v>11</v>
      </c>
      <c r="C172" s="63">
        <v>1927.51</v>
      </c>
      <c r="D172" s="63">
        <v>64.180000000000007</v>
      </c>
      <c r="E172" s="63">
        <v>0</v>
      </c>
      <c r="F172" s="63">
        <v>1945.94</v>
      </c>
    </row>
    <row r="173" spans="1:6" ht="14.25" customHeight="1" x14ac:dyDescent="0.2">
      <c r="A173" s="65">
        <v>45175</v>
      </c>
      <c r="B173" s="63">
        <v>12</v>
      </c>
      <c r="C173" s="63">
        <v>1918.95</v>
      </c>
      <c r="D173" s="63">
        <v>77.13</v>
      </c>
      <c r="E173" s="63">
        <v>0</v>
      </c>
      <c r="F173" s="63">
        <v>1937.38</v>
      </c>
    </row>
    <row r="174" spans="1:6" ht="14.25" customHeight="1" x14ac:dyDescent="0.2">
      <c r="A174" s="65">
        <v>45175</v>
      </c>
      <c r="B174" s="63">
        <v>13</v>
      </c>
      <c r="C174" s="63">
        <v>1926.5</v>
      </c>
      <c r="D174" s="63">
        <v>107.7</v>
      </c>
      <c r="E174" s="63">
        <v>0</v>
      </c>
      <c r="F174" s="63">
        <v>1944.93</v>
      </c>
    </row>
    <row r="175" spans="1:6" ht="14.25" customHeight="1" x14ac:dyDescent="0.2">
      <c r="A175" s="65">
        <v>45175</v>
      </c>
      <c r="B175" s="63">
        <v>14</v>
      </c>
      <c r="C175" s="63">
        <v>1955.65</v>
      </c>
      <c r="D175" s="63">
        <v>142.07</v>
      </c>
      <c r="E175" s="63">
        <v>0</v>
      </c>
      <c r="F175" s="63">
        <v>1974.08</v>
      </c>
    </row>
    <row r="176" spans="1:6" ht="14.25" customHeight="1" x14ac:dyDescent="0.2">
      <c r="A176" s="65">
        <v>45175</v>
      </c>
      <c r="B176" s="63">
        <v>15</v>
      </c>
      <c r="C176" s="63">
        <v>1957.94</v>
      </c>
      <c r="D176" s="63">
        <v>170.88</v>
      </c>
      <c r="E176" s="63">
        <v>0</v>
      </c>
      <c r="F176" s="63">
        <v>1976.37</v>
      </c>
    </row>
    <row r="177" spans="1:6" ht="14.25" customHeight="1" x14ac:dyDescent="0.2">
      <c r="A177" s="65">
        <v>45175</v>
      </c>
      <c r="B177" s="63">
        <v>16</v>
      </c>
      <c r="C177" s="63">
        <v>1977.1</v>
      </c>
      <c r="D177" s="63">
        <v>233.8</v>
      </c>
      <c r="E177" s="63">
        <v>0</v>
      </c>
      <c r="F177" s="63">
        <v>1995.53</v>
      </c>
    </row>
    <row r="178" spans="1:6" ht="14.25" customHeight="1" x14ac:dyDescent="0.2">
      <c r="A178" s="65">
        <v>45175</v>
      </c>
      <c r="B178" s="63">
        <v>17</v>
      </c>
      <c r="C178" s="63">
        <v>1984.14</v>
      </c>
      <c r="D178" s="63">
        <v>338.51</v>
      </c>
      <c r="E178" s="63">
        <v>0</v>
      </c>
      <c r="F178" s="63">
        <v>2002.57</v>
      </c>
    </row>
    <row r="179" spans="1:6" ht="14.25" customHeight="1" x14ac:dyDescent="0.2">
      <c r="A179" s="65">
        <v>45175</v>
      </c>
      <c r="B179" s="63">
        <v>18</v>
      </c>
      <c r="C179" s="63">
        <v>1990.62</v>
      </c>
      <c r="D179" s="63">
        <v>275.47000000000003</v>
      </c>
      <c r="E179" s="63">
        <v>0</v>
      </c>
      <c r="F179" s="63">
        <v>2009.05</v>
      </c>
    </row>
    <row r="180" spans="1:6" ht="14.25" customHeight="1" x14ac:dyDescent="0.2">
      <c r="A180" s="65">
        <v>45175</v>
      </c>
      <c r="B180" s="63">
        <v>19</v>
      </c>
      <c r="C180" s="63">
        <v>1995.28</v>
      </c>
      <c r="D180" s="63">
        <v>509.47</v>
      </c>
      <c r="E180" s="63">
        <v>0</v>
      </c>
      <c r="F180" s="63">
        <v>2013.71</v>
      </c>
    </row>
    <row r="181" spans="1:6" ht="14.25" customHeight="1" x14ac:dyDescent="0.2">
      <c r="A181" s="65">
        <v>45175</v>
      </c>
      <c r="B181" s="63">
        <v>20</v>
      </c>
      <c r="C181" s="63">
        <v>1938.57</v>
      </c>
      <c r="D181" s="63">
        <v>8.36</v>
      </c>
      <c r="E181" s="63">
        <v>4.33</v>
      </c>
      <c r="F181" s="63">
        <v>1957</v>
      </c>
    </row>
    <row r="182" spans="1:6" ht="14.25" customHeight="1" x14ac:dyDescent="0.2">
      <c r="A182" s="65">
        <v>45175</v>
      </c>
      <c r="B182" s="63">
        <v>21</v>
      </c>
      <c r="C182" s="63">
        <v>1798.69</v>
      </c>
      <c r="D182" s="63">
        <v>0</v>
      </c>
      <c r="E182" s="63">
        <v>90.62</v>
      </c>
      <c r="F182" s="63">
        <v>1817.12</v>
      </c>
    </row>
    <row r="183" spans="1:6" ht="14.25" customHeight="1" x14ac:dyDescent="0.2">
      <c r="A183" s="65">
        <v>45175</v>
      </c>
      <c r="B183" s="63">
        <v>22</v>
      </c>
      <c r="C183" s="63">
        <v>1602.01</v>
      </c>
      <c r="D183" s="63">
        <v>0</v>
      </c>
      <c r="E183" s="63">
        <v>218.48</v>
      </c>
      <c r="F183" s="63">
        <v>1620.44</v>
      </c>
    </row>
    <row r="184" spans="1:6" ht="14.25" customHeight="1" x14ac:dyDescent="0.2">
      <c r="A184" s="65">
        <v>45175</v>
      </c>
      <c r="B184" s="63">
        <v>23</v>
      </c>
      <c r="C184" s="63">
        <v>1479.09</v>
      </c>
      <c r="D184" s="63">
        <v>0</v>
      </c>
      <c r="E184" s="63">
        <v>96.79</v>
      </c>
      <c r="F184" s="63">
        <v>1497.52</v>
      </c>
    </row>
    <row r="185" spans="1:6" ht="14.25" customHeight="1" x14ac:dyDescent="0.2">
      <c r="A185" s="65">
        <v>45176</v>
      </c>
      <c r="B185" s="63">
        <v>0</v>
      </c>
      <c r="C185" s="63">
        <v>1321.33</v>
      </c>
      <c r="D185" s="63">
        <v>0</v>
      </c>
      <c r="E185" s="63">
        <v>98.8</v>
      </c>
      <c r="F185" s="63">
        <v>1339.76</v>
      </c>
    </row>
    <row r="186" spans="1:6" ht="14.25" customHeight="1" x14ac:dyDescent="0.2">
      <c r="A186" s="65">
        <v>45176</v>
      </c>
      <c r="B186" s="63">
        <v>1</v>
      </c>
      <c r="C186" s="63">
        <v>1225.6199999999999</v>
      </c>
      <c r="D186" s="63">
        <v>0</v>
      </c>
      <c r="E186" s="63">
        <v>100.78</v>
      </c>
      <c r="F186" s="63">
        <v>1244.05</v>
      </c>
    </row>
    <row r="187" spans="1:6" ht="14.25" customHeight="1" x14ac:dyDescent="0.2">
      <c r="A187" s="65">
        <v>45176</v>
      </c>
      <c r="B187" s="63">
        <v>2</v>
      </c>
      <c r="C187" s="63">
        <v>1181.95</v>
      </c>
      <c r="D187" s="63">
        <v>0</v>
      </c>
      <c r="E187" s="63">
        <v>14.35</v>
      </c>
      <c r="F187" s="63">
        <v>1200.3800000000001</v>
      </c>
    </row>
    <row r="188" spans="1:6" ht="14.25" customHeight="1" x14ac:dyDescent="0.2">
      <c r="A188" s="65">
        <v>45176</v>
      </c>
      <c r="B188" s="63">
        <v>3</v>
      </c>
      <c r="C188" s="63">
        <v>1193.5899999999999</v>
      </c>
      <c r="D188" s="63">
        <v>0</v>
      </c>
      <c r="E188" s="63">
        <v>3.27</v>
      </c>
      <c r="F188" s="63">
        <v>1212.02</v>
      </c>
    </row>
    <row r="189" spans="1:6" ht="14.25" customHeight="1" x14ac:dyDescent="0.2">
      <c r="A189" s="65">
        <v>45176</v>
      </c>
      <c r="B189" s="63">
        <v>4</v>
      </c>
      <c r="C189" s="63">
        <v>1347.01</v>
      </c>
      <c r="D189" s="63">
        <v>42.92</v>
      </c>
      <c r="E189" s="63">
        <v>0</v>
      </c>
      <c r="F189" s="63">
        <v>1365.44</v>
      </c>
    </row>
    <row r="190" spans="1:6" ht="14.25" customHeight="1" x14ac:dyDescent="0.2">
      <c r="A190" s="65">
        <v>45176</v>
      </c>
      <c r="B190" s="63">
        <v>5</v>
      </c>
      <c r="C190" s="63">
        <v>1463.75</v>
      </c>
      <c r="D190" s="63">
        <v>59.44</v>
      </c>
      <c r="E190" s="63">
        <v>0</v>
      </c>
      <c r="F190" s="63">
        <v>1482.18</v>
      </c>
    </row>
    <row r="191" spans="1:6" ht="14.25" customHeight="1" x14ac:dyDescent="0.2">
      <c r="A191" s="65">
        <v>45176</v>
      </c>
      <c r="B191" s="63">
        <v>6</v>
      </c>
      <c r="C191" s="63">
        <v>1546.04</v>
      </c>
      <c r="D191" s="63">
        <v>178.67</v>
      </c>
      <c r="E191" s="63">
        <v>0</v>
      </c>
      <c r="F191" s="63">
        <v>1564.47</v>
      </c>
    </row>
    <row r="192" spans="1:6" ht="14.25" customHeight="1" x14ac:dyDescent="0.2">
      <c r="A192" s="65">
        <v>45176</v>
      </c>
      <c r="B192" s="63">
        <v>7</v>
      </c>
      <c r="C192" s="63">
        <v>1821.07</v>
      </c>
      <c r="D192" s="63">
        <v>95.7</v>
      </c>
      <c r="E192" s="63">
        <v>0</v>
      </c>
      <c r="F192" s="63">
        <v>1839.5</v>
      </c>
    </row>
    <row r="193" spans="1:6" ht="14.25" customHeight="1" x14ac:dyDescent="0.2">
      <c r="A193" s="65">
        <v>45176</v>
      </c>
      <c r="B193" s="63">
        <v>8</v>
      </c>
      <c r="C193" s="63">
        <v>1952.26</v>
      </c>
      <c r="D193" s="63">
        <v>143.74</v>
      </c>
      <c r="E193" s="63">
        <v>0</v>
      </c>
      <c r="F193" s="63">
        <v>1970.69</v>
      </c>
    </row>
    <row r="194" spans="1:6" ht="14.25" customHeight="1" x14ac:dyDescent="0.2">
      <c r="A194" s="65">
        <v>45176</v>
      </c>
      <c r="B194" s="63">
        <v>9</v>
      </c>
      <c r="C194" s="63">
        <v>1988.64</v>
      </c>
      <c r="D194" s="63">
        <v>60.66</v>
      </c>
      <c r="E194" s="63">
        <v>0</v>
      </c>
      <c r="F194" s="63">
        <v>2007.07</v>
      </c>
    </row>
    <row r="195" spans="1:6" ht="14.25" customHeight="1" x14ac:dyDescent="0.2">
      <c r="A195" s="65">
        <v>45176</v>
      </c>
      <c r="B195" s="63">
        <v>10</v>
      </c>
      <c r="C195" s="63">
        <v>1985.89</v>
      </c>
      <c r="D195" s="63">
        <v>60.07</v>
      </c>
      <c r="E195" s="63">
        <v>0</v>
      </c>
      <c r="F195" s="63">
        <v>2004.32</v>
      </c>
    </row>
    <row r="196" spans="1:6" ht="14.25" customHeight="1" x14ac:dyDescent="0.2">
      <c r="A196" s="65">
        <v>45176</v>
      </c>
      <c r="B196" s="63">
        <v>11</v>
      </c>
      <c r="C196" s="63">
        <v>1981.62</v>
      </c>
      <c r="D196" s="63">
        <v>0</v>
      </c>
      <c r="E196" s="63">
        <v>18.77</v>
      </c>
      <c r="F196" s="63">
        <v>2000.05</v>
      </c>
    </row>
    <row r="197" spans="1:6" ht="14.25" customHeight="1" x14ac:dyDescent="0.2">
      <c r="A197" s="65">
        <v>45176</v>
      </c>
      <c r="B197" s="63">
        <v>12</v>
      </c>
      <c r="C197" s="63">
        <v>1977.41</v>
      </c>
      <c r="D197" s="63">
        <v>0</v>
      </c>
      <c r="E197" s="63">
        <v>35.94</v>
      </c>
      <c r="F197" s="63">
        <v>1995.84</v>
      </c>
    </row>
    <row r="198" spans="1:6" ht="14.25" customHeight="1" x14ac:dyDescent="0.2">
      <c r="A198" s="65">
        <v>45176</v>
      </c>
      <c r="B198" s="63">
        <v>13</v>
      </c>
      <c r="C198" s="63">
        <v>1979.81</v>
      </c>
      <c r="D198" s="63">
        <v>10.09</v>
      </c>
      <c r="E198" s="63">
        <v>0</v>
      </c>
      <c r="F198" s="63">
        <v>1998.24</v>
      </c>
    </row>
    <row r="199" spans="1:6" ht="14.25" customHeight="1" x14ac:dyDescent="0.2">
      <c r="A199" s="65">
        <v>45176</v>
      </c>
      <c r="B199" s="63">
        <v>14</v>
      </c>
      <c r="C199" s="63">
        <v>2017.89</v>
      </c>
      <c r="D199" s="63">
        <v>15.8</v>
      </c>
      <c r="E199" s="63">
        <v>0</v>
      </c>
      <c r="F199" s="63">
        <v>2036.32</v>
      </c>
    </row>
    <row r="200" spans="1:6" ht="14.25" customHeight="1" x14ac:dyDescent="0.2">
      <c r="A200" s="65">
        <v>45176</v>
      </c>
      <c r="B200" s="63">
        <v>15</v>
      </c>
      <c r="C200" s="63">
        <v>2040.3</v>
      </c>
      <c r="D200" s="63">
        <v>3.2</v>
      </c>
      <c r="E200" s="63">
        <v>0.12</v>
      </c>
      <c r="F200" s="63">
        <v>2058.73</v>
      </c>
    </row>
    <row r="201" spans="1:6" ht="14.25" customHeight="1" x14ac:dyDescent="0.2">
      <c r="A201" s="65">
        <v>45176</v>
      </c>
      <c r="B201" s="63">
        <v>16</v>
      </c>
      <c r="C201" s="63">
        <v>2047.37</v>
      </c>
      <c r="D201" s="63">
        <v>58.24</v>
      </c>
      <c r="E201" s="63">
        <v>0</v>
      </c>
      <c r="F201" s="63">
        <v>2065.8000000000002</v>
      </c>
    </row>
    <row r="202" spans="1:6" ht="14.25" customHeight="1" x14ac:dyDescent="0.2">
      <c r="A202" s="65">
        <v>45176</v>
      </c>
      <c r="B202" s="63">
        <v>17</v>
      </c>
      <c r="C202" s="63">
        <v>2038.76</v>
      </c>
      <c r="D202" s="63">
        <v>0.65</v>
      </c>
      <c r="E202" s="63">
        <v>7.61</v>
      </c>
      <c r="F202" s="63">
        <v>2057.19</v>
      </c>
    </row>
    <row r="203" spans="1:6" ht="14.25" customHeight="1" x14ac:dyDescent="0.2">
      <c r="A203" s="65">
        <v>45176</v>
      </c>
      <c r="B203" s="63">
        <v>18</v>
      </c>
      <c r="C203" s="63">
        <v>2028.57</v>
      </c>
      <c r="D203" s="63">
        <v>1.91</v>
      </c>
      <c r="E203" s="63">
        <v>5.59</v>
      </c>
      <c r="F203" s="63">
        <v>2047</v>
      </c>
    </row>
    <row r="204" spans="1:6" ht="14.25" customHeight="1" x14ac:dyDescent="0.2">
      <c r="A204" s="65">
        <v>45176</v>
      </c>
      <c r="B204" s="63">
        <v>19</v>
      </c>
      <c r="C204" s="63">
        <v>2033.27</v>
      </c>
      <c r="D204" s="63">
        <v>18.760000000000002</v>
      </c>
      <c r="E204" s="63">
        <v>0</v>
      </c>
      <c r="F204" s="63">
        <v>2051.6999999999998</v>
      </c>
    </row>
    <row r="205" spans="1:6" ht="14.25" customHeight="1" x14ac:dyDescent="0.2">
      <c r="A205" s="65">
        <v>45176</v>
      </c>
      <c r="B205" s="63">
        <v>20</v>
      </c>
      <c r="C205" s="63">
        <v>1954.25</v>
      </c>
      <c r="D205" s="63">
        <v>0</v>
      </c>
      <c r="E205" s="63">
        <v>89.86</v>
      </c>
      <c r="F205" s="63">
        <v>1972.68</v>
      </c>
    </row>
    <row r="206" spans="1:6" ht="14.25" customHeight="1" x14ac:dyDescent="0.2">
      <c r="A206" s="65">
        <v>45176</v>
      </c>
      <c r="B206" s="63">
        <v>21</v>
      </c>
      <c r="C206" s="63">
        <v>1808.44</v>
      </c>
      <c r="D206" s="63">
        <v>0</v>
      </c>
      <c r="E206" s="63">
        <v>167.37</v>
      </c>
      <c r="F206" s="63">
        <v>1826.87</v>
      </c>
    </row>
    <row r="207" spans="1:6" ht="14.25" customHeight="1" x14ac:dyDescent="0.2">
      <c r="A207" s="65">
        <v>45176</v>
      </c>
      <c r="B207" s="63">
        <v>22</v>
      </c>
      <c r="C207" s="63">
        <v>1568.36</v>
      </c>
      <c r="D207" s="63">
        <v>0</v>
      </c>
      <c r="E207" s="63">
        <v>353.66</v>
      </c>
      <c r="F207" s="63">
        <v>1586.79</v>
      </c>
    </row>
    <row r="208" spans="1:6" ht="14.25" customHeight="1" x14ac:dyDescent="0.2">
      <c r="A208" s="65">
        <v>45176</v>
      </c>
      <c r="B208" s="63">
        <v>23</v>
      </c>
      <c r="C208" s="63">
        <v>1434.05</v>
      </c>
      <c r="D208" s="63">
        <v>0</v>
      </c>
      <c r="E208" s="63">
        <v>255.55</v>
      </c>
      <c r="F208" s="63">
        <v>1452.48</v>
      </c>
    </row>
    <row r="209" spans="1:6" ht="14.25" customHeight="1" x14ac:dyDescent="0.2">
      <c r="A209" s="65">
        <v>45177</v>
      </c>
      <c r="B209" s="63">
        <v>0</v>
      </c>
      <c r="C209" s="63">
        <v>1366.03</v>
      </c>
      <c r="D209" s="63">
        <v>0</v>
      </c>
      <c r="E209" s="63">
        <v>229.87</v>
      </c>
      <c r="F209" s="63">
        <v>1384.46</v>
      </c>
    </row>
    <row r="210" spans="1:6" ht="14.25" customHeight="1" x14ac:dyDescent="0.2">
      <c r="A210" s="65">
        <v>45177</v>
      </c>
      <c r="B210" s="63">
        <v>1</v>
      </c>
      <c r="C210" s="63">
        <v>1240.28</v>
      </c>
      <c r="D210" s="63">
        <v>0</v>
      </c>
      <c r="E210" s="63">
        <v>347.03</v>
      </c>
      <c r="F210" s="63">
        <v>1258.71</v>
      </c>
    </row>
    <row r="211" spans="1:6" ht="14.25" customHeight="1" x14ac:dyDescent="0.2">
      <c r="A211" s="65">
        <v>45177</v>
      </c>
      <c r="B211" s="63">
        <v>2</v>
      </c>
      <c r="C211" s="63">
        <v>1163.43</v>
      </c>
      <c r="D211" s="63">
        <v>0</v>
      </c>
      <c r="E211" s="63">
        <v>323.87</v>
      </c>
      <c r="F211" s="63">
        <v>1181.8599999999999</v>
      </c>
    </row>
    <row r="212" spans="1:6" ht="14.25" customHeight="1" x14ac:dyDescent="0.2">
      <c r="A212" s="65">
        <v>45177</v>
      </c>
      <c r="B212" s="63">
        <v>3</v>
      </c>
      <c r="C212" s="63">
        <v>1141.01</v>
      </c>
      <c r="D212" s="63">
        <v>0.03</v>
      </c>
      <c r="E212" s="63">
        <v>3.47</v>
      </c>
      <c r="F212" s="63">
        <v>1159.44</v>
      </c>
    </row>
    <row r="213" spans="1:6" ht="14.25" customHeight="1" x14ac:dyDescent="0.2">
      <c r="A213" s="65">
        <v>45177</v>
      </c>
      <c r="B213" s="63">
        <v>4</v>
      </c>
      <c r="C213" s="63">
        <v>1332.47</v>
      </c>
      <c r="D213" s="63">
        <v>62.05</v>
      </c>
      <c r="E213" s="63">
        <v>0</v>
      </c>
      <c r="F213" s="63">
        <v>1350.9</v>
      </c>
    </row>
    <row r="214" spans="1:6" ht="14.25" customHeight="1" x14ac:dyDescent="0.2">
      <c r="A214" s="65">
        <v>45177</v>
      </c>
      <c r="B214" s="63">
        <v>5</v>
      </c>
      <c r="C214" s="63">
        <v>1457.56</v>
      </c>
      <c r="D214" s="63">
        <v>0.11</v>
      </c>
      <c r="E214" s="63">
        <v>32.979999999999997</v>
      </c>
      <c r="F214" s="63">
        <v>1475.99</v>
      </c>
    </row>
    <row r="215" spans="1:6" ht="14.25" customHeight="1" x14ac:dyDescent="0.2">
      <c r="A215" s="65">
        <v>45177</v>
      </c>
      <c r="B215" s="63">
        <v>6</v>
      </c>
      <c r="C215" s="63">
        <v>1549.79</v>
      </c>
      <c r="D215" s="63">
        <v>142.93</v>
      </c>
      <c r="E215" s="63">
        <v>0</v>
      </c>
      <c r="F215" s="63">
        <v>1568.22</v>
      </c>
    </row>
    <row r="216" spans="1:6" ht="14.25" customHeight="1" x14ac:dyDescent="0.2">
      <c r="A216" s="65">
        <v>45177</v>
      </c>
      <c r="B216" s="63">
        <v>7</v>
      </c>
      <c r="C216" s="63">
        <v>1743.48</v>
      </c>
      <c r="D216" s="63">
        <v>97.18</v>
      </c>
      <c r="E216" s="63">
        <v>0</v>
      </c>
      <c r="F216" s="63">
        <v>1761.91</v>
      </c>
    </row>
    <row r="217" spans="1:6" ht="14.25" customHeight="1" x14ac:dyDescent="0.2">
      <c r="A217" s="65">
        <v>45177</v>
      </c>
      <c r="B217" s="63">
        <v>8</v>
      </c>
      <c r="C217" s="63">
        <v>1846.96</v>
      </c>
      <c r="D217" s="63">
        <v>92.38</v>
      </c>
      <c r="E217" s="63">
        <v>0</v>
      </c>
      <c r="F217" s="63">
        <v>1865.39</v>
      </c>
    </row>
    <row r="218" spans="1:6" ht="14.25" customHeight="1" x14ac:dyDescent="0.2">
      <c r="A218" s="65">
        <v>45177</v>
      </c>
      <c r="B218" s="63">
        <v>9</v>
      </c>
      <c r="C218" s="63">
        <v>1869.87</v>
      </c>
      <c r="D218" s="63">
        <v>39.81</v>
      </c>
      <c r="E218" s="63">
        <v>0</v>
      </c>
      <c r="F218" s="63">
        <v>1888.3</v>
      </c>
    </row>
    <row r="219" spans="1:6" ht="14.25" customHeight="1" x14ac:dyDescent="0.2">
      <c r="A219" s="65">
        <v>45177</v>
      </c>
      <c r="B219" s="63">
        <v>10</v>
      </c>
      <c r="C219" s="63">
        <v>1864.44</v>
      </c>
      <c r="D219" s="63">
        <v>0</v>
      </c>
      <c r="E219" s="63">
        <v>41.56</v>
      </c>
      <c r="F219" s="63">
        <v>1882.87</v>
      </c>
    </row>
    <row r="220" spans="1:6" ht="14.25" customHeight="1" x14ac:dyDescent="0.2">
      <c r="A220" s="65">
        <v>45177</v>
      </c>
      <c r="B220" s="63">
        <v>11</v>
      </c>
      <c r="C220" s="63">
        <v>1859.56</v>
      </c>
      <c r="D220" s="63">
        <v>0</v>
      </c>
      <c r="E220" s="63">
        <v>39.86</v>
      </c>
      <c r="F220" s="63">
        <v>1877.99</v>
      </c>
    </row>
    <row r="221" spans="1:6" ht="14.25" customHeight="1" x14ac:dyDescent="0.2">
      <c r="A221" s="65">
        <v>45177</v>
      </c>
      <c r="B221" s="63">
        <v>12</v>
      </c>
      <c r="C221" s="63">
        <v>1870.63</v>
      </c>
      <c r="D221" s="63">
        <v>0</v>
      </c>
      <c r="E221" s="63">
        <v>42.4</v>
      </c>
      <c r="F221" s="63">
        <v>1889.06</v>
      </c>
    </row>
    <row r="222" spans="1:6" ht="14.25" customHeight="1" x14ac:dyDescent="0.2">
      <c r="A222" s="65">
        <v>45177</v>
      </c>
      <c r="B222" s="63">
        <v>13</v>
      </c>
      <c r="C222" s="63">
        <v>1892.65</v>
      </c>
      <c r="D222" s="63">
        <v>0</v>
      </c>
      <c r="E222" s="63">
        <v>67.27</v>
      </c>
      <c r="F222" s="63">
        <v>1911.08</v>
      </c>
    </row>
    <row r="223" spans="1:6" ht="14.25" customHeight="1" x14ac:dyDescent="0.2">
      <c r="A223" s="65">
        <v>45177</v>
      </c>
      <c r="B223" s="63">
        <v>14</v>
      </c>
      <c r="C223" s="63">
        <v>1926.29</v>
      </c>
      <c r="D223" s="63">
        <v>0</v>
      </c>
      <c r="E223" s="63">
        <v>76.209999999999994</v>
      </c>
      <c r="F223" s="63">
        <v>1944.72</v>
      </c>
    </row>
    <row r="224" spans="1:6" ht="14.25" customHeight="1" x14ac:dyDescent="0.2">
      <c r="A224" s="65">
        <v>45177</v>
      </c>
      <c r="B224" s="63">
        <v>15</v>
      </c>
      <c r="C224" s="63">
        <v>1940.28</v>
      </c>
      <c r="D224" s="63">
        <v>0</v>
      </c>
      <c r="E224" s="63">
        <v>71.39</v>
      </c>
      <c r="F224" s="63">
        <v>1958.71</v>
      </c>
    </row>
    <row r="225" spans="1:6" ht="14.25" customHeight="1" x14ac:dyDescent="0.2">
      <c r="A225" s="65">
        <v>45177</v>
      </c>
      <c r="B225" s="63">
        <v>16</v>
      </c>
      <c r="C225" s="63">
        <v>1959.35</v>
      </c>
      <c r="D225" s="63">
        <v>0</v>
      </c>
      <c r="E225" s="63">
        <v>51.93</v>
      </c>
      <c r="F225" s="63">
        <v>1977.78</v>
      </c>
    </row>
    <row r="226" spans="1:6" ht="14.25" customHeight="1" x14ac:dyDescent="0.2">
      <c r="A226" s="65">
        <v>45177</v>
      </c>
      <c r="B226" s="63">
        <v>17</v>
      </c>
      <c r="C226" s="63">
        <v>1950.03</v>
      </c>
      <c r="D226" s="63">
        <v>4.6900000000000004</v>
      </c>
      <c r="E226" s="63">
        <v>11.44</v>
      </c>
      <c r="F226" s="63">
        <v>1968.46</v>
      </c>
    </row>
    <row r="227" spans="1:6" ht="14.25" customHeight="1" x14ac:dyDescent="0.2">
      <c r="A227" s="65">
        <v>45177</v>
      </c>
      <c r="B227" s="63">
        <v>18</v>
      </c>
      <c r="C227" s="63">
        <v>1974.43</v>
      </c>
      <c r="D227" s="63">
        <v>87.56</v>
      </c>
      <c r="E227" s="63">
        <v>0</v>
      </c>
      <c r="F227" s="63">
        <v>1992.86</v>
      </c>
    </row>
    <row r="228" spans="1:6" ht="14.25" customHeight="1" x14ac:dyDescent="0.2">
      <c r="A228" s="65">
        <v>45177</v>
      </c>
      <c r="B228" s="63">
        <v>19</v>
      </c>
      <c r="C228" s="63">
        <v>2003.23</v>
      </c>
      <c r="D228" s="63">
        <v>147.77000000000001</v>
      </c>
      <c r="E228" s="63">
        <v>0</v>
      </c>
      <c r="F228" s="63">
        <v>2021.66</v>
      </c>
    </row>
    <row r="229" spans="1:6" ht="14.25" customHeight="1" x14ac:dyDescent="0.2">
      <c r="A229" s="65">
        <v>45177</v>
      </c>
      <c r="B229" s="63">
        <v>20</v>
      </c>
      <c r="C229" s="63">
        <v>1942.06</v>
      </c>
      <c r="D229" s="63">
        <v>0</v>
      </c>
      <c r="E229" s="63">
        <v>22.54</v>
      </c>
      <c r="F229" s="63">
        <v>1960.49</v>
      </c>
    </row>
    <row r="230" spans="1:6" ht="14.25" customHeight="1" x14ac:dyDescent="0.2">
      <c r="A230" s="65">
        <v>45177</v>
      </c>
      <c r="B230" s="63">
        <v>21</v>
      </c>
      <c r="C230" s="63">
        <v>1881.45</v>
      </c>
      <c r="D230" s="63">
        <v>0</v>
      </c>
      <c r="E230" s="63">
        <v>144.24</v>
      </c>
      <c r="F230" s="63">
        <v>1899.88</v>
      </c>
    </row>
    <row r="231" spans="1:6" ht="14.25" customHeight="1" x14ac:dyDescent="0.2">
      <c r="A231" s="65">
        <v>45177</v>
      </c>
      <c r="B231" s="63">
        <v>22</v>
      </c>
      <c r="C231" s="63">
        <v>1716.89</v>
      </c>
      <c r="D231" s="63">
        <v>0</v>
      </c>
      <c r="E231" s="63">
        <v>343.39</v>
      </c>
      <c r="F231" s="63">
        <v>1735.32</v>
      </c>
    </row>
    <row r="232" spans="1:6" ht="14.25" customHeight="1" x14ac:dyDescent="0.2">
      <c r="A232" s="65">
        <v>45177</v>
      </c>
      <c r="B232" s="63">
        <v>23</v>
      </c>
      <c r="C232" s="63">
        <v>1534.28</v>
      </c>
      <c r="D232" s="63">
        <v>0</v>
      </c>
      <c r="E232" s="63">
        <v>109.01</v>
      </c>
      <c r="F232" s="63">
        <v>1552.71</v>
      </c>
    </row>
    <row r="233" spans="1:6" ht="14.25" customHeight="1" x14ac:dyDescent="0.2">
      <c r="A233" s="65">
        <v>45178</v>
      </c>
      <c r="B233" s="63">
        <v>0</v>
      </c>
      <c r="C233" s="63">
        <v>1463.78</v>
      </c>
      <c r="D233" s="63">
        <v>46.53</v>
      </c>
      <c r="E233" s="63">
        <v>0</v>
      </c>
      <c r="F233" s="63">
        <v>1482.21</v>
      </c>
    </row>
    <row r="234" spans="1:6" ht="14.25" customHeight="1" x14ac:dyDescent="0.2">
      <c r="A234" s="65">
        <v>45178</v>
      </c>
      <c r="B234" s="63">
        <v>1</v>
      </c>
      <c r="C234" s="63">
        <v>1405.16</v>
      </c>
      <c r="D234" s="63">
        <v>79.23</v>
      </c>
      <c r="E234" s="63">
        <v>0</v>
      </c>
      <c r="F234" s="63">
        <v>1423.59</v>
      </c>
    </row>
    <row r="235" spans="1:6" ht="14.25" customHeight="1" x14ac:dyDescent="0.2">
      <c r="A235" s="65">
        <v>45178</v>
      </c>
      <c r="B235" s="63">
        <v>2</v>
      </c>
      <c r="C235" s="63">
        <v>1386.01</v>
      </c>
      <c r="D235" s="63">
        <v>102.76</v>
      </c>
      <c r="E235" s="63">
        <v>0</v>
      </c>
      <c r="F235" s="63">
        <v>1404.44</v>
      </c>
    </row>
    <row r="236" spans="1:6" ht="14.25" customHeight="1" x14ac:dyDescent="0.2">
      <c r="A236" s="65">
        <v>45178</v>
      </c>
      <c r="B236" s="63">
        <v>3</v>
      </c>
      <c r="C236" s="63">
        <v>1368.02</v>
      </c>
      <c r="D236" s="63">
        <v>7.94</v>
      </c>
      <c r="E236" s="63">
        <v>0</v>
      </c>
      <c r="F236" s="63">
        <v>1386.45</v>
      </c>
    </row>
    <row r="237" spans="1:6" ht="14.25" customHeight="1" x14ac:dyDescent="0.2">
      <c r="A237" s="65">
        <v>45178</v>
      </c>
      <c r="B237" s="63">
        <v>4</v>
      </c>
      <c r="C237" s="63">
        <v>1385.24</v>
      </c>
      <c r="D237" s="63">
        <v>12.25</v>
      </c>
      <c r="E237" s="63">
        <v>0.05</v>
      </c>
      <c r="F237" s="63">
        <v>1403.67</v>
      </c>
    </row>
    <row r="238" spans="1:6" ht="14.25" customHeight="1" x14ac:dyDescent="0.2">
      <c r="A238" s="65">
        <v>45178</v>
      </c>
      <c r="B238" s="63">
        <v>5</v>
      </c>
      <c r="C238" s="63">
        <v>1404.31</v>
      </c>
      <c r="D238" s="63">
        <v>67.78</v>
      </c>
      <c r="E238" s="63">
        <v>0</v>
      </c>
      <c r="F238" s="63">
        <v>1422.74</v>
      </c>
    </row>
    <row r="239" spans="1:6" ht="14.25" customHeight="1" x14ac:dyDescent="0.2">
      <c r="A239" s="65">
        <v>45178</v>
      </c>
      <c r="B239" s="63">
        <v>6</v>
      </c>
      <c r="C239" s="63">
        <v>1458.43</v>
      </c>
      <c r="D239" s="63">
        <v>21.98</v>
      </c>
      <c r="E239" s="63">
        <v>0</v>
      </c>
      <c r="F239" s="63">
        <v>1476.86</v>
      </c>
    </row>
    <row r="240" spans="1:6" ht="14.25" customHeight="1" x14ac:dyDescent="0.2">
      <c r="A240" s="65">
        <v>45178</v>
      </c>
      <c r="B240" s="63">
        <v>7</v>
      </c>
      <c r="C240" s="63">
        <v>1635.86</v>
      </c>
      <c r="D240" s="63">
        <v>158.27000000000001</v>
      </c>
      <c r="E240" s="63">
        <v>0</v>
      </c>
      <c r="F240" s="63">
        <v>1654.29</v>
      </c>
    </row>
    <row r="241" spans="1:6" ht="14.25" customHeight="1" x14ac:dyDescent="0.2">
      <c r="A241" s="65">
        <v>45178</v>
      </c>
      <c r="B241" s="63">
        <v>8</v>
      </c>
      <c r="C241" s="63">
        <v>1861.91</v>
      </c>
      <c r="D241" s="63">
        <v>98.31</v>
      </c>
      <c r="E241" s="63">
        <v>0</v>
      </c>
      <c r="F241" s="63">
        <v>1880.34</v>
      </c>
    </row>
    <row r="242" spans="1:6" ht="14.25" customHeight="1" x14ac:dyDescent="0.2">
      <c r="A242" s="65">
        <v>45178</v>
      </c>
      <c r="B242" s="63">
        <v>9</v>
      </c>
      <c r="C242" s="63">
        <v>1907.37</v>
      </c>
      <c r="D242" s="63">
        <v>93.31</v>
      </c>
      <c r="E242" s="63">
        <v>0</v>
      </c>
      <c r="F242" s="63">
        <v>1925.8</v>
      </c>
    </row>
    <row r="243" spans="1:6" ht="14.25" customHeight="1" x14ac:dyDescent="0.2">
      <c r="A243" s="65">
        <v>45178</v>
      </c>
      <c r="B243" s="63">
        <v>10</v>
      </c>
      <c r="C243" s="63">
        <v>1900.11</v>
      </c>
      <c r="D243" s="63">
        <v>82.54</v>
      </c>
      <c r="E243" s="63">
        <v>0</v>
      </c>
      <c r="F243" s="63">
        <v>1918.54</v>
      </c>
    </row>
    <row r="244" spans="1:6" ht="14.25" customHeight="1" x14ac:dyDescent="0.2">
      <c r="A244" s="65">
        <v>45178</v>
      </c>
      <c r="B244" s="63">
        <v>11</v>
      </c>
      <c r="C244" s="63">
        <v>1898.96</v>
      </c>
      <c r="D244" s="63">
        <v>93.65</v>
      </c>
      <c r="E244" s="63">
        <v>0</v>
      </c>
      <c r="F244" s="63">
        <v>1917.39</v>
      </c>
    </row>
    <row r="245" spans="1:6" ht="14.25" customHeight="1" x14ac:dyDescent="0.2">
      <c r="A245" s="65">
        <v>45178</v>
      </c>
      <c r="B245" s="63">
        <v>12</v>
      </c>
      <c r="C245" s="63">
        <v>1895.98</v>
      </c>
      <c r="D245" s="63">
        <v>113.23</v>
      </c>
      <c r="E245" s="63">
        <v>0</v>
      </c>
      <c r="F245" s="63">
        <v>1914.41</v>
      </c>
    </row>
    <row r="246" spans="1:6" ht="14.25" customHeight="1" x14ac:dyDescent="0.2">
      <c r="A246" s="65">
        <v>45178</v>
      </c>
      <c r="B246" s="63">
        <v>13</v>
      </c>
      <c r="C246" s="63">
        <v>1895.79</v>
      </c>
      <c r="D246" s="63">
        <v>139.02000000000001</v>
      </c>
      <c r="E246" s="63">
        <v>0</v>
      </c>
      <c r="F246" s="63">
        <v>1914.22</v>
      </c>
    </row>
    <row r="247" spans="1:6" ht="14.25" customHeight="1" x14ac:dyDescent="0.2">
      <c r="A247" s="65">
        <v>45178</v>
      </c>
      <c r="B247" s="63">
        <v>14</v>
      </c>
      <c r="C247" s="63">
        <v>1920.05</v>
      </c>
      <c r="D247" s="63">
        <v>143.62</v>
      </c>
      <c r="E247" s="63">
        <v>0</v>
      </c>
      <c r="F247" s="63">
        <v>1938.48</v>
      </c>
    </row>
    <row r="248" spans="1:6" ht="14.25" customHeight="1" x14ac:dyDescent="0.2">
      <c r="A248" s="65">
        <v>45178</v>
      </c>
      <c r="B248" s="63">
        <v>15</v>
      </c>
      <c r="C248" s="63">
        <v>1933.26</v>
      </c>
      <c r="D248" s="63">
        <v>96.38</v>
      </c>
      <c r="E248" s="63">
        <v>0</v>
      </c>
      <c r="F248" s="63">
        <v>1951.69</v>
      </c>
    </row>
    <row r="249" spans="1:6" ht="14.25" customHeight="1" x14ac:dyDescent="0.2">
      <c r="A249" s="65">
        <v>45178</v>
      </c>
      <c r="B249" s="63">
        <v>16</v>
      </c>
      <c r="C249" s="63">
        <v>1948.66</v>
      </c>
      <c r="D249" s="63">
        <v>172.17</v>
      </c>
      <c r="E249" s="63">
        <v>0</v>
      </c>
      <c r="F249" s="63">
        <v>1967.09</v>
      </c>
    </row>
    <row r="250" spans="1:6" ht="14.25" customHeight="1" x14ac:dyDescent="0.2">
      <c r="A250" s="65">
        <v>45178</v>
      </c>
      <c r="B250" s="63">
        <v>17</v>
      </c>
      <c r="C250" s="63">
        <v>1941.28</v>
      </c>
      <c r="D250" s="63">
        <v>161.47</v>
      </c>
      <c r="E250" s="63">
        <v>0</v>
      </c>
      <c r="F250" s="63">
        <v>1959.71</v>
      </c>
    </row>
    <row r="251" spans="1:6" ht="14.25" customHeight="1" x14ac:dyDescent="0.2">
      <c r="A251" s="65">
        <v>45178</v>
      </c>
      <c r="B251" s="63">
        <v>18</v>
      </c>
      <c r="C251" s="63">
        <v>1961.87</v>
      </c>
      <c r="D251" s="63">
        <v>211.53</v>
      </c>
      <c r="E251" s="63">
        <v>0</v>
      </c>
      <c r="F251" s="63">
        <v>1980.3</v>
      </c>
    </row>
    <row r="252" spans="1:6" ht="14.25" customHeight="1" x14ac:dyDescent="0.2">
      <c r="A252" s="65">
        <v>45178</v>
      </c>
      <c r="B252" s="63">
        <v>19</v>
      </c>
      <c r="C252" s="63">
        <v>1941.72</v>
      </c>
      <c r="D252" s="63">
        <v>179.14</v>
      </c>
      <c r="E252" s="63">
        <v>0</v>
      </c>
      <c r="F252" s="63">
        <v>1960.15</v>
      </c>
    </row>
    <row r="253" spans="1:6" ht="14.25" customHeight="1" x14ac:dyDescent="0.2">
      <c r="A253" s="65">
        <v>45178</v>
      </c>
      <c r="B253" s="63">
        <v>20</v>
      </c>
      <c r="C253" s="63">
        <v>1871.47</v>
      </c>
      <c r="D253" s="63">
        <v>0.5</v>
      </c>
      <c r="E253" s="63">
        <v>12.85</v>
      </c>
      <c r="F253" s="63">
        <v>1889.9</v>
      </c>
    </row>
    <row r="254" spans="1:6" ht="14.25" customHeight="1" x14ac:dyDescent="0.2">
      <c r="A254" s="65">
        <v>45178</v>
      </c>
      <c r="B254" s="63">
        <v>21</v>
      </c>
      <c r="C254" s="63">
        <v>1775.77</v>
      </c>
      <c r="D254" s="63">
        <v>0</v>
      </c>
      <c r="E254" s="63">
        <v>63.29</v>
      </c>
      <c r="F254" s="63">
        <v>1794.2</v>
      </c>
    </row>
    <row r="255" spans="1:6" ht="14.25" customHeight="1" x14ac:dyDescent="0.2">
      <c r="A255" s="65">
        <v>45178</v>
      </c>
      <c r="B255" s="63">
        <v>22</v>
      </c>
      <c r="C255" s="63">
        <v>1602.49</v>
      </c>
      <c r="D255" s="63">
        <v>0</v>
      </c>
      <c r="E255" s="63">
        <v>246.4</v>
      </c>
      <c r="F255" s="63">
        <v>1620.92</v>
      </c>
    </row>
    <row r="256" spans="1:6" ht="14.25" customHeight="1" x14ac:dyDescent="0.2">
      <c r="A256" s="65">
        <v>45178</v>
      </c>
      <c r="B256" s="63">
        <v>23</v>
      </c>
      <c r="C256" s="63">
        <v>1491.28</v>
      </c>
      <c r="D256" s="63">
        <v>0</v>
      </c>
      <c r="E256" s="63">
        <v>114.59</v>
      </c>
      <c r="F256" s="63">
        <v>1509.71</v>
      </c>
    </row>
    <row r="257" spans="1:6" ht="14.25" customHeight="1" x14ac:dyDescent="0.2">
      <c r="A257" s="65">
        <v>45179</v>
      </c>
      <c r="B257" s="63">
        <v>0</v>
      </c>
      <c r="C257" s="63">
        <v>1392.53</v>
      </c>
      <c r="D257" s="63">
        <v>0</v>
      </c>
      <c r="E257" s="63">
        <v>14.43</v>
      </c>
      <c r="F257" s="63">
        <v>1410.96</v>
      </c>
    </row>
    <row r="258" spans="1:6" ht="14.25" customHeight="1" x14ac:dyDescent="0.2">
      <c r="A258" s="65">
        <v>45179</v>
      </c>
      <c r="B258" s="63">
        <v>1</v>
      </c>
      <c r="C258" s="63">
        <v>1374.55</v>
      </c>
      <c r="D258" s="63">
        <v>0</v>
      </c>
      <c r="E258" s="63">
        <v>65.72</v>
      </c>
      <c r="F258" s="63">
        <v>1392.98</v>
      </c>
    </row>
    <row r="259" spans="1:6" ht="14.25" customHeight="1" x14ac:dyDescent="0.2">
      <c r="A259" s="65">
        <v>45179</v>
      </c>
      <c r="B259" s="63">
        <v>2</v>
      </c>
      <c r="C259" s="63">
        <v>1281.6400000000001</v>
      </c>
      <c r="D259" s="63">
        <v>0</v>
      </c>
      <c r="E259" s="63">
        <v>38.64</v>
      </c>
      <c r="F259" s="63">
        <v>1300.07</v>
      </c>
    </row>
    <row r="260" spans="1:6" ht="14.25" customHeight="1" x14ac:dyDescent="0.2">
      <c r="A260" s="65">
        <v>45179</v>
      </c>
      <c r="B260" s="63">
        <v>3</v>
      </c>
      <c r="C260" s="63">
        <v>1265.08</v>
      </c>
      <c r="D260" s="63">
        <v>0</v>
      </c>
      <c r="E260" s="63">
        <v>27.57</v>
      </c>
      <c r="F260" s="63">
        <v>1283.51</v>
      </c>
    </row>
    <row r="261" spans="1:6" ht="14.25" customHeight="1" x14ac:dyDescent="0.2">
      <c r="A261" s="65">
        <v>45179</v>
      </c>
      <c r="B261" s="63">
        <v>4</v>
      </c>
      <c r="C261" s="63">
        <v>1275.32</v>
      </c>
      <c r="D261" s="63">
        <v>20.82</v>
      </c>
      <c r="E261" s="63">
        <v>0</v>
      </c>
      <c r="F261" s="63">
        <v>1293.75</v>
      </c>
    </row>
    <row r="262" spans="1:6" ht="14.25" customHeight="1" x14ac:dyDescent="0.2">
      <c r="A262" s="65">
        <v>45179</v>
      </c>
      <c r="B262" s="63">
        <v>5</v>
      </c>
      <c r="C262" s="63">
        <v>1272.06</v>
      </c>
      <c r="D262" s="63">
        <v>98.2</v>
      </c>
      <c r="E262" s="63">
        <v>0</v>
      </c>
      <c r="F262" s="63">
        <v>1290.49</v>
      </c>
    </row>
    <row r="263" spans="1:6" ht="14.25" customHeight="1" x14ac:dyDescent="0.2">
      <c r="A263" s="65">
        <v>45179</v>
      </c>
      <c r="B263" s="63">
        <v>6</v>
      </c>
      <c r="C263" s="63">
        <v>1295.45</v>
      </c>
      <c r="D263" s="63">
        <v>128.46</v>
      </c>
      <c r="E263" s="63">
        <v>0</v>
      </c>
      <c r="F263" s="63">
        <v>1313.88</v>
      </c>
    </row>
    <row r="264" spans="1:6" ht="14.25" customHeight="1" x14ac:dyDescent="0.2">
      <c r="A264" s="65">
        <v>45179</v>
      </c>
      <c r="B264" s="63">
        <v>7</v>
      </c>
      <c r="C264" s="63">
        <v>1493.86</v>
      </c>
      <c r="D264" s="63">
        <v>0</v>
      </c>
      <c r="E264" s="63">
        <v>53.09</v>
      </c>
      <c r="F264" s="63">
        <v>1512.29</v>
      </c>
    </row>
    <row r="265" spans="1:6" ht="14.25" customHeight="1" x14ac:dyDescent="0.2">
      <c r="A265" s="65">
        <v>45179</v>
      </c>
      <c r="B265" s="63">
        <v>8</v>
      </c>
      <c r="C265" s="63">
        <v>1633.81</v>
      </c>
      <c r="D265" s="63">
        <v>120.53</v>
      </c>
      <c r="E265" s="63">
        <v>0</v>
      </c>
      <c r="F265" s="63">
        <v>1652.24</v>
      </c>
    </row>
    <row r="266" spans="1:6" ht="14.25" customHeight="1" x14ac:dyDescent="0.2">
      <c r="A266" s="65">
        <v>45179</v>
      </c>
      <c r="B266" s="63">
        <v>9</v>
      </c>
      <c r="C266" s="63">
        <v>1810.11</v>
      </c>
      <c r="D266" s="63">
        <v>10.93</v>
      </c>
      <c r="E266" s="63">
        <v>0.02</v>
      </c>
      <c r="F266" s="63">
        <v>1828.54</v>
      </c>
    </row>
    <row r="267" spans="1:6" ht="14.25" customHeight="1" x14ac:dyDescent="0.2">
      <c r="A267" s="65">
        <v>45179</v>
      </c>
      <c r="B267" s="63">
        <v>10</v>
      </c>
      <c r="C267" s="63">
        <v>1850.94</v>
      </c>
      <c r="D267" s="63">
        <v>0</v>
      </c>
      <c r="E267" s="63">
        <v>31.93</v>
      </c>
      <c r="F267" s="63">
        <v>1869.37</v>
      </c>
    </row>
    <row r="268" spans="1:6" ht="14.25" customHeight="1" x14ac:dyDescent="0.2">
      <c r="A268" s="65">
        <v>45179</v>
      </c>
      <c r="B268" s="63">
        <v>11</v>
      </c>
      <c r="C268" s="63">
        <v>1860.15</v>
      </c>
      <c r="D268" s="63">
        <v>0</v>
      </c>
      <c r="E268" s="63">
        <v>30.83</v>
      </c>
      <c r="F268" s="63">
        <v>1878.58</v>
      </c>
    </row>
    <row r="269" spans="1:6" ht="14.25" customHeight="1" x14ac:dyDescent="0.2">
      <c r="A269" s="65">
        <v>45179</v>
      </c>
      <c r="B269" s="63">
        <v>12</v>
      </c>
      <c r="C269" s="63">
        <v>1852.47</v>
      </c>
      <c r="D269" s="63">
        <v>0</v>
      </c>
      <c r="E269" s="63">
        <v>41.35</v>
      </c>
      <c r="F269" s="63">
        <v>1870.9</v>
      </c>
    </row>
    <row r="270" spans="1:6" ht="14.25" customHeight="1" x14ac:dyDescent="0.2">
      <c r="A270" s="65">
        <v>45179</v>
      </c>
      <c r="B270" s="63">
        <v>13</v>
      </c>
      <c r="C270" s="63">
        <v>1850.58</v>
      </c>
      <c r="D270" s="63">
        <v>0</v>
      </c>
      <c r="E270" s="63">
        <v>40.340000000000003</v>
      </c>
      <c r="F270" s="63">
        <v>1869.01</v>
      </c>
    </row>
    <row r="271" spans="1:6" ht="14.25" customHeight="1" x14ac:dyDescent="0.2">
      <c r="A271" s="65">
        <v>45179</v>
      </c>
      <c r="B271" s="63">
        <v>14</v>
      </c>
      <c r="C271" s="63">
        <v>1874.26</v>
      </c>
      <c r="D271" s="63">
        <v>0.19</v>
      </c>
      <c r="E271" s="63">
        <v>13.85</v>
      </c>
      <c r="F271" s="63">
        <v>1892.69</v>
      </c>
    </row>
    <row r="272" spans="1:6" ht="14.25" customHeight="1" x14ac:dyDescent="0.2">
      <c r="A272" s="65">
        <v>45179</v>
      </c>
      <c r="B272" s="63">
        <v>15</v>
      </c>
      <c r="C272" s="63">
        <v>1889.12</v>
      </c>
      <c r="D272" s="63">
        <v>7.92</v>
      </c>
      <c r="E272" s="63">
        <v>1.7</v>
      </c>
      <c r="F272" s="63">
        <v>1907.55</v>
      </c>
    </row>
    <row r="273" spans="1:6" ht="14.25" customHeight="1" x14ac:dyDescent="0.2">
      <c r="A273" s="65">
        <v>45179</v>
      </c>
      <c r="B273" s="63">
        <v>16</v>
      </c>
      <c r="C273" s="63">
        <v>1918.69</v>
      </c>
      <c r="D273" s="63">
        <v>5.7</v>
      </c>
      <c r="E273" s="63">
        <v>9.16</v>
      </c>
      <c r="F273" s="63">
        <v>1937.12</v>
      </c>
    </row>
    <row r="274" spans="1:6" ht="14.25" customHeight="1" x14ac:dyDescent="0.2">
      <c r="A274" s="65">
        <v>45179</v>
      </c>
      <c r="B274" s="63">
        <v>17</v>
      </c>
      <c r="C274" s="63">
        <v>1922.06</v>
      </c>
      <c r="D274" s="63">
        <v>2.76</v>
      </c>
      <c r="E274" s="63">
        <v>14.11</v>
      </c>
      <c r="F274" s="63">
        <v>1940.49</v>
      </c>
    </row>
    <row r="275" spans="1:6" ht="14.25" customHeight="1" x14ac:dyDescent="0.2">
      <c r="A275" s="65">
        <v>45179</v>
      </c>
      <c r="B275" s="63">
        <v>18</v>
      </c>
      <c r="C275" s="63">
        <v>1952.29</v>
      </c>
      <c r="D275" s="63">
        <v>54.51</v>
      </c>
      <c r="E275" s="63">
        <v>0</v>
      </c>
      <c r="F275" s="63">
        <v>1970.72</v>
      </c>
    </row>
    <row r="276" spans="1:6" ht="14.25" customHeight="1" x14ac:dyDescent="0.2">
      <c r="A276" s="65">
        <v>45179</v>
      </c>
      <c r="B276" s="63">
        <v>19</v>
      </c>
      <c r="C276" s="63">
        <v>1945.03</v>
      </c>
      <c r="D276" s="63">
        <v>42.27</v>
      </c>
      <c r="E276" s="63">
        <v>0</v>
      </c>
      <c r="F276" s="63">
        <v>1963.46</v>
      </c>
    </row>
    <row r="277" spans="1:6" ht="14.25" customHeight="1" x14ac:dyDescent="0.2">
      <c r="A277" s="65">
        <v>45179</v>
      </c>
      <c r="B277" s="63">
        <v>20</v>
      </c>
      <c r="C277" s="63">
        <v>1881.32</v>
      </c>
      <c r="D277" s="63">
        <v>0</v>
      </c>
      <c r="E277" s="63">
        <v>64.56</v>
      </c>
      <c r="F277" s="63">
        <v>1899.75</v>
      </c>
    </row>
    <row r="278" spans="1:6" ht="14.25" customHeight="1" x14ac:dyDescent="0.2">
      <c r="A278" s="65">
        <v>45179</v>
      </c>
      <c r="B278" s="63">
        <v>21</v>
      </c>
      <c r="C278" s="63">
        <v>1782.85</v>
      </c>
      <c r="D278" s="63">
        <v>0</v>
      </c>
      <c r="E278" s="63">
        <v>150.88</v>
      </c>
      <c r="F278" s="63">
        <v>1801.28</v>
      </c>
    </row>
    <row r="279" spans="1:6" ht="14.25" customHeight="1" x14ac:dyDescent="0.2">
      <c r="A279" s="65">
        <v>45179</v>
      </c>
      <c r="B279" s="63">
        <v>22</v>
      </c>
      <c r="C279" s="63">
        <v>1604.56</v>
      </c>
      <c r="D279" s="63">
        <v>0</v>
      </c>
      <c r="E279" s="63">
        <v>215.03</v>
      </c>
      <c r="F279" s="63">
        <v>1622.99</v>
      </c>
    </row>
    <row r="280" spans="1:6" ht="14.25" customHeight="1" x14ac:dyDescent="0.2">
      <c r="A280" s="65">
        <v>45179</v>
      </c>
      <c r="B280" s="63">
        <v>23</v>
      </c>
      <c r="C280" s="63">
        <v>1483.11</v>
      </c>
      <c r="D280" s="63">
        <v>0</v>
      </c>
      <c r="E280" s="63">
        <v>98.3</v>
      </c>
      <c r="F280" s="63">
        <v>1501.54</v>
      </c>
    </row>
    <row r="281" spans="1:6" ht="14.25" customHeight="1" x14ac:dyDescent="0.2">
      <c r="A281" s="65">
        <v>45180</v>
      </c>
      <c r="B281" s="63">
        <v>0</v>
      </c>
      <c r="C281" s="63">
        <v>1371.42</v>
      </c>
      <c r="D281" s="63">
        <v>0</v>
      </c>
      <c r="E281" s="63">
        <v>18.55</v>
      </c>
      <c r="F281" s="63">
        <v>1389.85</v>
      </c>
    </row>
    <row r="282" spans="1:6" ht="14.25" customHeight="1" x14ac:dyDescent="0.2">
      <c r="A282" s="65">
        <v>45180</v>
      </c>
      <c r="B282" s="63">
        <v>1</v>
      </c>
      <c r="C282" s="63">
        <v>1305.93</v>
      </c>
      <c r="D282" s="63">
        <v>0</v>
      </c>
      <c r="E282" s="63">
        <v>18.399999999999999</v>
      </c>
      <c r="F282" s="63">
        <v>1324.36</v>
      </c>
    </row>
    <row r="283" spans="1:6" ht="14.25" customHeight="1" x14ac:dyDescent="0.2">
      <c r="A283" s="65">
        <v>45180</v>
      </c>
      <c r="B283" s="63">
        <v>2</v>
      </c>
      <c r="C283" s="63">
        <v>1292.74</v>
      </c>
      <c r="D283" s="63">
        <v>0</v>
      </c>
      <c r="E283" s="63">
        <v>48.29</v>
      </c>
      <c r="F283" s="63">
        <v>1311.17</v>
      </c>
    </row>
    <row r="284" spans="1:6" ht="14.25" customHeight="1" x14ac:dyDescent="0.2">
      <c r="A284" s="65">
        <v>45180</v>
      </c>
      <c r="B284" s="63">
        <v>3</v>
      </c>
      <c r="C284" s="63">
        <v>1329.12</v>
      </c>
      <c r="D284" s="63">
        <v>10.76</v>
      </c>
      <c r="E284" s="63">
        <v>0</v>
      </c>
      <c r="F284" s="63">
        <v>1347.55</v>
      </c>
    </row>
    <row r="285" spans="1:6" ht="14.25" customHeight="1" x14ac:dyDescent="0.2">
      <c r="A285" s="65">
        <v>45180</v>
      </c>
      <c r="B285" s="63">
        <v>4</v>
      </c>
      <c r="C285" s="63">
        <v>1418.5</v>
      </c>
      <c r="D285" s="63">
        <v>0.28000000000000003</v>
      </c>
      <c r="E285" s="63">
        <v>32.049999999999997</v>
      </c>
      <c r="F285" s="63">
        <v>1436.93</v>
      </c>
    </row>
    <row r="286" spans="1:6" ht="14.25" customHeight="1" x14ac:dyDescent="0.2">
      <c r="A286" s="65">
        <v>45180</v>
      </c>
      <c r="B286" s="63">
        <v>5</v>
      </c>
      <c r="C286" s="63">
        <v>1447.73</v>
      </c>
      <c r="D286" s="63">
        <v>21.94</v>
      </c>
      <c r="E286" s="63">
        <v>1.08</v>
      </c>
      <c r="F286" s="63">
        <v>1466.16</v>
      </c>
    </row>
    <row r="287" spans="1:6" ht="14.25" customHeight="1" x14ac:dyDescent="0.2">
      <c r="A287" s="65">
        <v>45180</v>
      </c>
      <c r="B287" s="63">
        <v>6</v>
      </c>
      <c r="C287" s="63">
        <v>1587.86</v>
      </c>
      <c r="D287" s="63">
        <v>180.1</v>
      </c>
      <c r="E287" s="63">
        <v>0</v>
      </c>
      <c r="F287" s="63">
        <v>1606.29</v>
      </c>
    </row>
    <row r="288" spans="1:6" ht="14.25" customHeight="1" x14ac:dyDescent="0.2">
      <c r="A288" s="65">
        <v>45180</v>
      </c>
      <c r="B288" s="63">
        <v>7</v>
      </c>
      <c r="C288" s="63">
        <v>1776.44</v>
      </c>
      <c r="D288" s="63">
        <v>131.9</v>
      </c>
      <c r="E288" s="63">
        <v>0</v>
      </c>
      <c r="F288" s="63">
        <v>1794.87</v>
      </c>
    </row>
    <row r="289" spans="1:6" ht="14.25" customHeight="1" x14ac:dyDescent="0.2">
      <c r="A289" s="65">
        <v>45180</v>
      </c>
      <c r="B289" s="63">
        <v>8</v>
      </c>
      <c r="C289" s="63">
        <v>1849.14</v>
      </c>
      <c r="D289" s="63">
        <v>62.51</v>
      </c>
      <c r="E289" s="63">
        <v>0</v>
      </c>
      <c r="F289" s="63">
        <v>1867.57</v>
      </c>
    </row>
    <row r="290" spans="1:6" ht="14.25" customHeight="1" x14ac:dyDescent="0.2">
      <c r="A290" s="65">
        <v>45180</v>
      </c>
      <c r="B290" s="63">
        <v>9</v>
      </c>
      <c r="C290" s="63">
        <v>1835.62</v>
      </c>
      <c r="D290" s="63">
        <v>50.87</v>
      </c>
      <c r="E290" s="63">
        <v>0</v>
      </c>
      <c r="F290" s="63">
        <v>1854.05</v>
      </c>
    </row>
    <row r="291" spans="1:6" ht="14.25" customHeight="1" x14ac:dyDescent="0.2">
      <c r="A291" s="65">
        <v>45180</v>
      </c>
      <c r="B291" s="63">
        <v>10</v>
      </c>
      <c r="C291" s="63">
        <v>1819.16</v>
      </c>
      <c r="D291" s="63">
        <v>44.4</v>
      </c>
      <c r="E291" s="63">
        <v>0</v>
      </c>
      <c r="F291" s="63">
        <v>1837.59</v>
      </c>
    </row>
    <row r="292" spans="1:6" ht="14.25" customHeight="1" x14ac:dyDescent="0.2">
      <c r="A292" s="65">
        <v>45180</v>
      </c>
      <c r="B292" s="63">
        <v>11</v>
      </c>
      <c r="C292" s="63">
        <v>1822.52</v>
      </c>
      <c r="D292" s="63">
        <v>63.56</v>
      </c>
      <c r="E292" s="63">
        <v>0</v>
      </c>
      <c r="F292" s="63">
        <v>1840.95</v>
      </c>
    </row>
    <row r="293" spans="1:6" ht="14.25" customHeight="1" x14ac:dyDescent="0.2">
      <c r="A293" s="65">
        <v>45180</v>
      </c>
      <c r="B293" s="63">
        <v>12</v>
      </c>
      <c r="C293" s="63">
        <v>1829.04</v>
      </c>
      <c r="D293" s="63">
        <v>58.7</v>
      </c>
      <c r="E293" s="63">
        <v>0</v>
      </c>
      <c r="F293" s="63">
        <v>1847.47</v>
      </c>
    </row>
    <row r="294" spans="1:6" ht="14.25" customHeight="1" x14ac:dyDescent="0.2">
      <c r="A294" s="65">
        <v>45180</v>
      </c>
      <c r="B294" s="63">
        <v>13</v>
      </c>
      <c r="C294" s="63">
        <v>1846.48</v>
      </c>
      <c r="D294" s="63">
        <v>56.62</v>
      </c>
      <c r="E294" s="63">
        <v>0</v>
      </c>
      <c r="F294" s="63">
        <v>1864.91</v>
      </c>
    </row>
    <row r="295" spans="1:6" ht="14.25" customHeight="1" x14ac:dyDescent="0.2">
      <c r="A295" s="65">
        <v>45180</v>
      </c>
      <c r="B295" s="63">
        <v>14</v>
      </c>
      <c r="C295" s="63">
        <v>1856.99</v>
      </c>
      <c r="D295" s="63">
        <v>41.19</v>
      </c>
      <c r="E295" s="63">
        <v>0</v>
      </c>
      <c r="F295" s="63">
        <v>1875.42</v>
      </c>
    </row>
    <row r="296" spans="1:6" ht="14.25" customHeight="1" x14ac:dyDescent="0.2">
      <c r="A296" s="65">
        <v>45180</v>
      </c>
      <c r="B296" s="63">
        <v>15</v>
      </c>
      <c r="C296" s="63">
        <v>1855.9</v>
      </c>
      <c r="D296" s="63">
        <v>67.12</v>
      </c>
      <c r="E296" s="63">
        <v>0</v>
      </c>
      <c r="F296" s="63">
        <v>1874.33</v>
      </c>
    </row>
    <row r="297" spans="1:6" ht="14.25" customHeight="1" x14ac:dyDescent="0.2">
      <c r="A297" s="65">
        <v>45180</v>
      </c>
      <c r="B297" s="63">
        <v>16</v>
      </c>
      <c r="C297" s="63">
        <v>1863.92</v>
      </c>
      <c r="D297" s="63">
        <v>75.790000000000006</v>
      </c>
      <c r="E297" s="63">
        <v>0</v>
      </c>
      <c r="F297" s="63">
        <v>1882.35</v>
      </c>
    </row>
    <row r="298" spans="1:6" ht="14.25" customHeight="1" x14ac:dyDescent="0.2">
      <c r="A298" s="65">
        <v>45180</v>
      </c>
      <c r="B298" s="63">
        <v>17</v>
      </c>
      <c r="C298" s="63">
        <v>1859.54</v>
      </c>
      <c r="D298" s="63">
        <v>63.45</v>
      </c>
      <c r="E298" s="63">
        <v>0</v>
      </c>
      <c r="F298" s="63">
        <v>1877.97</v>
      </c>
    </row>
    <row r="299" spans="1:6" ht="14.25" customHeight="1" x14ac:dyDescent="0.2">
      <c r="A299" s="65">
        <v>45180</v>
      </c>
      <c r="B299" s="63">
        <v>18</v>
      </c>
      <c r="C299" s="63">
        <v>1873.18</v>
      </c>
      <c r="D299" s="63">
        <v>134.87</v>
      </c>
      <c r="E299" s="63">
        <v>0</v>
      </c>
      <c r="F299" s="63">
        <v>1891.61</v>
      </c>
    </row>
    <row r="300" spans="1:6" ht="14.25" customHeight="1" x14ac:dyDescent="0.2">
      <c r="A300" s="65">
        <v>45180</v>
      </c>
      <c r="B300" s="63">
        <v>19</v>
      </c>
      <c r="C300" s="63">
        <v>1871.14</v>
      </c>
      <c r="D300" s="63">
        <v>23.42</v>
      </c>
      <c r="E300" s="63">
        <v>0</v>
      </c>
      <c r="F300" s="63">
        <v>1889.57</v>
      </c>
    </row>
    <row r="301" spans="1:6" ht="14.25" customHeight="1" x14ac:dyDescent="0.2">
      <c r="A301" s="65">
        <v>45180</v>
      </c>
      <c r="B301" s="63">
        <v>20</v>
      </c>
      <c r="C301" s="63">
        <v>1759.19</v>
      </c>
      <c r="D301" s="63">
        <v>66.459999999999994</v>
      </c>
      <c r="E301" s="63">
        <v>0</v>
      </c>
      <c r="F301" s="63">
        <v>1777.62</v>
      </c>
    </row>
    <row r="302" spans="1:6" ht="14.25" customHeight="1" x14ac:dyDescent="0.2">
      <c r="A302" s="65">
        <v>45180</v>
      </c>
      <c r="B302" s="63">
        <v>21</v>
      </c>
      <c r="C302" s="63">
        <v>1681.77</v>
      </c>
      <c r="D302" s="63">
        <v>6.43</v>
      </c>
      <c r="E302" s="63">
        <v>2.89</v>
      </c>
      <c r="F302" s="63">
        <v>1700.2</v>
      </c>
    </row>
    <row r="303" spans="1:6" ht="14.25" customHeight="1" x14ac:dyDescent="0.2">
      <c r="A303" s="65">
        <v>45180</v>
      </c>
      <c r="B303" s="63">
        <v>22</v>
      </c>
      <c r="C303" s="63">
        <v>1561.58</v>
      </c>
      <c r="D303" s="63">
        <v>0</v>
      </c>
      <c r="E303" s="63">
        <v>202.27</v>
      </c>
      <c r="F303" s="63">
        <v>1580.01</v>
      </c>
    </row>
    <row r="304" spans="1:6" ht="14.25" customHeight="1" x14ac:dyDescent="0.2">
      <c r="A304" s="65">
        <v>45180</v>
      </c>
      <c r="B304" s="63">
        <v>23</v>
      </c>
      <c r="C304" s="63">
        <v>1377.16</v>
      </c>
      <c r="D304" s="63">
        <v>0</v>
      </c>
      <c r="E304" s="63">
        <v>119.41</v>
      </c>
      <c r="F304" s="63">
        <v>1395.59</v>
      </c>
    </row>
    <row r="305" spans="1:6" ht="14.25" customHeight="1" x14ac:dyDescent="0.2">
      <c r="A305" s="65">
        <v>45181</v>
      </c>
      <c r="B305" s="63">
        <v>0</v>
      </c>
      <c r="C305" s="63">
        <v>1273.45</v>
      </c>
      <c r="D305" s="63">
        <v>106.8</v>
      </c>
      <c r="E305" s="63">
        <v>0</v>
      </c>
      <c r="F305" s="63">
        <v>1291.8800000000001</v>
      </c>
    </row>
    <row r="306" spans="1:6" ht="14.25" customHeight="1" x14ac:dyDescent="0.2">
      <c r="A306" s="65">
        <v>45181</v>
      </c>
      <c r="B306" s="63">
        <v>1</v>
      </c>
      <c r="C306" s="63">
        <v>1223.3</v>
      </c>
      <c r="D306" s="63">
        <v>33.840000000000003</v>
      </c>
      <c r="E306" s="63">
        <v>0</v>
      </c>
      <c r="F306" s="63">
        <v>1241.73</v>
      </c>
    </row>
    <row r="307" spans="1:6" ht="14.25" customHeight="1" x14ac:dyDescent="0.2">
      <c r="A307" s="65">
        <v>45181</v>
      </c>
      <c r="B307" s="63">
        <v>2</v>
      </c>
      <c r="C307" s="63">
        <v>1186.79</v>
      </c>
      <c r="D307" s="63">
        <v>130.01</v>
      </c>
      <c r="E307" s="63">
        <v>0</v>
      </c>
      <c r="F307" s="63">
        <v>1205.22</v>
      </c>
    </row>
    <row r="308" spans="1:6" ht="14.25" customHeight="1" x14ac:dyDescent="0.2">
      <c r="A308" s="65">
        <v>45181</v>
      </c>
      <c r="B308" s="63">
        <v>3</v>
      </c>
      <c r="C308" s="63">
        <v>1229.04</v>
      </c>
      <c r="D308" s="63">
        <v>0</v>
      </c>
      <c r="E308" s="63">
        <v>28.57</v>
      </c>
      <c r="F308" s="63">
        <v>1247.47</v>
      </c>
    </row>
    <row r="309" spans="1:6" ht="14.25" customHeight="1" x14ac:dyDescent="0.2">
      <c r="A309" s="65">
        <v>45181</v>
      </c>
      <c r="B309" s="63">
        <v>4</v>
      </c>
      <c r="C309" s="63">
        <v>1378.3</v>
      </c>
      <c r="D309" s="63">
        <v>7.92</v>
      </c>
      <c r="E309" s="63">
        <v>8.02</v>
      </c>
      <c r="F309" s="63">
        <v>1396.73</v>
      </c>
    </row>
    <row r="310" spans="1:6" ht="14.25" customHeight="1" x14ac:dyDescent="0.2">
      <c r="A310" s="65">
        <v>45181</v>
      </c>
      <c r="B310" s="63">
        <v>5</v>
      </c>
      <c r="C310" s="63">
        <v>1425.61</v>
      </c>
      <c r="D310" s="63">
        <v>74.56</v>
      </c>
      <c r="E310" s="63">
        <v>0</v>
      </c>
      <c r="F310" s="63">
        <v>1444.04</v>
      </c>
    </row>
    <row r="311" spans="1:6" ht="14.25" customHeight="1" x14ac:dyDescent="0.2">
      <c r="A311" s="65">
        <v>45181</v>
      </c>
      <c r="B311" s="63">
        <v>6</v>
      </c>
      <c r="C311" s="63">
        <v>1539.52</v>
      </c>
      <c r="D311" s="63">
        <v>197.66</v>
      </c>
      <c r="E311" s="63">
        <v>0</v>
      </c>
      <c r="F311" s="63">
        <v>1557.95</v>
      </c>
    </row>
    <row r="312" spans="1:6" ht="14.25" customHeight="1" x14ac:dyDescent="0.2">
      <c r="A312" s="65">
        <v>45181</v>
      </c>
      <c r="B312" s="63">
        <v>7</v>
      </c>
      <c r="C312" s="63">
        <v>1645.18</v>
      </c>
      <c r="D312" s="63">
        <v>256.86</v>
      </c>
      <c r="E312" s="63">
        <v>0</v>
      </c>
      <c r="F312" s="63">
        <v>1663.61</v>
      </c>
    </row>
    <row r="313" spans="1:6" ht="14.25" customHeight="1" x14ac:dyDescent="0.2">
      <c r="A313" s="65">
        <v>45181</v>
      </c>
      <c r="B313" s="63">
        <v>8</v>
      </c>
      <c r="C313" s="63">
        <v>1849.78</v>
      </c>
      <c r="D313" s="63">
        <v>88.71</v>
      </c>
      <c r="E313" s="63">
        <v>0</v>
      </c>
      <c r="F313" s="63">
        <v>1868.21</v>
      </c>
    </row>
    <row r="314" spans="1:6" ht="14.25" customHeight="1" x14ac:dyDescent="0.2">
      <c r="A314" s="65">
        <v>45181</v>
      </c>
      <c r="B314" s="63">
        <v>9</v>
      </c>
      <c r="C314" s="63">
        <v>1859.37</v>
      </c>
      <c r="D314" s="63">
        <v>18.920000000000002</v>
      </c>
      <c r="E314" s="63">
        <v>0</v>
      </c>
      <c r="F314" s="63">
        <v>1877.8</v>
      </c>
    </row>
    <row r="315" spans="1:6" ht="14.25" customHeight="1" x14ac:dyDescent="0.2">
      <c r="A315" s="65">
        <v>45181</v>
      </c>
      <c r="B315" s="63">
        <v>10</v>
      </c>
      <c r="C315" s="63">
        <v>1844.85</v>
      </c>
      <c r="D315" s="63">
        <v>5.93</v>
      </c>
      <c r="E315" s="63">
        <v>1.8</v>
      </c>
      <c r="F315" s="63">
        <v>1863.28</v>
      </c>
    </row>
    <row r="316" spans="1:6" ht="14.25" customHeight="1" x14ac:dyDescent="0.2">
      <c r="A316" s="65">
        <v>45181</v>
      </c>
      <c r="B316" s="63">
        <v>11</v>
      </c>
      <c r="C316" s="63">
        <v>1846.8</v>
      </c>
      <c r="D316" s="63">
        <v>0</v>
      </c>
      <c r="E316" s="63">
        <v>20.54</v>
      </c>
      <c r="F316" s="63">
        <v>1865.23</v>
      </c>
    </row>
    <row r="317" spans="1:6" ht="14.25" customHeight="1" x14ac:dyDescent="0.2">
      <c r="A317" s="65">
        <v>45181</v>
      </c>
      <c r="B317" s="63">
        <v>12</v>
      </c>
      <c r="C317" s="63">
        <v>1838.65</v>
      </c>
      <c r="D317" s="63">
        <v>0</v>
      </c>
      <c r="E317" s="63">
        <v>26.13</v>
      </c>
      <c r="F317" s="63">
        <v>1857.08</v>
      </c>
    </row>
    <row r="318" spans="1:6" ht="14.25" customHeight="1" x14ac:dyDescent="0.2">
      <c r="A318" s="65">
        <v>45181</v>
      </c>
      <c r="B318" s="63">
        <v>13</v>
      </c>
      <c r="C318" s="63">
        <v>1848.82</v>
      </c>
      <c r="D318" s="63">
        <v>0</v>
      </c>
      <c r="E318" s="63">
        <v>31.01</v>
      </c>
      <c r="F318" s="63">
        <v>1867.25</v>
      </c>
    </row>
    <row r="319" spans="1:6" ht="14.25" customHeight="1" x14ac:dyDescent="0.2">
      <c r="A319" s="65">
        <v>45181</v>
      </c>
      <c r="B319" s="63">
        <v>14</v>
      </c>
      <c r="C319" s="63">
        <v>1867.88</v>
      </c>
      <c r="D319" s="63">
        <v>0</v>
      </c>
      <c r="E319" s="63">
        <v>46.51</v>
      </c>
      <c r="F319" s="63">
        <v>1886.31</v>
      </c>
    </row>
    <row r="320" spans="1:6" ht="14.25" customHeight="1" x14ac:dyDescent="0.2">
      <c r="A320" s="65">
        <v>45181</v>
      </c>
      <c r="B320" s="63">
        <v>15</v>
      </c>
      <c r="C320" s="63">
        <v>1853.26</v>
      </c>
      <c r="D320" s="63">
        <v>0</v>
      </c>
      <c r="E320" s="63">
        <v>34.71</v>
      </c>
      <c r="F320" s="63">
        <v>1871.69</v>
      </c>
    </row>
    <row r="321" spans="1:6" ht="14.25" customHeight="1" x14ac:dyDescent="0.2">
      <c r="A321" s="65">
        <v>45181</v>
      </c>
      <c r="B321" s="63">
        <v>16</v>
      </c>
      <c r="C321" s="63">
        <v>1864.57</v>
      </c>
      <c r="D321" s="63">
        <v>51.29</v>
      </c>
      <c r="E321" s="63">
        <v>0</v>
      </c>
      <c r="F321" s="63">
        <v>1883</v>
      </c>
    </row>
    <row r="322" spans="1:6" ht="14.25" customHeight="1" x14ac:dyDescent="0.2">
      <c r="A322" s="65">
        <v>45181</v>
      </c>
      <c r="B322" s="63">
        <v>17</v>
      </c>
      <c r="C322" s="63">
        <v>1867.58</v>
      </c>
      <c r="D322" s="63">
        <v>45.24</v>
      </c>
      <c r="E322" s="63">
        <v>0</v>
      </c>
      <c r="F322" s="63">
        <v>1886.01</v>
      </c>
    </row>
    <row r="323" spans="1:6" ht="14.25" customHeight="1" x14ac:dyDescent="0.2">
      <c r="A323" s="65">
        <v>45181</v>
      </c>
      <c r="B323" s="63">
        <v>18</v>
      </c>
      <c r="C323" s="63">
        <v>1875.89</v>
      </c>
      <c r="D323" s="63">
        <v>79.34</v>
      </c>
      <c r="E323" s="63">
        <v>0</v>
      </c>
      <c r="F323" s="63">
        <v>1894.32</v>
      </c>
    </row>
    <row r="324" spans="1:6" ht="14.25" customHeight="1" x14ac:dyDescent="0.2">
      <c r="A324" s="65">
        <v>45181</v>
      </c>
      <c r="B324" s="63">
        <v>19</v>
      </c>
      <c r="C324" s="63">
        <v>1886.96</v>
      </c>
      <c r="D324" s="63">
        <v>12.79</v>
      </c>
      <c r="E324" s="63">
        <v>0.42</v>
      </c>
      <c r="F324" s="63">
        <v>1905.39</v>
      </c>
    </row>
    <row r="325" spans="1:6" ht="14.25" customHeight="1" x14ac:dyDescent="0.2">
      <c r="A325" s="65">
        <v>45181</v>
      </c>
      <c r="B325" s="63">
        <v>20</v>
      </c>
      <c r="C325" s="63">
        <v>1786.39</v>
      </c>
      <c r="D325" s="63">
        <v>0</v>
      </c>
      <c r="E325" s="63">
        <v>106.86</v>
      </c>
      <c r="F325" s="63">
        <v>1804.82</v>
      </c>
    </row>
    <row r="326" spans="1:6" ht="14.25" customHeight="1" x14ac:dyDescent="0.2">
      <c r="A326" s="65">
        <v>45181</v>
      </c>
      <c r="B326" s="63">
        <v>21</v>
      </c>
      <c r="C326" s="63">
        <v>1702.95</v>
      </c>
      <c r="D326" s="63">
        <v>0</v>
      </c>
      <c r="E326" s="63">
        <v>42.1</v>
      </c>
      <c r="F326" s="63">
        <v>1721.38</v>
      </c>
    </row>
    <row r="327" spans="1:6" ht="14.25" customHeight="1" x14ac:dyDescent="0.2">
      <c r="A327" s="65">
        <v>45181</v>
      </c>
      <c r="B327" s="63">
        <v>22</v>
      </c>
      <c r="C327" s="63">
        <v>1553.19</v>
      </c>
      <c r="D327" s="63">
        <v>0</v>
      </c>
      <c r="E327" s="63">
        <v>183.6</v>
      </c>
      <c r="F327" s="63">
        <v>1571.62</v>
      </c>
    </row>
    <row r="328" spans="1:6" ht="14.25" customHeight="1" x14ac:dyDescent="0.2">
      <c r="A328" s="65">
        <v>45181</v>
      </c>
      <c r="B328" s="63">
        <v>23</v>
      </c>
      <c r="C328" s="63">
        <v>1383.44</v>
      </c>
      <c r="D328" s="63">
        <v>0</v>
      </c>
      <c r="E328" s="63">
        <v>19.27</v>
      </c>
      <c r="F328" s="63">
        <v>1401.87</v>
      </c>
    </row>
    <row r="329" spans="1:6" ht="14.25" customHeight="1" x14ac:dyDescent="0.2">
      <c r="A329" s="65">
        <v>45182</v>
      </c>
      <c r="B329" s="63">
        <v>0</v>
      </c>
      <c r="C329" s="63">
        <v>1290.45</v>
      </c>
      <c r="D329" s="63">
        <v>74.569999999999993</v>
      </c>
      <c r="E329" s="63">
        <v>0</v>
      </c>
      <c r="F329" s="63">
        <v>1308.8800000000001</v>
      </c>
    </row>
    <row r="330" spans="1:6" ht="14.25" customHeight="1" x14ac:dyDescent="0.2">
      <c r="A330" s="65">
        <v>45182</v>
      </c>
      <c r="B330" s="63">
        <v>1</v>
      </c>
      <c r="C330" s="63">
        <v>1250.8599999999999</v>
      </c>
      <c r="D330" s="63">
        <v>109.67</v>
      </c>
      <c r="E330" s="63">
        <v>0</v>
      </c>
      <c r="F330" s="63">
        <v>1269.29</v>
      </c>
    </row>
    <row r="331" spans="1:6" ht="14.25" customHeight="1" x14ac:dyDescent="0.2">
      <c r="A331" s="65">
        <v>45182</v>
      </c>
      <c r="B331" s="63">
        <v>2</v>
      </c>
      <c r="C331" s="63">
        <v>1238.8399999999999</v>
      </c>
      <c r="D331" s="63">
        <v>101.21</v>
      </c>
      <c r="E331" s="63">
        <v>0</v>
      </c>
      <c r="F331" s="63">
        <v>1257.27</v>
      </c>
    </row>
    <row r="332" spans="1:6" ht="14.25" customHeight="1" x14ac:dyDescent="0.2">
      <c r="A332" s="65">
        <v>45182</v>
      </c>
      <c r="B332" s="63">
        <v>3</v>
      </c>
      <c r="C332" s="63">
        <v>1265.48</v>
      </c>
      <c r="D332" s="63">
        <v>85.7</v>
      </c>
      <c r="E332" s="63">
        <v>0</v>
      </c>
      <c r="F332" s="63">
        <v>1283.9100000000001</v>
      </c>
    </row>
    <row r="333" spans="1:6" ht="14.25" customHeight="1" x14ac:dyDescent="0.2">
      <c r="A333" s="65">
        <v>45182</v>
      </c>
      <c r="B333" s="63">
        <v>4</v>
      </c>
      <c r="C333" s="63">
        <v>1388.8</v>
      </c>
      <c r="D333" s="63">
        <v>45.14</v>
      </c>
      <c r="E333" s="63">
        <v>0</v>
      </c>
      <c r="F333" s="63">
        <v>1407.23</v>
      </c>
    </row>
    <row r="334" spans="1:6" ht="14.25" customHeight="1" x14ac:dyDescent="0.2">
      <c r="A334" s="65">
        <v>45182</v>
      </c>
      <c r="B334" s="63">
        <v>5</v>
      </c>
      <c r="C334" s="63">
        <v>1397.95</v>
      </c>
      <c r="D334" s="63">
        <v>146.38999999999999</v>
      </c>
      <c r="E334" s="63">
        <v>0</v>
      </c>
      <c r="F334" s="63">
        <v>1416.38</v>
      </c>
    </row>
    <row r="335" spans="1:6" ht="14.25" customHeight="1" x14ac:dyDescent="0.2">
      <c r="A335" s="65">
        <v>45182</v>
      </c>
      <c r="B335" s="63">
        <v>6</v>
      </c>
      <c r="C335" s="63">
        <v>1543.02</v>
      </c>
      <c r="D335" s="63">
        <v>157.56</v>
      </c>
      <c r="E335" s="63">
        <v>0</v>
      </c>
      <c r="F335" s="63">
        <v>1561.45</v>
      </c>
    </row>
    <row r="336" spans="1:6" ht="14.25" customHeight="1" x14ac:dyDescent="0.2">
      <c r="A336" s="65">
        <v>45182</v>
      </c>
      <c r="B336" s="63">
        <v>7</v>
      </c>
      <c r="C336" s="63">
        <v>1678.61</v>
      </c>
      <c r="D336" s="63">
        <v>144.24</v>
      </c>
      <c r="E336" s="63">
        <v>0</v>
      </c>
      <c r="F336" s="63">
        <v>1697.04</v>
      </c>
    </row>
    <row r="337" spans="1:6" ht="14.25" customHeight="1" x14ac:dyDescent="0.2">
      <c r="A337" s="65">
        <v>45182</v>
      </c>
      <c r="B337" s="63">
        <v>8</v>
      </c>
      <c r="C337" s="63">
        <v>1857.86</v>
      </c>
      <c r="D337" s="63">
        <v>212.94</v>
      </c>
      <c r="E337" s="63">
        <v>0</v>
      </c>
      <c r="F337" s="63">
        <v>1876.29</v>
      </c>
    </row>
    <row r="338" spans="1:6" ht="14.25" customHeight="1" x14ac:dyDescent="0.2">
      <c r="A338" s="65">
        <v>45182</v>
      </c>
      <c r="B338" s="63">
        <v>9</v>
      </c>
      <c r="C338" s="63">
        <v>1863.39</v>
      </c>
      <c r="D338" s="63">
        <v>32.26</v>
      </c>
      <c r="E338" s="63">
        <v>0</v>
      </c>
      <c r="F338" s="63">
        <v>1881.82</v>
      </c>
    </row>
    <row r="339" spans="1:6" ht="14.25" customHeight="1" x14ac:dyDescent="0.2">
      <c r="A339" s="65">
        <v>45182</v>
      </c>
      <c r="B339" s="63">
        <v>10</v>
      </c>
      <c r="C339" s="63">
        <v>1864.15</v>
      </c>
      <c r="D339" s="63">
        <v>0</v>
      </c>
      <c r="E339" s="63">
        <v>48.15</v>
      </c>
      <c r="F339" s="63">
        <v>1882.58</v>
      </c>
    </row>
    <row r="340" spans="1:6" ht="14.25" customHeight="1" x14ac:dyDescent="0.2">
      <c r="A340" s="65">
        <v>45182</v>
      </c>
      <c r="B340" s="63">
        <v>11</v>
      </c>
      <c r="C340" s="63">
        <v>1850.52</v>
      </c>
      <c r="D340" s="63">
        <v>0</v>
      </c>
      <c r="E340" s="63">
        <v>45.74</v>
      </c>
      <c r="F340" s="63">
        <v>1868.95</v>
      </c>
    </row>
    <row r="341" spans="1:6" ht="14.25" customHeight="1" x14ac:dyDescent="0.2">
      <c r="A341" s="65">
        <v>45182</v>
      </c>
      <c r="B341" s="63">
        <v>12</v>
      </c>
      <c r="C341" s="63">
        <v>1818.18</v>
      </c>
      <c r="D341" s="63">
        <v>0</v>
      </c>
      <c r="E341" s="63">
        <v>95.84</v>
      </c>
      <c r="F341" s="63">
        <v>1836.61</v>
      </c>
    </row>
    <row r="342" spans="1:6" ht="14.25" customHeight="1" x14ac:dyDescent="0.2">
      <c r="A342" s="65">
        <v>45182</v>
      </c>
      <c r="B342" s="63">
        <v>13</v>
      </c>
      <c r="C342" s="63">
        <v>1820.74</v>
      </c>
      <c r="D342" s="63">
        <v>0</v>
      </c>
      <c r="E342" s="63">
        <v>59.6</v>
      </c>
      <c r="F342" s="63">
        <v>1839.17</v>
      </c>
    </row>
    <row r="343" spans="1:6" ht="14.25" customHeight="1" x14ac:dyDescent="0.2">
      <c r="A343" s="65">
        <v>45182</v>
      </c>
      <c r="B343" s="63">
        <v>14</v>
      </c>
      <c r="C343" s="63">
        <v>1876.34</v>
      </c>
      <c r="D343" s="63">
        <v>2.4500000000000002</v>
      </c>
      <c r="E343" s="63">
        <v>7.95</v>
      </c>
      <c r="F343" s="63">
        <v>1894.77</v>
      </c>
    </row>
    <row r="344" spans="1:6" ht="14.25" customHeight="1" x14ac:dyDescent="0.2">
      <c r="A344" s="65">
        <v>45182</v>
      </c>
      <c r="B344" s="63">
        <v>15</v>
      </c>
      <c r="C344" s="63">
        <v>1887.93</v>
      </c>
      <c r="D344" s="63">
        <v>2.77</v>
      </c>
      <c r="E344" s="63">
        <v>12.27</v>
      </c>
      <c r="F344" s="63">
        <v>1906.36</v>
      </c>
    </row>
    <row r="345" spans="1:6" ht="14.25" customHeight="1" x14ac:dyDescent="0.2">
      <c r="A345" s="65">
        <v>45182</v>
      </c>
      <c r="B345" s="63">
        <v>16</v>
      </c>
      <c r="C345" s="63">
        <v>1905.95</v>
      </c>
      <c r="D345" s="63">
        <v>9.35</v>
      </c>
      <c r="E345" s="63">
        <v>3.91</v>
      </c>
      <c r="F345" s="63">
        <v>1924.38</v>
      </c>
    </row>
    <row r="346" spans="1:6" ht="14.25" customHeight="1" x14ac:dyDescent="0.2">
      <c r="A346" s="65">
        <v>45182</v>
      </c>
      <c r="B346" s="63">
        <v>17</v>
      </c>
      <c r="C346" s="63">
        <v>1864.25</v>
      </c>
      <c r="D346" s="63">
        <v>27.27</v>
      </c>
      <c r="E346" s="63">
        <v>0</v>
      </c>
      <c r="F346" s="63">
        <v>1882.68</v>
      </c>
    </row>
    <row r="347" spans="1:6" ht="14.25" customHeight="1" x14ac:dyDescent="0.2">
      <c r="A347" s="65">
        <v>45182</v>
      </c>
      <c r="B347" s="63">
        <v>18</v>
      </c>
      <c r="C347" s="63">
        <v>1904.37</v>
      </c>
      <c r="D347" s="63">
        <v>66.459999999999994</v>
      </c>
      <c r="E347" s="63">
        <v>0</v>
      </c>
      <c r="F347" s="63">
        <v>1922.8</v>
      </c>
    </row>
    <row r="348" spans="1:6" ht="14.25" customHeight="1" x14ac:dyDescent="0.2">
      <c r="A348" s="65">
        <v>45182</v>
      </c>
      <c r="B348" s="63">
        <v>19</v>
      </c>
      <c r="C348" s="63">
        <v>1942.74</v>
      </c>
      <c r="D348" s="63">
        <v>197.36</v>
      </c>
      <c r="E348" s="63">
        <v>0</v>
      </c>
      <c r="F348" s="63">
        <v>1961.17</v>
      </c>
    </row>
    <row r="349" spans="1:6" ht="14.25" customHeight="1" x14ac:dyDescent="0.2">
      <c r="A349" s="65">
        <v>45182</v>
      </c>
      <c r="B349" s="63">
        <v>20</v>
      </c>
      <c r="C349" s="63">
        <v>1814.03</v>
      </c>
      <c r="D349" s="63">
        <v>26.32</v>
      </c>
      <c r="E349" s="63">
        <v>0</v>
      </c>
      <c r="F349" s="63">
        <v>1832.46</v>
      </c>
    </row>
    <row r="350" spans="1:6" ht="14.25" customHeight="1" x14ac:dyDescent="0.2">
      <c r="A350" s="65">
        <v>45182</v>
      </c>
      <c r="B350" s="63">
        <v>21</v>
      </c>
      <c r="C350" s="63">
        <v>1696.48</v>
      </c>
      <c r="D350" s="63">
        <v>0</v>
      </c>
      <c r="E350" s="63">
        <v>21.91</v>
      </c>
      <c r="F350" s="63">
        <v>1714.91</v>
      </c>
    </row>
    <row r="351" spans="1:6" ht="14.25" customHeight="1" x14ac:dyDescent="0.2">
      <c r="A351" s="65">
        <v>45182</v>
      </c>
      <c r="B351" s="63">
        <v>22</v>
      </c>
      <c r="C351" s="63">
        <v>1556.24</v>
      </c>
      <c r="D351" s="63">
        <v>0</v>
      </c>
      <c r="E351" s="63">
        <v>298.45</v>
      </c>
      <c r="F351" s="63">
        <v>1574.67</v>
      </c>
    </row>
    <row r="352" spans="1:6" ht="14.25" customHeight="1" x14ac:dyDescent="0.2">
      <c r="A352" s="65">
        <v>45182</v>
      </c>
      <c r="B352" s="63">
        <v>23</v>
      </c>
      <c r="C352" s="63">
        <v>1410.95</v>
      </c>
      <c r="D352" s="63">
        <v>0</v>
      </c>
      <c r="E352" s="63">
        <v>193.48</v>
      </c>
      <c r="F352" s="63">
        <v>1429.38</v>
      </c>
    </row>
    <row r="353" spans="1:6" ht="14.25" customHeight="1" x14ac:dyDescent="0.2">
      <c r="A353" s="65">
        <v>45183</v>
      </c>
      <c r="B353" s="63">
        <v>0</v>
      </c>
      <c r="C353" s="63">
        <v>1359.23</v>
      </c>
      <c r="D353" s="63">
        <v>0</v>
      </c>
      <c r="E353" s="63">
        <v>105.68</v>
      </c>
      <c r="F353" s="63">
        <v>1377.66</v>
      </c>
    </row>
    <row r="354" spans="1:6" ht="14.25" customHeight="1" x14ac:dyDescent="0.2">
      <c r="A354" s="65">
        <v>45183</v>
      </c>
      <c r="B354" s="63">
        <v>1</v>
      </c>
      <c r="C354" s="63">
        <v>1293.6099999999999</v>
      </c>
      <c r="D354" s="63">
        <v>0</v>
      </c>
      <c r="E354" s="63">
        <v>29.79</v>
      </c>
      <c r="F354" s="63">
        <v>1312.04</v>
      </c>
    </row>
    <row r="355" spans="1:6" ht="14.25" customHeight="1" x14ac:dyDescent="0.2">
      <c r="A355" s="65">
        <v>45183</v>
      </c>
      <c r="B355" s="63">
        <v>2</v>
      </c>
      <c r="C355" s="63">
        <v>1273.8499999999999</v>
      </c>
      <c r="D355" s="63">
        <v>13.2</v>
      </c>
      <c r="E355" s="63">
        <v>0</v>
      </c>
      <c r="F355" s="63">
        <v>1292.28</v>
      </c>
    </row>
    <row r="356" spans="1:6" ht="14.25" customHeight="1" x14ac:dyDescent="0.2">
      <c r="A356" s="65">
        <v>45183</v>
      </c>
      <c r="B356" s="63">
        <v>3</v>
      </c>
      <c r="C356" s="63">
        <v>1322.75</v>
      </c>
      <c r="D356" s="63">
        <v>57.4</v>
      </c>
      <c r="E356" s="63">
        <v>0</v>
      </c>
      <c r="F356" s="63">
        <v>1341.18</v>
      </c>
    </row>
    <row r="357" spans="1:6" ht="14.25" customHeight="1" x14ac:dyDescent="0.2">
      <c r="A357" s="65">
        <v>45183</v>
      </c>
      <c r="B357" s="63">
        <v>4</v>
      </c>
      <c r="C357" s="63">
        <v>1406.04</v>
      </c>
      <c r="D357" s="63">
        <v>90.64</v>
      </c>
      <c r="E357" s="63">
        <v>0</v>
      </c>
      <c r="F357" s="63">
        <v>1424.47</v>
      </c>
    </row>
    <row r="358" spans="1:6" ht="14.25" customHeight="1" x14ac:dyDescent="0.2">
      <c r="A358" s="65">
        <v>45183</v>
      </c>
      <c r="B358" s="63">
        <v>5</v>
      </c>
      <c r="C358" s="63">
        <v>1469.1</v>
      </c>
      <c r="D358" s="63">
        <v>127.63</v>
      </c>
      <c r="E358" s="63">
        <v>0</v>
      </c>
      <c r="F358" s="63">
        <v>1487.53</v>
      </c>
    </row>
    <row r="359" spans="1:6" ht="14.25" customHeight="1" x14ac:dyDescent="0.2">
      <c r="A359" s="65">
        <v>45183</v>
      </c>
      <c r="B359" s="63">
        <v>6</v>
      </c>
      <c r="C359" s="63">
        <v>1614.29</v>
      </c>
      <c r="D359" s="63">
        <v>106.67</v>
      </c>
      <c r="E359" s="63">
        <v>0</v>
      </c>
      <c r="F359" s="63">
        <v>1632.72</v>
      </c>
    </row>
    <row r="360" spans="1:6" ht="14.25" customHeight="1" x14ac:dyDescent="0.2">
      <c r="A360" s="65">
        <v>45183</v>
      </c>
      <c r="B360" s="63">
        <v>7</v>
      </c>
      <c r="C360" s="63">
        <v>1777.88</v>
      </c>
      <c r="D360" s="63">
        <v>84.58</v>
      </c>
      <c r="E360" s="63">
        <v>0</v>
      </c>
      <c r="F360" s="63">
        <v>1796.31</v>
      </c>
    </row>
    <row r="361" spans="1:6" ht="14.25" customHeight="1" x14ac:dyDescent="0.2">
      <c r="A361" s="65">
        <v>45183</v>
      </c>
      <c r="B361" s="63">
        <v>8</v>
      </c>
      <c r="C361" s="63">
        <v>1853.95</v>
      </c>
      <c r="D361" s="63">
        <v>38.340000000000003</v>
      </c>
      <c r="E361" s="63">
        <v>0</v>
      </c>
      <c r="F361" s="63">
        <v>1872.38</v>
      </c>
    </row>
    <row r="362" spans="1:6" ht="14.25" customHeight="1" x14ac:dyDescent="0.2">
      <c r="A362" s="65">
        <v>45183</v>
      </c>
      <c r="B362" s="63">
        <v>9</v>
      </c>
      <c r="C362" s="63">
        <v>1854.75</v>
      </c>
      <c r="D362" s="63">
        <v>8.6999999999999993</v>
      </c>
      <c r="E362" s="63">
        <v>0</v>
      </c>
      <c r="F362" s="63">
        <v>1873.18</v>
      </c>
    </row>
    <row r="363" spans="1:6" ht="14.25" customHeight="1" x14ac:dyDescent="0.2">
      <c r="A363" s="65">
        <v>45183</v>
      </c>
      <c r="B363" s="63">
        <v>10</v>
      </c>
      <c r="C363" s="63">
        <v>1832.36</v>
      </c>
      <c r="D363" s="63">
        <v>0.11</v>
      </c>
      <c r="E363" s="63">
        <v>19.899999999999999</v>
      </c>
      <c r="F363" s="63">
        <v>1850.79</v>
      </c>
    </row>
    <row r="364" spans="1:6" ht="14.25" customHeight="1" x14ac:dyDescent="0.2">
      <c r="A364" s="65">
        <v>45183</v>
      </c>
      <c r="B364" s="63">
        <v>11</v>
      </c>
      <c r="C364" s="63">
        <v>1828.07</v>
      </c>
      <c r="D364" s="63">
        <v>0</v>
      </c>
      <c r="E364" s="63">
        <v>41.1</v>
      </c>
      <c r="F364" s="63">
        <v>1846.5</v>
      </c>
    </row>
    <row r="365" spans="1:6" ht="14.25" customHeight="1" x14ac:dyDescent="0.2">
      <c r="A365" s="65">
        <v>45183</v>
      </c>
      <c r="B365" s="63">
        <v>12</v>
      </c>
      <c r="C365" s="63">
        <v>1827.97</v>
      </c>
      <c r="D365" s="63">
        <v>0</v>
      </c>
      <c r="E365" s="63">
        <v>26.62</v>
      </c>
      <c r="F365" s="63">
        <v>1846.4</v>
      </c>
    </row>
    <row r="366" spans="1:6" ht="14.25" customHeight="1" x14ac:dyDescent="0.2">
      <c r="A366" s="65">
        <v>45183</v>
      </c>
      <c r="B366" s="63">
        <v>13</v>
      </c>
      <c r="C366" s="63">
        <v>1845.34</v>
      </c>
      <c r="D366" s="63">
        <v>0</v>
      </c>
      <c r="E366" s="63">
        <v>20.03</v>
      </c>
      <c r="F366" s="63">
        <v>1863.77</v>
      </c>
    </row>
    <row r="367" spans="1:6" ht="14.25" customHeight="1" x14ac:dyDescent="0.2">
      <c r="A367" s="65">
        <v>45183</v>
      </c>
      <c r="B367" s="63">
        <v>14</v>
      </c>
      <c r="C367" s="63">
        <v>1888.23</v>
      </c>
      <c r="D367" s="63">
        <v>0.95</v>
      </c>
      <c r="E367" s="63">
        <v>0.97</v>
      </c>
      <c r="F367" s="63">
        <v>1906.66</v>
      </c>
    </row>
    <row r="368" spans="1:6" ht="14.25" customHeight="1" x14ac:dyDescent="0.2">
      <c r="A368" s="65">
        <v>45183</v>
      </c>
      <c r="B368" s="63">
        <v>15</v>
      </c>
      <c r="C368" s="63">
        <v>1906.42</v>
      </c>
      <c r="D368" s="63">
        <v>8.91</v>
      </c>
      <c r="E368" s="63">
        <v>0</v>
      </c>
      <c r="F368" s="63">
        <v>1924.85</v>
      </c>
    </row>
    <row r="369" spans="1:6" ht="14.25" customHeight="1" x14ac:dyDescent="0.2">
      <c r="A369" s="65">
        <v>45183</v>
      </c>
      <c r="B369" s="63">
        <v>16</v>
      </c>
      <c r="C369" s="63">
        <v>1919.84</v>
      </c>
      <c r="D369" s="63">
        <v>25.49</v>
      </c>
      <c r="E369" s="63">
        <v>0</v>
      </c>
      <c r="F369" s="63">
        <v>1938.27</v>
      </c>
    </row>
    <row r="370" spans="1:6" ht="14.25" customHeight="1" x14ac:dyDescent="0.2">
      <c r="A370" s="65">
        <v>45183</v>
      </c>
      <c r="B370" s="63">
        <v>17</v>
      </c>
      <c r="C370" s="63">
        <v>1910.98</v>
      </c>
      <c r="D370" s="63">
        <v>19.88</v>
      </c>
      <c r="E370" s="63">
        <v>0</v>
      </c>
      <c r="F370" s="63">
        <v>1929.41</v>
      </c>
    </row>
    <row r="371" spans="1:6" ht="14.25" customHeight="1" x14ac:dyDescent="0.2">
      <c r="A371" s="65">
        <v>45183</v>
      </c>
      <c r="B371" s="63">
        <v>18</v>
      </c>
      <c r="C371" s="63">
        <v>1909.84</v>
      </c>
      <c r="D371" s="63">
        <v>105.53</v>
      </c>
      <c r="E371" s="63">
        <v>0</v>
      </c>
      <c r="F371" s="63">
        <v>1928.27</v>
      </c>
    </row>
    <row r="372" spans="1:6" ht="14.25" customHeight="1" x14ac:dyDescent="0.2">
      <c r="A372" s="65">
        <v>45183</v>
      </c>
      <c r="B372" s="63">
        <v>19</v>
      </c>
      <c r="C372" s="63">
        <v>1937.05</v>
      </c>
      <c r="D372" s="63">
        <v>90.57</v>
      </c>
      <c r="E372" s="63">
        <v>0</v>
      </c>
      <c r="F372" s="63">
        <v>1955.48</v>
      </c>
    </row>
    <row r="373" spans="1:6" ht="14.25" customHeight="1" x14ac:dyDescent="0.2">
      <c r="A373" s="65">
        <v>45183</v>
      </c>
      <c r="B373" s="63">
        <v>20</v>
      </c>
      <c r="C373" s="63">
        <v>1802.16</v>
      </c>
      <c r="D373" s="63">
        <v>0</v>
      </c>
      <c r="E373" s="63">
        <v>67.2</v>
      </c>
      <c r="F373" s="63">
        <v>1820.59</v>
      </c>
    </row>
    <row r="374" spans="1:6" ht="14.25" customHeight="1" x14ac:dyDescent="0.2">
      <c r="A374" s="65">
        <v>45183</v>
      </c>
      <c r="B374" s="63">
        <v>21</v>
      </c>
      <c r="C374" s="63">
        <v>1722.82</v>
      </c>
      <c r="D374" s="63">
        <v>0</v>
      </c>
      <c r="E374" s="63">
        <v>71.06</v>
      </c>
      <c r="F374" s="63">
        <v>1741.25</v>
      </c>
    </row>
    <row r="375" spans="1:6" ht="14.25" customHeight="1" x14ac:dyDescent="0.2">
      <c r="A375" s="65">
        <v>45183</v>
      </c>
      <c r="B375" s="63">
        <v>22</v>
      </c>
      <c r="C375" s="63">
        <v>1567.86</v>
      </c>
      <c r="D375" s="63">
        <v>0</v>
      </c>
      <c r="E375" s="63">
        <v>408.09</v>
      </c>
      <c r="F375" s="63">
        <v>1586.29</v>
      </c>
    </row>
    <row r="376" spans="1:6" ht="14.25" customHeight="1" x14ac:dyDescent="0.2">
      <c r="A376" s="65">
        <v>45183</v>
      </c>
      <c r="B376" s="63">
        <v>23</v>
      </c>
      <c r="C376" s="63">
        <v>1417.74</v>
      </c>
      <c r="D376" s="63">
        <v>0</v>
      </c>
      <c r="E376" s="63">
        <v>295.44</v>
      </c>
      <c r="F376" s="63">
        <v>1436.17</v>
      </c>
    </row>
    <row r="377" spans="1:6" ht="14.25" customHeight="1" x14ac:dyDescent="0.2">
      <c r="A377" s="65">
        <v>45184</v>
      </c>
      <c r="B377" s="63">
        <v>0</v>
      </c>
      <c r="C377" s="63">
        <v>1355.82</v>
      </c>
      <c r="D377" s="63">
        <v>0</v>
      </c>
      <c r="E377" s="63">
        <v>143.1</v>
      </c>
      <c r="F377" s="63">
        <v>1374.25</v>
      </c>
    </row>
    <row r="378" spans="1:6" ht="14.25" customHeight="1" x14ac:dyDescent="0.2">
      <c r="A378" s="65">
        <v>45184</v>
      </c>
      <c r="B378" s="63">
        <v>1</v>
      </c>
      <c r="C378" s="63">
        <v>1305.33</v>
      </c>
      <c r="D378" s="63">
        <v>0</v>
      </c>
      <c r="E378" s="63">
        <v>69.2</v>
      </c>
      <c r="F378" s="63">
        <v>1323.76</v>
      </c>
    </row>
    <row r="379" spans="1:6" ht="14.25" customHeight="1" x14ac:dyDescent="0.2">
      <c r="A379" s="65">
        <v>45184</v>
      </c>
      <c r="B379" s="63">
        <v>2</v>
      </c>
      <c r="C379" s="63">
        <v>1270</v>
      </c>
      <c r="D379" s="63">
        <v>0</v>
      </c>
      <c r="E379" s="63">
        <v>13.27</v>
      </c>
      <c r="F379" s="63">
        <v>1288.43</v>
      </c>
    </row>
    <row r="380" spans="1:6" ht="14.25" customHeight="1" x14ac:dyDescent="0.2">
      <c r="A380" s="65">
        <v>45184</v>
      </c>
      <c r="B380" s="63">
        <v>3</v>
      </c>
      <c r="C380" s="63">
        <v>1277.18</v>
      </c>
      <c r="D380" s="63">
        <v>73.510000000000005</v>
      </c>
      <c r="E380" s="63">
        <v>0</v>
      </c>
      <c r="F380" s="63">
        <v>1295.6099999999999</v>
      </c>
    </row>
    <row r="381" spans="1:6" ht="14.25" customHeight="1" x14ac:dyDescent="0.2">
      <c r="A381" s="65">
        <v>45184</v>
      </c>
      <c r="B381" s="63">
        <v>4</v>
      </c>
      <c r="C381" s="63">
        <v>1374.12</v>
      </c>
      <c r="D381" s="63">
        <v>21.12</v>
      </c>
      <c r="E381" s="63">
        <v>0</v>
      </c>
      <c r="F381" s="63">
        <v>1392.55</v>
      </c>
    </row>
    <row r="382" spans="1:6" ht="14.25" customHeight="1" x14ac:dyDescent="0.2">
      <c r="A382" s="65">
        <v>45184</v>
      </c>
      <c r="B382" s="63">
        <v>5</v>
      </c>
      <c r="C382" s="63">
        <v>1463.71</v>
      </c>
      <c r="D382" s="63">
        <v>58.38</v>
      </c>
      <c r="E382" s="63">
        <v>0</v>
      </c>
      <c r="F382" s="63">
        <v>1482.14</v>
      </c>
    </row>
    <row r="383" spans="1:6" ht="14.25" customHeight="1" x14ac:dyDescent="0.2">
      <c r="A383" s="65">
        <v>45184</v>
      </c>
      <c r="B383" s="63">
        <v>6</v>
      </c>
      <c r="C383" s="63">
        <v>1529.36</v>
      </c>
      <c r="D383" s="63">
        <v>91.24</v>
      </c>
      <c r="E383" s="63">
        <v>0</v>
      </c>
      <c r="F383" s="63">
        <v>1547.79</v>
      </c>
    </row>
    <row r="384" spans="1:6" ht="14.25" customHeight="1" x14ac:dyDescent="0.2">
      <c r="A384" s="65">
        <v>45184</v>
      </c>
      <c r="B384" s="63">
        <v>7</v>
      </c>
      <c r="C384" s="63">
        <v>1675.1</v>
      </c>
      <c r="D384" s="63">
        <v>30.41</v>
      </c>
      <c r="E384" s="63">
        <v>0</v>
      </c>
      <c r="F384" s="63">
        <v>1693.53</v>
      </c>
    </row>
    <row r="385" spans="1:6" ht="14.25" customHeight="1" x14ac:dyDescent="0.2">
      <c r="A385" s="65">
        <v>45184</v>
      </c>
      <c r="B385" s="63">
        <v>8</v>
      </c>
      <c r="C385" s="63">
        <v>1766.85</v>
      </c>
      <c r="D385" s="63">
        <v>55.45</v>
      </c>
      <c r="E385" s="63">
        <v>0</v>
      </c>
      <c r="F385" s="63">
        <v>1785.28</v>
      </c>
    </row>
    <row r="386" spans="1:6" ht="14.25" customHeight="1" x14ac:dyDescent="0.2">
      <c r="A386" s="65">
        <v>45184</v>
      </c>
      <c r="B386" s="63">
        <v>9</v>
      </c>
      <c r="C386" s="63">
        <v>1758.63</v>
      </c>
      <c r="D386" s="63">
        <v>0.12</v>
      </c>
      <c r="E386" s="63">
        <v>35.19</v>
      </c>
      <c r="F386" s="63">
        <v>1777.06</v>
      </c>
    </row>
    <row r="387" spans="1:6" ht="14.25" customHeight="1" x14ac:dyDescent="0.2">
      <c r="A387" s="65">
        <v>45184</v>
      </c>
      <c r="B387" s="63">
        <v>10</v>
      </c>
      <c r="C387" s="63">
        <v>1756.88</v>
      </c>
      <c r="D387" s="63">
        <v>0</v>
      </c>
      <c r="E387" s="63">
        <v>68.010000000000005</v>
      </c>
      <c r="F387" s="63">
        <v>1775.31</v>
      </c>
    </row>
    <row r="388" spans="1:6" ht="14.25" customHeight="1" x14ac:dyDescent="0.2">
      <c r="A388" s="65">
        <v>45184</v>
      </c>
      <c r="B388" s="63">
        <v>11</v>
      </c>
      <c r="C388" s="63">
        <v>1745.86</v>
      </c>
      <c r="D388" s="63">
        <v>0</v>
      </c>
      <c r="E388" s="63">
        <v>118.05</v>
      </c>
      <c r="F388" s="63">
        <v>1764.29</v>
      </c>
    </row>
    <row r="389" spans="1:6" ht="14.25" customHeight="1" x14ac:dyDescent="0.2">
      <c r="A389" s="65">
        <v>45184</v>
      </c>
      <c r="B389" s="63">
        <v>12</v>
      </c>
      <c r="C389" s="63">
        <v>1751.54</v>
      </c>
      <c r="D389" s="63">
        <v>0</v>
      </c>
      <c r="E389" s="63">
        <v>111.95</v>
      </c>
      <c r="F389" s="63">
        <v>1769.97</v>
      </c>
    </row>
    <row r="390" spans="1:6" ht="14.25" customHeight="1" x14ac:dyDescent="0.2">
      <c r="A390" s="65">
        <v>45184</v>
      </c>
      <c r="B390" s="63">
        <v>13</v>
      </c>
      <c r="C390" s="63">
        <v>1751.89</v>
      </c>
      <c r="D390" s="63">
        <v>0</v>
      </c>
      <c r="E390" s="63">
        <v>72.69</v>
      </c>
      <c r="F390" s="63">
        <v>1770.32</v>
      </c>
    </row>
    <row r="391" spans="1:6" ht="14.25" customHeight="1" x14ac:dyDescent="0.2">
      <c r="A391" s="65">
        <v>45184</v>
      </c>
      <c r="B391" s="63">
        <v>14</v>
      </c>
      <c r="C391" s="63">
        <v>1804.45</v>
      </c>
      <c r="D391" s="63">
        <v>0</v>
      </c>
      <c r="E391" s="63">
        <v>23.26</v>
      </c>
      <c r="F391" s="63">
        <v>1822.88</v>
      </c>
    </row>
    <row r="392" spans="1:6" ht="14.25" customHeight="1" x14ac:dyDescent="0.2">
      <c r="A392" s="65">
        <v>45184</v>
      </c>
      <c r="B392" s="63">
        <v>15</v>
      </c>
      <c r="C392" s="63">
        <v>1801.6</v>
      </c>
      <c r="D392" s="63">
        <v>9.3699999999999992</v>
      </c>
      <c r="E392" s="63">
        <v>1.4</v>
      </c>
      <c r="F392" s="63">
        <v>1820.03</v>
      </c>
    </row>
    <row r="393" spans="1:6" ht="14.25" customHeight="1" x14ac:dyDescent="0.2">
      <c r="A393" s="65">
        <v>45184</v>
      </c>
      <c r="B393" s="63">
        <v>16</v>
      </c>
      <c r="C393" s="63">
        <v>1820.17</v>
      </c>
      <c r="D393" s="63">
        <v>47.34</v>
      </c>
      <c r="E393" s="63">
        <v>0</v>
      </c>
      <c r="F393" s="63">
        <v>1838.6</v>
      </c>
    </row>
    <row r="394" spans="1:6" ht="14.25" customHeight="1" x14ac:dyDescent="0.2">
      <c r="A394" s="65">
        <v>45184</v>
      </c>
      <c r="B394" s="63">
        <v>17</v>
      </c>
      <c r="C394" s="63">
        <v>1827.29</v>
      </c>
      <c r="D394" s="63">
        <v>86.17</v>
      </c>
      <c r="E394" s="63">
        <v>0</v>
      </c>
      <c r="F394" s="63">
        <v>1845.72</v>
      </c>
    </row>
    <row r="395" spans="1:6" ht="14.25" customHeight="1" x14ac:dyDescent="0.2">
      <c r="A395" s="65">
        <v>45184</v>
      </c>
      <c r="B395" s="63">
        <v>18</v>
      </c>
      <c r="C395" s="63">
        <v>1851.78</v>
      </c>
      <c r="D395" s="63">
        <v>100.13</v>
      </c>
      <c r="E395" s="63">
        <v>0</v>
      </c>
      <c r="F395" s="63">
        <v>1870.21</v>
      </c>
    </row>
    <row r="396" spans="1:6" ht="14.25" customHeight="1" x14ac:dyDescent="0.2">
      <c r="A396" s="65">
        <v>45184</v>
      </c>
      <c r="B396" s="63">
        <v>19</v>
      </c>
      <c r="C396" s="63">
        <v>1830.38</v>
      </c>
      <c r="D396" s="63">
        <v>25.99</v>
      </c>
      <c r="E396" s="63">
        <v>0</v>
      </c>
      <c r="F396" s="63">
        <v>1848.81</v>
      </c>
    </row>
    <row r="397" spans="1:6" ht="14.25" customHeight="1" x14ac:dyDescent="0.2">
      <c r="A397" s="65">
        <v>45184</v>
      </c>
      <c r="B397" s="63">
        <v>20</v>
      </c>
      <c r="C397" s="63">
        <v>1814.11</v>
      </c>
      <c r="D397" s="63">
        <v>0</v>
      </c>
      <c r="E397" s="63">
        <v>109.95</v>
      </c>
      <c r="F397" s="63">
        <v>1832.54</v>
      </c>
    </row>
    <row r="398" spans="1:6" ht="14.25" customHeight="1" x14ac:dyDescent="0.2">
      <c r="A398" s="65">
        <v>45184</v>
      </c>
      <c r="B398" s="63">
        <v>21</v>
      </c>
      <c r="C398" s="63">
        <v>1741.48</v>
      </c>
      <c r="D398" s="63">
        <v>0</v>
      </c>
      <c r="E398" s="63">
        <v>81.569999999999993</v>
      </c>
      <c r="F398" s="63">
        <v>1759.91</v>
      </c>
    </row>
    <row r="399" spans="1:6" ht="14.25" customHeight="1" x14ac:dyDescent="0.2">
      <c r="A399" s="65">
        <v>45184</v>
      </c>
      <c r="B399" s="63">
        <v>22</v>
      </c>
      <c r="C399" s="63">
        <v>1573.81</v>
      </c>
      <c r="D399" s="63">
        <v>0</v>
      </c>
      <c r="E399" s="63">
        <v>321.85000000000002</v>
      </c>
      <c r="F399" s="63">
        <v>1592.24</v>
      </c>
    </row>
    <row r="400" spans="1:6" ht="14.25" customHeight="1" x14ac:dyDescent="0.2">
      <c r="A400" s="65">
        <v>45184</v>
      </c>
      <c r="B400" s="63">
        <v>23</v>
      </c>
      <c r="C400" s="63">
        <v>1496.07</v>
      </c>
      <c r="D400" s="63">
        <v>0</v>
      </c>
      <c r="E400" s="63">
        <v>140.99</v>
      </c>
      <c r="F400" s="63">
        <v>1514.5</v>
      </c>
    </row>
    <row r="401" spans="1:6" ht="14.25" customHeight="1" x14ac:dyDescent="0.2">
      <c r="A401" s="65">
        <v>45185</v>
      </c>
      <c r="B401" s="63">
        <v>0</v>
      </c>
      <c r="C401" s="63">
        <v>1445.07</v>
      </c>
      <c r="D401" s="63">
        <v>0</v>
      </c>
      <c r="E401" s="63">
        <v>196.33</v>
      </c>
      <c r="F401" s="63">
        <v>1463.5</v>
      </c>
    </row>
    <row r="402" spans="1:6" ht="14.25" customHeight="1" x14ac:dyDescent="0.2">
      <c r="A402" s="65">
        <v>45185</v>
      </c>
      <c r="B402" s="63">
        <v>1</v>
      </c>
      <c r="C402" s="63">
        <v>1327.85</v>
      </c>
      <c r="D402" s="63">
        <v>0</v>
      </c>
      <c r="E402" s="63">
        <v>50.8</v>
      </c>
      <c r="F402" s="63">
        <v>1346.28</v>
      </c>
    </row>
    <row r="403" spans="1:6" ht="14.25" customHeight="1" x14ac:dyDescent="0.2">
      <c r="A403" s="65">
        <v>45185</v>
      </c>
      <c r="B403" s="63">
        <v>2</v>
      </c>
      <c r="C403" s="63">
        <v>1271.01</v>
      </c>
      <c r="D403" s="63">
        <v>0.14000000000000001</v>
      </c>
      <c r="E403" s="63">
        <v>12.2</v>
      </c>
      <c r="F403" s="63">
        <v>1289.44</v>
      </c>
    </row>
    <row r="404" spans="1:6" ht="14.25" customHeight="1" x14ac:dyDescent="0.2">
      <c r="A404" s="65">
        <v>45185</v>
      </c>
      <c r="B404" s="63">
        <v>3</v>
      </c>
      <c r="C404" s="63">
        <v>1263.97</v>
      </c>
      <c r="D404" s="63">
        <v>82.77</v>
      </c>
      <c r="E404" s="63">
        <v>0</v>
      </c>
      <c r="F404" s="63">
        <v>1282.4000000000001</v>
      </c>
    </row>
    <row r="405" spans="1:6" ht="14.25" customHeight="1" x14ac:dyDescent="0.2">
      <c r="A405" s="65">
        <v>45185</v>
      </c>
      <c r="B405" s="63">
        <v>4</v>
      </c>
      <c r="C405" s="63">
        <v>1333.86</v>
      </c>
      <c r="D405" s="63">
        <v>74.900000000000006</v>
      </c>
      <c r="E405" s="63">
        <v>0</v>
      </c>
      <c r="F405" s="63">
        <v>1352.29</v>
      </c>
    </row>
    <row r="406" spans="1:6" ht="14.25" customHeight="1" x14ac:dyDescent="0.2">
      <c r="A406" s="65">
        <v>45185</v>
      </c>
      <c r="B406" s="63">
        <v>5</v>
      </c>
      <c r="C406" s="63">
        <v>1406.49</v>
      </c>
      <c r="D406" s="63">
        <v>0</v>
      </c>
      <c r="E406" s="63">
        <v>8.1199999999999992</v>
      </c>
      <c r="F406" s="63">
        <v>1424.92</v>
      </c>
    </row>
    <row r="407" spans="1:6" ht="14.25" customHeight="1" x14ac:dyDescent="0.2">
      <c r="A407" s="65">
        <v>45185</v>
      </c>
      <c r="B407" s="63">
        <v>6</v>
      </c>
      <c r="C407" s="63">
        <v>1458.52</v>
      </c>
      <c r="D407" s="63">
        <v>73.38</v>
      </c>
      <c r="E407" s="63">
        <v>0</v>
      </c>
      <c r="F407" s="63">
        <v>1476.95</v>
      </c>
    </row>
    <row r="408" spans="1:6" ht="14.25" customHeight="1" x14ac:dyDescent="0.2">
      <c r="A408" s="65">
        <v>45185</v>
      </c>
      <c r="B408" s="63">
        <v>7</v>
      </c>
      <c r="C408" s="63">
        <v>1577.07</v>
      </c>
      <c r="D408" s="63">
        <v>129.66999999999999</v>
      </c>
      <c r="E408" s="63">
        <v>0</v>
      </c>
      <c r="F408" s="63">
        <v>1595.5</v>
      </c>
    </row>
    <row r="409" spans="1:6" ht="14.25" customHeight="1" x14ac:dyDescent="0.2">
      <c r="A409" s="65">
        <v>45185</v>
      </c>
      <c r="B409" s="63">
        <v>8</v>
      </c>
      <c r="C409" s="63">
        <v>1813.46</v>
      </c>
      <c r="D409" s="63">
        <v>113.11</v>
      </c>
      <c r="E409" s="63">
        <v>0</v>
      </c>
      <c r="F409" s="63">
        <v>1831.89</v>
      </c>
    </row>
    <row r="410" spans="1:6" ht="14.25" customHeight="1" x14ac:dyDescent="0.2">
      <c r="A410" s="65">
        <v>45185</v>
      </c>
      <c r="B410" s="63">
        <v>9</v>
      </c>
      <c r="C410" s="63">
        <v>1896.24</v>
      </c>
      <c r="D410" s="63">
        <v>64.209999999999994</v>
      </c>
      <c r="E410" s="63">
        <v>0</v>
      </c>
      <c r="F410" s="63">
        <v>1914.67</v>
      </c>
    </row>
    <row r="411" spans="1:6" ht="14.25" customHeight="1" x14ac:dyDescent="0.2">
      <c r="A411" s="65">
        <v>45185</v>
      </c>
      <c r="B411" s="63">
        <v>10</v>
      </c>
      <c r="C411" s="63">
        <v>1907.7</v>
      </c>
      <c r="D411" s="63">
        <v>87.44</v>
      </c>
      <c r="E411" s="63">
        <v>0</v>
      </c>
      <c r="F411" s="63">
        <v>1926.13</v>
      </c>
    </row>
    <row r="412" spans="1:6" ht="14.25" customHeight="1" x14ac:dyDescent="0.2">
      <c r="A412" s="65">
        <v>45185</v>
      </c>
      <c r="B412" s="63">
        <v>11</v>
      </c>
      <c r="C412" s="63">
        <v>1904.52</v>
      </c>
      <c r="D412" s="63">
        <v>71.349999999999994</v>
      </c>
      <c r="E412" s="63">
        <v>0</v>
      </c>
      <c r="F412" s="63">
        <v>1922.95</v>
      </c>
    </row>
    <row r="413" spans="1:6" ht="14.25" customHeight="1" x14ac:dyDescent="0.2">
      <c r="A413" s="65">
        <v>45185</v>
      </c>
      <c r="B413" s="63">
        <v>12</v>
      </c>
      <c r="C413" s="63">
        <v>1884.15</v>
      </c>
      <c r="D413" s="63">
        <v>59.18</v>
      </c>
      <c r="E413" s="63">
        <v>0</v>
      </c>
      <c r="F413" s="63">
        <v>1902.58</v>
      </c>
    </row>
    <row r="414" spans="1:6" ht="14.25" customHeight="1" x14ac:dyDescent="0.2">
      <c r="A414" s="65">
        <v>45185</v>
      </c>
      <c r="B414" s="63">
        <v>13</v>
      </c>
      <c r="C414" s="63">
        <v>1873.71</v>
      </c>
      <c r="D414" s="63">
        <v>74.63</v>
      </c>
      <c r="E414" s="63">
        <v>0</v>
      </c>
      <c r="F414" s="63">
        <v>1892.14</v>
      </c>
    </row>
    <row r="415" spans="1:6" ht="14.25" customHeight="1" x14ac:dyDescent="0.2">
      <c r="A415" s="65">
        <v>45185</v>
      </c>
      <c r="B415" s="63">
        <v>14</v>
      </c>
      <c r="C415" s="63">
        <v>1891.3</v>
      </c>
      <c r="D415" s="63">
        <v>89.2</v>
      </c>
      <c r="E415" s="63">
        <v>0</v>
      </c>
      <c r="F415" s="63">
        <v>1909.73</v>
      </c>
    </row>
    <row r="416" spans="1:6" ht="14.25" customHeight="1" x14ac:dyDescent="0.2">
      <c r="A416" s="65">
        <v>45185</v>
      </c>
      <c r="B416" s="63">
        <v>15</v>
      </c>
      <c r="C416" s="63">
        <v>1904.68</v>
      </c>
      <c r="D416" s="63">
        <v>107.61</v>
      </c>
      <c r="E416" s="63">
        <v>0</v>
      </c>
      <c r="F416" s="63">
        <v>1923.11</v>
      </c>
    </row>
    <row r="417" spans="1:6" ht="14.25" customHeight="1" x14ac:dyDescent="0.2">
      <c r="A417" s="65">
        <v>45185</v>
      </c>
      <c r="B417" s="63">
        <v>16</v>
      </c>
      <c r="C417" s="63">
        <v>1924.9</v>
      </c>
      <c r="D417" s="63">
        <v>185.31</v>
      </c>
      <c r="E417" s="63">
        <v>0</v>
      </c>
      <c r="F417" s="63">
        <v>1943.33</v>
      </c>
    </row>
    <row r="418" spans="1:6" ht="14.25" customHeight="1" x14ac:dyDescent="0.2">
      <c r="A418" s="65">
        <v>45185</v>
      </c>
      <c r="B418" s="63">
        <v>17</v>
      </c>
      <c r="C418" s="63">
        <v>1915.4</v>
      </c>
      <c r="D418" s="63">
        <v>143.19</v>
      </c>
      <c r="E418" s="63">
        <v>0</v>
      </c>
      <c r="F418" s="63">
        <v>1933.83</v>
      </c>
    </row>
    <row r="419" spans="1:6" ht="14.25" customHeight="1" x14ac:dyDescent="0.2">
      <c r="A419" s="65">
        <v>45185</v>
      </c>
      <c r="B419" s="63">
        <v>18</v>
      </c>
      <c r="C419" s="63">
        <v>1922.27</v>
      </c>
      <c r="D419" s="63">
        <v>165.95</v>
      </c>
      <c r="E419" s="63">
        <v>0</v>
      </c>
      <c r="F419" s="63">
        <v>1940.7</v>
      </c>
    </row>
    <row r="420" spans="1:6" ht="14.25" customHeight="1" x14ac:dyDescent="0.2">
      <c r="A420" s="65">
        <v>45185</v>
      </c>
      <c r="B420" s="63">
        <v>19</v>
      </c>
      <c r="C420" s="63">
        <v>1934.74</v>
      </c>
      <c r="D420" s="63">
        <v>226.65</v>
      </c>
      <c r="E420" s="63">
        <v>0</v>
      </c>
      <c r="F420" s="63">
        <v>1953.17</v>
      </c>
    </row>
    <row r="421" spans="1:6" ht="14.25" customHeight="1" x14ac:dyDescent="0.2">
      <c r="A421" s="65">
        <v>45185</v>
      </c>
      <c r="B421" s="63">
        <v>20</v>
      </c>
      <c r="C421" s="63">
        <v>1831.71</v>
      </c>
      <c r="D421" s="63">
        <v>114.15</v>
      </c>
      <c r="E421" s="63">
        <v>0</v>
      </c>
      <c r="F421" s="63">
        <v>1850.14</v>
      </c>
    </row>
    <row r="422" spans="1:6" ht="14.25" customHeight="1" x14ac:dyDescent="0.2">
      <c r="A422" s="65">
        <v>45185</v>
      </c>
      <c r="B422" s="63">
        <v>21</v>
      </c>
      <c r="C422" s="63">
        <v>1655.95</v>
      </c>
      <c r="D422" s="63">
        <v>0</v>
      </c>
      <c r="E422" s="63">
        <v>66.849999999999994</v>
      </c>
      <c r="F422" s="63">
        <v>1674.38</v>
      </c>
    </row>
    <row r="423" spans="1:6" ht="14.25" customHeight="1" x14ac:dyDescent="0.2">
      <c r="A423" s="65">
        <v>45185</v>
      </c>
      <c r="B423" s="63">
        <v>22</v>
      </c>
      <c r="C423" s="63">
        <v>1550.88</v>
      </c>
      <c r="D423" s="63">
        <v>0</v>
      </c>
      <c r="E423" s="63">
        <v>178.45</v>
      </c>
      <c r="F423" s="63">
        <v>1569.31</v>
      </c>
    </row>
    <row r="424" spans="1:6" ht="14.25" customHeight="1" x14ac:dyDescent="0.2">
      <c r="A424" s="65">
        <v>45185</v>
      </c>
      <c r="B424" s="63">
        <v>23</v>
      </c>
      <c r="C424" s="63">
        <v>1474.39</v>
      </c>
      <c r="D424" s="63">
        <v>0</v>
      </c>
      <c r="E424" s="63">
        <v>145.22999999999999</v>
      </c>
      <c r="F424" s="63">
        <v>1492.82</v>
      </c>
    </row>
    <row r="425" spans="1:6" ht="14.25" customHeight="1" x14ac:dyDescent="0.2">
      <c r="A425" s="65">
        <v>45186</v>
      </c>
      <c r="B425" s="63">
        <v>0</v>
      </c>
      <c r="C425" s="63">
        <v>1413.21</v>
      </c>
      <c r="D425" s="63">
        <v>0</v>
      </c>
      <c r="E425" s="63">
        <v>69.58</v>
      </c>
      <c r="F425" s="63">
        <v>1431.64</v>
      </c>
    </row>
    <row r="426" spans="1:6" ht="14.25" customHeight="1" x14ac:dyDescent="0.2">
      <c r="A426" s="65">
        <v>45186</v>
      </c>
      <c r="B426" s="63">
        <v>1</v>
      </c>
      <c r="C426" s="63">
        <v>1313.2</v>
      </c>
      <c r="D426" s="63">
        <v>13.42</v>
      </c>
      <c r="E426" s="63">
        <v>0.01</v>
      </c>
      <c r="F426" s="63">
        <v>1331.63</v>
      </c>
    </row>
    <row r="427" spans="1:6" ht="14.25" customHeight="1" x14ac:dyDescent="0.2">
      <c r="A427" s="65">
        <v>45186</v>
      </c>
      <c r="B427" s="63">
        <v>2</v>
      </c>
      <c r="C427" s="63">
        <v>1259.6400000000001</v>
      </c>
      <c r="D427" s="63">
        <v>0.05</v>
      </c>
      <c r="E427" s="63">
        <v>13.62</v>
      </c>
      <c r="F427" s="63">
        <v>1278.07</v>
      </c>
    </row>
    <row r="428" spans="1:6" ht="14.25" customHeight="1" x14ac:dyDescent="0.2">
      <c r="A428" s="65">
        <v>45186</v>
      </c>
      <c r="B428" s="63">
        <v>3</v>
      </c>
      <c r="C428" s="63">
        <v>1257.53</v>
      </c>
      <c r="D428" s="63">
        <v>1.53</v>
      </c>
      <c r="E428" s="63">
        <v>8.1300000000000008</v>
      </c>
      <c r="F428" s="63">
        <v>1275.96</v>
      </c>
    </row>
    <row r="429" spans="1:6" ht="14.25" customHeight="1" x14ac:dyDescent="0.2">
      <c r="A429" s="65">
        <v>45186</v>
      </c>
      <c r="B429" s="63">
        <v>4</v>
      </c>
      <c r="C429" s="63">
        <v>1283.81</v>
      </c>
      <c r="D429" s="63">
        <v>50.94</v>
      </c>
      <c r="E429" s="63">
        <v>0</v>
      </c>
      <c r="F429" s="63">
        <v>1302.24</v>
      </c>
    </row>
    <row r="430" spans="1:6" ht="14.25" customHeight="1" x14ac:dyDescent="0.2">
      <c r="A430" s="65">
        <v>45186</v>
      </c>
      <c r="B430" s="63">
        <v>5</v>
      </c>
      <c r="C430" s="63">
        <v>1335.04</v>
      </c>
      <c r="D430" s="63">
        <v>12.24</v>
      </c>
      <c r="E430" s="63">
        <v>0.9</v>
      </c>
      <c r="F430" s="63">
        <v>1353.47</v>
      </c>
    </row>
    <row r="431" spans="1:6" ht="14.25" customHeight="1" x14ac:dyDescent="0.2">
      <c r="A431" s="65">
        <v>45186</v>
      </c>
      <c r="B431" s="63">
        <v>6</v>
      </c>
      <c r="C431" s="63">
        <v>1338.7</v>
      </c>
      <c r="D431" s="63">
        <v>61.21</v>
      </c>
      <c r="E431" s="63">
        <v>0</v>
      </c>
      <c r="F431" s="63">
        <v>1357.13</v>
      </c>
    </row>
    <row r="432" spans="1:6" ht="14.25" customHeight="1" x14ac:dyDescent="0.2">
      <c r="A432" s="65">
        <v>45186</v>
      </c>
      <c r="B432" s="63">
        <v>7</v>
      </c>
      <c r="C432" s="63">
        <v>1503.27</v>
      </c>
      <c r="D432" s="63">
        <v>3.11</v>
      </c>
      <c r="E432" s="63">
        <v>12.08</v>
      </c>
      <c r="F432" s="63">
        <v>1521.7</v>
      </c>
    </row>
    <row r="433" spans="1:6" ht="14.25" customHeight="1" x14ac:dyDescent="0.2">
      <c r="A433" s="65">
        <v>45186</v>
      </c>
      <c r="B433" s="63">
        <v>8</v>
      </c>
      <c r="C433" s="63">
        <v>1593.88</v>
      </c>
      <c r="D433" s="63">
        <v>151.49</v>
      </c>
      <c r="E433" s="63">
        <v>0</v>
      </c>
      <c r="F433" s="63">
        <v>1612.31</v>
      </c>
    </row>
    <row r="434" spans="1:6" ht="14.25" customHeight="1" x14ac:dyDescent="0.2">
      <c r="A434" s="65">
        <v>45186</v>
      </c>
      <c r="B434" s="63">
        <v>9</v>
      </c>
      <c r="C434" s="63">
        <v>1656.77</v>
      </c>
      <c r="D434" s="63">
        <v>78.48</v>
      </c>
      <c r="E434" s="63">
        <v>0</v>
      </c>
      <c r="F434" s="63">
        <v>1675.2</v>
      </c>
    </row>
    <row r="435" spans="1:6" ht="14.25" customHeight="1" x14ac:dyDescent="0.2">
      <c r="A435" s="65">
        <v>45186</v>
      </c>
      <c r="B435" s="63">
        <v>10</v>
      </c>
      <c r="C435" s="63">
        <v>1668.5</v>
      </c>
      <c r="D435" s="63">
        <v>107.82</v>
      </c>
      <c r="E435" s="63">
        <v>0</v>
      </c>
      <c r="F435" s="63">
        <v>1686.93</v>
      </c>
    </row>
    <row r="436" spans="1:6" ht="14.25" customHeight="1" x14ac:dyDescent="0.2">
      <c r="A436" s="65">
        <v>45186</v>
      </c>
      <c r="B436" s="63">
        <v>11</v>
      </c>
      <c r="C436" s="63">
        <v>1676.03</v>
      </c>
      <c r="D436" s="63">
        <v>102.89</v>
      </c>
      <c r="E436" s="63">
        <v>0</v>
      </c>
      <c r="F436" s="63">
        <v>1694.46</v>
      </c>
    </row>
    <row r="437" spans="1:6" ht="14.25" customHeight="1" x14ac:dyDescent="0.2">
      <c r="A437" s="65">
        <v>45186</v>
      </c>
      <c r="B437" s="63">
        <v>12</v>
      </c>
      <c r="C437" s="63">
        <v>1673.26</v>
      </c>
      <c r="D437" s="63">
        <v>93.52</v>
      </c>
      <c r="E437" s="63">
        <v>0</v>
      </c>
      <c r="F437" s="63">
        <v>1691.69</v>
      </c>
    </row>
    <row r="438" spans="1:6" ht="14.25" customHeight="1" x14ac:dyDescent="0.2">
      <c r="A438" s="65">
        <v>45186</v>
      </c>
      <c r="B438" s="63">
        <v>13</v>
      </c>
      <c r="C438" s="63">
        <v>1669.46</v>
      </c>
      <c r="D438" s="63">
        <v>69.7</v>
      </c>
      <c r="E438" s="63">
        <v>0</v>
      </c>
      <c r="F438" s="63">
        <v>1687.89</v>
      </c>
    </row>
    <row r="439" spans="1:6" ht="14.25" customHeight="1" x14ac:dyDescent="0.2">
      <c r="A439" s="65">
        <v>45186</v>
      </c>
      <c r="B439" s="63">
        <v>14</v>
      </c>
      <c r="C439" s="63">
        <v>1694.5</v>
      </c>
      <c r="D439" s="63">
        <v>100.66</v>
      </c>
      <c r="E439" s="63">
        <v>0</v>
      </c>
      <c r="F439" s="63">
        <v>1712.93</v>
      </c>
    </row>
    <row r="440" spans="1:6" ht="14.25" customHeight="1" x14ac:dyDescent="0.2">
      <c r="A440" s="65">
        <v>45186</v>
      </c>
      <c r="B440" s="63">
        <v>15</v>
      </c>
      <c r="C440" s="63">
        <v>1733.02</v>
      </c>
      <c r="D440" s="63">
        <v>104.29</v>
      </c>
      <c r="E440" s="63">
        <v>0</v>
      </c>
      <c r="F440" s="63">
        <v>1751.45</v>
      </c>
    </row>
    <row r="441" spans="1:6" ht="14.25" customHeight="1" x14ac:dyDescent="0.2">
      <c r="A441" s="65">
        <v>45186</v>
      </c>
      <c r="B441" s="63">
        <v>16</v>
      </c>
      <c r="C441" s="63">
        <v>1808.18</v>
      </c>
      <c r="D441" s="63">
        <v>145.94</v>
      </c>
      <c r="E441" s="63">
        <v>0</v>
      </c>
      <c r="F441" s="63">
        <v>1826.61</v>
      </c>
    </row>
    <row r="442" spans="1:6" ht="14.25" customHeight="1" x14ac:dyDescent="0.2">
      <c r="A442" s="65">
        <v>45186</v>
      </c>
      <c r="B442" s="63">
        <v>17</v>
      </c>
      <c r="C442" s="63">
        <v>1811.14</v>
      </c>
      <c r="D442" s="63">
        <v>206.94</v>
      </c>
      <c r="E442" s="63">
        <v>0</v>
      </c>
      <c r="F442" s="63">
        <v>1829.57</v>
      </c>
    </row>
    <row r="443" spans="1:6" ht="14.25" customHeight="1" x14ac:dyDescent="0.2">
      <c r="A443" s="65">
        <v>45186</v>
      </c>
      <c r="B443" s="63">
        <v>18</v>
      </c>
      <c r="C443" s="63">
        <v>1834.43</v>
      </c>
      <c r="D443" s="63">
        <v>334.28</v>
      </c>
      <c r="E443" s="63">
        <v>0</v>
      </c>
      <c r="F443" s="63">
        <v>1852.86</v>
      </c>
    </row>
    <row r="444" spans="1:6" ht="14.25" customHeight="1" x14ac:dyDescent="0.2">
      <c r="A444" s="65">
        <v>45186</v>
      </c>
      <c r="B444" s="63">
        <v>19</v>
      </c>
      <c r="C444" s="63">
        <v>1892.2</v>
      </c>
      <c r="D444" s="63">
        <v>115.97</v>
      </c>
      <c r="E444" s="63">
        <v>0</v>
      </c>
      <c r="F444" s="63">
        <v>1910.63</v>
      </c>
    </row>
    <row r="445" spans="1:6" ht="14.25" customHeight="1" x14ac:dyDescent="0.2">
      <c r="A445" s="65">
        <v>45186</v>
      </c>
      <c r="B445" s="63">
        <v>20</v>
      </c>
      <c r="C445" s="63">
        <v>1727.01</v>
      </c>
      <c r="D445" s="63">
        <v>92.41</v>
      </c>
      <c r="E445" s="63">
        <v>0</v>
      </c>
      <c r="F445" s="63">
        <v>1745.44</v>
      </c>
    </row>
    <row r="446" spans="1:6" ht="14.25" customHeight="1" x14ac:dyDescent="0.2">
      <c r="A446" s="65">
        <v>45186</v>
      </c>
      <c r="B446" s="63">
        <v>21</v>
      </c>
      <c r="C446" s="63">
        <v>1600.91</v>
      </c>
      <c r="D446" s="63">
        <v>0.68</v>
      </c>
      <c r="E446" s="63">
        <v>12.27</v>
      </c>
      <c r="F446" s="63">
        <v>1619.34</v>
      </c>
    </row>
    <row r="447" spans="1:6" ht="14.25" customHeight="1" x14ac:dyDescent="0.2">
      <c r="A447" s="65">
        <v>45186</v>
      </c>
      <c r="B447" s="63">
        <v>22</v>
      </c>
      <c r="C447" s="63">
        <v>1522.32</v>
      </c>
      <c r="D447" s="63">
        <v>0</v>
      </c>
      <c r="E447" s="63">
        <v>308.63</v>
      </c>
      <c r="F447" s="63">
        <v>1540.75</v>
      </c>
    </row>
    <row r="448" spans="1:6" ht="14.25" customHeight="1" x14ac:dyDescent="0.2">
      <c r="A448" s="65">
        <v>45186</v>
      </c>
      <c r="B448" s="63">
        <v>23</v>
      </c>
      <c r="C448" s="63">
        <v>1393.54</v>
      </c>
      <c r="D448" s="63">
        <v>0</v>
      </c>
      <c r="E448" s="63">
        <v>125.15</v>
      </c>
      <c r="F448" s="63">
        <v>1411.97</v>
      </c>
    </row>
    <row r="449" spans="1:6" ht="14.25" customHeight="1" x14ac:dyDescent="0.2">
      <c r="A449" s="65">
        <v>45187</v>
      </c>
      <c r="B449" s="63">
        <v>0</v>
      </c>
      <c r="C449" s="63">
        <v>1273.7</v>
      </c>
      <c r="D449" s="63">
        <v>0</v>
      </c>
      <c r="E449" s="63">
        <v>57.49</v>
      </c>
      <c r="F449" s="63">
        <v>1292.1300000000001</v>
      </c>
    </row>
    <row r="450" spans="1:6" ht="14.25" customHeight="1" x14ac:dyDescent="0.2">
      <c r="A450" s="65">
        <v>45187</v>
      </c>
      <c r="B450" s="63">
        <v>1</v>
      </c>
      <c r="C450" s="63">
        <v>1258.0899999999999</v>
      </c>
      <c r="D450" s="63">
        <v>0</v>
      </c>
      <c r="E450" s="63">
        <v>34.76</v>
      </c>
      <c r="F450" s="63">
        <v>1276.52</v>
      </c>
    </row>
    <row r="451" spans="1:6" ht="14.25" customHeight="1" x14ac:dyDescent="0.2">
      <c r="A451" s="65">
        <v>45187</v>
      </c>
      <c r="B451" s="63">
        <v>2</v>
      </c>
      <c r="C451" s="63">
        <v>1212.3900000000001</v>
      </c>
      <c r="D451" s="63">
        <v>53.95</v>
      </c>
      <c r="E451" s="63">
        <v>0</v>
      </c>
      <c r="F451" s="63">
        <v>1230.82</v>
      </c>
    </row>
    <row r="452" spans="1:6" ht="14.25" customHeight="1" x14ac:dyDescent="0.2">
      <c r="A452" s="65">
        <v>45187</v>
      </c>
      <c r="B452" s="63">
        <v>3</v>
      </c>
      <c r="C452" s="63">
        <v>1226.74</v>
      </c>
      <c r="D452" s="63">
        <v>83.43</v>
      </c>
      <c r="E452" s="63">
        <v>0</v>
      </c>
      <c r="F452" s="63">
        <v>1245.17</v>
      </c>
    </row>
    <row r="453" spans="1:6" ht="14.25" customHeight="1" x14ac:dyDescent="0.2">
      <c r="A453" s="65">
        <v>45187</v>
      </c>
      <c r="B453" s="63">
        <v>4</v>
      </c>
      <c r="C453" s="63">
        <v>1341.14</v>
      </c>
      <c r="D453" s="63">
        <v>119.3</v>
      </c>
      <c r="E453" s="63">
        <v>0</v>
      </c>
      <c r="F453" s="63">
        <v>1359.57</v>
      </c>
    </row>
    <row r="454" spans="1:6" ht="14.25" customHeight="1" x14ac:dyDescent="0.2">
      <c r="A454" s="65">
        <v>45187</v>
      </c>
      <c r="B454" s="63">
        <v>5</v>
      </c>
      <c r="C454" s="63">
        <v>1493</v>
      </c>
      <c r="D454" s="63">
        <v>46.18</v>
      </c>
      <c r="E454" s="63">
        <v>0</v>
      </c>
      <c r="F454" s="63">
        <v>1511.43</v>
      </c>
    </row>
    <row r="455" spans="1:6" ht="14.25" customHeight="1" x14ac:dyDescent="0.2">
      <c r="A455" s="65">
        <v>45187</v>
      </c>
      <c r="B455" s="63">
        <v>6</v>
      </c>
      <c r="C455" s="63">
        <v>1568.59</v>
      </c>
      <c r="D455" s="63">
        <v>183.75</v>
      </c>
      <c r="E455" s="63">
        <v>0</v>
      </c>
      <c r="F455" s="63">
        <v>1587.02</v>
      </c>
    </row>
    <row r="456" spans="1:6" ht="14.25" customHeight="1" x14ac:dyDescent="0.2">
      <c r="A456" s="65">
        <v>45187</v>
      </c>
      <c r="B456" s="63">
        <v>7</v>
      </c>
      <c r="C456" s="63">
        <v>1697.93</v>
      </c>
      <c r="D456" s="63">
        <v>237.89</v>
      </c>
      <c r="E456" s="63">
        <v>0</v>
      </c>
      <c r="F456" s="63">
        <v>1716.36</v>
      </c>
    </row>
    <row r="457" spans="1:6" ht="14.25" customHeight="1" x14ac:dyDescent="0.2">
      <c r="A457" s="65">
        <v>45187</v>
      </c>
      <c r="B457" s="63">
        <v>8</v>
      </c>
      <c r="C457" s="63">
        <v>1799.22</v>
      </c>
      <c r="D457" s="63">
        <v>351.66</v>
      </c>
      <c r="E457" s="63">
        <v>0</v>
      </c>
      <c r="F457" s="63">
        <v>1817.65</v>
      </c>
    </row>
    <row r="458" spans="1:6" ht="14.25" customHeight="1" x14ac:dyDescent="0.2">
      <c r="A458" s="65">
        <v>45187</v>
      </c>
      <c r="B458" s="63">
        <v>9</v>
      </c>
      <c r="C458" s="63">
        <v>1815.23</v>
      </c>
      <c r="D458" s="63">
        <v>255.36</v>
      </c>
      <c r="E458" s="63">
        <v>0</v>
      </c>
      <c r="F458" s="63">
        <v>1833.66</v>
      </c>
    </row>
    <row r="459" spans="1:6" ht="14.25" customHeight="1" x14ac:dyDescent="0.2">
      <c r="A459" s="65">
        <v>45187</v>
      </c>
      <c r="B459" s="63">
        <v>10</v>
      </c>
      <c r="C459" s="63">
        <v>1761.38</v>
      </c>
      <c r="D459" s="63">
        <v>137.12</v>
      </c>
      <c r="E459" s="63">
        <v>0</v>
      </c>
      <c r="F459" s="63">
        <v>1779.81</v>
      </c>
    </row>
    <row r="460" spans="1:6" ht="14.25" customHeight="1" x14ac:dyDescent="0.2">
      <c r="A460" s="65">
        <v>45187</v>
      </c>
      <c r="B460" s="63">
        <v>11</v>
      </c>
      <c r="C460" s="63">
        <v>1751.69</v>
      </c>
      <c r="D460" s="63">
        <v>129.9</v>
      </c>
      <c r="E460" s="63">
        <v>0</v>
      </c>
      <c r="F460" s="63">
        <v>1770.12</v>
      </c>
    </row>
    <row r="461" spans="1:6" ht="14.25" customHeight="1" x14ac:dyDescent="0.2">
      <c r="A461" s="65">
        <v>45187</v>
      </c>
      <c r="B461" s="63">
        <v>12</v>
      </c>
      <c r="C461" s="63">
        <v>1729.57</v>
      </c>
      <c r="D461" s="63">
        <v>166.66</v>
      </c>
      <c r="E461" s="63">
        <v>0</v>
      </c>
      <c r="F461" s="63">
        <v>1748</v>
      </c>
    </row>
    <row r="462" spans="1:6" ht="14.25" customHeight="1" x14ac:dyDescent="0.2">
      <c r="A462" s="65">
        <v>45187</v>
      </c>
      <c r="B462" s="63">
        <v>13</v>
      </c>
      <c r="C462" s="63">
        <v>1710.83</v>
      </c>
      <c r="D462" s="63">
        <v>152.41999999999999</v>
      </c>
      <c r="E462" s="63">
        <v>0</v>
      </c>
      <c r="F462" s="63">
        <v>1729.26</v>
      </c>
    </row>
    <row r="463" spans="1:6" ht="14.25" customHeight="1" x14ac:dyDescent="0.2">
      <c r="A463" s="65">
        <v>45187</v>
      </c>
      <c r="B463" s="63">
        <v>14</v>
      </c>
      <c r="C463" s="63">
        <v>1818.7</v>
      </c>
      <c r="D463" s="63">
        <v>162.91999999999999</v>
      </c>
      <c r="E463" s="63">
        <v>0</v>
      </c>
      <c r="F463" s="63">
        <v>1837.13</v>
      </c>
    </row>
    <row r="464" spans="1:6" ht="14.25" customHeight="1" x14ac:dyDescent="0.2">
      <c r="A464" s="65">
        <v>45187</v>
      </c>
      <c r="B464" s="63">
        <v>15</v>
      </c>
      <c r="C464" s="63">
        <v>1853.07</v>
      </c>
      <c r="D464" s="63">
        <v>161.5</v>
      </c>
      <c r="E464" s="63">
        <v>0</v>
      </c>
      <c r="F464" s="63">
        <v>1871.5</v>
      </c>
    </row>
    <row r="465" spans="1:6" ht="14.25" customHeight="1" x14ac:dyDescent="0.2">
      <c r="A465" s="65">
        <v>45187</v>
      </c>
      <c r="B465" s="63">
        <v>16</v>
      </c>
      <c r="C465" s="63">
        <v>1874.56</v>
      </c>
      <c r="D465" s="63">
        <v>200.91</v>
      </c>
      <c r="E465" s="63">
        <v>0</v>
      </c>
      <c r="F465" s="63">
        <v>1892.99</v>
      </c>
    </row>
    <row r="466" spans="1:6" ht="14.25" customHeight="1" x14ac:dyDescent="0.2">
      <c r="A466" s="65">
        <v>45187</v>
      </c>
      <c r="B466" s="63">
        <v>17</v>
      </c>
      <c r="C466" s="63">
        <v>1845.13</v>
      </c>
      <c r="D466" s="63">
        <v>164.43</v>
      </c>
      <c r="E466" s="63">
        <v>0</v>
      </c>
      <c r="F466" s="63">
        <v>1863.56</v>
      </c>
    </row>
    <row r="467" spans="1:6" ht="14.25" customHeight="1" x14ac:dyDescent="0.2">
      <c r="A467" s="65">
        <v>45187</v>
      </c>
      <c r="B467" s="63">
        <v>18</v>
      </c>
      <c r="C467" s="63">
        <v>1916.1</v>
      </c>
      <c r="D467" s="63">
        <v>210.71</v>
      </c>
      <c r="E467" s="63">
        <v>0</v>
      </c>
      <c r="F467" s="63">
        <v>1934.53</v>
      </c>
    </row>
    <row r="468" spans="1:6" ht="14.25" customHeight="1" x14ac:dyDescent="0.2">
      <c r="A468" s="65">
        <v>45187</v>
      </c>
      <c r="B468" s="63">
        <v>19</v>
      </c>
      <c r="C468" s="63">
        <v>1892.32</v>
      </c>
      <c r="D468" s="63">
        <v>104.26</v>
      </c>
      <c r="E468" s="63">
        <v>0</v>
      </c>
      <c r="F468" s="63">
        <v>1910.75</v>
      </c>
    </row>
    <row r="469" spans="1:6" ht="14.25" customHeight="1" x14ac:dyDescent="0.2">
      <c r="A469" s="65">
        <v>45187</v>
      </c>
      <c r="B469" s="63">
        <v>20</v>
      </c>
      <c r="C469" s="63">
        <v>1782.66</v>
      </c>
      <c r="D469" s="63">
        <v>22.37</v>
      </c>
      <c r="E469" s="63">
        <v>0.06</v>
      </c>
      <c r="F469" s="63">
        <v>1801.09</v>
      </c>
    </row>
    <row r="470" spans="1:6" ht="14.25" customHeight="1" x14ac:dyDescent="0.2">
      <c r="A470" s="65">
        <v>45187</v>
      </c>
      <c r="B470" s="63">
        <v>21</v>
      </c>
      <c r="C470" s="63">
        <v>1615.09</v>
      </c>
      <c r="D470" s="63">
        <v>0</v>
      </c>
      <c r="E470" s="63">
        <v>24.16</v>
      </c>
      <c r="F470" s="63">
        <v>1633.52</v>
      </c>
    </row>
    <row r="471" spans="1:6" ht="14.25" customHeight="1" x14ac:dyDescent="0.2">
      <c r="A471" s="65">
        <v>45187</v>
      </c>
      <c r="B471" s="63">
        <v>22</v>
      </c>
      <c r="C471" s="63">
        <v>1523.95</v>
      </c>
      <c r="D471" s="63">
        <v>0</v>
      </c>
      <c r="E471" s="63">
        <v>536.70000000000005</v>
      </c>
      <c r="F471" s="63">
        <v>1542.38</v>
      </c>
    </row>
    <row r="472" spans="1:6" ht="14.25" customHeight="1" x14ac:dyDescent="0.2">
      <c r="A472" s="65">
        <v>45187</v>
      </c>
      <c r="B472" s="63">
        <v>23</v>
      </c>
      <c r="C472" s="63">
        <v>1414.32</v>
      </c>
      <c r="D472" s="63">
        <v>0</v>
      </c>
      <c r="E472" s="63">
        <v>197.49</v>
      </c>
      <c r="F472" s="63">
        <v>1432.75</v>
      </c>
    </row>
    <row r="473" spans="1:6" ht="14.25" customHeight="1" x14ac:dyDescent="0.2">
      <c r="A473" s="65">
        <v>45188</v>
      </c>
      <c r="B473" s="63">
        <v>0</v>
      </c>
      <c r="C473" s="63">
        <v>1249.25</v>
      </c>
      <c r="D473" s="63">
        <v>0</v>
      </c>
      <c r="E473" s="63">
        <v>27.95</v>
      </c>
      <c r="F473" s="63">
        <v>1267.68</v>
      </c>
    </row>
    <row r="474" spans="1:6" ht="14.25" customHeight="1" x14ac:dyDescent="0.2">
      <c r="A474" s="65">
        <v>45188</v>
      </c>
      <c r="B474" s="63">
        <v>1</v>
      </c>
      <c r="C474" s="63">
        <v>1235.77</v>
      </c>
      <c r="D474" s="63">
        <v>0</v>
      </c>
      <c r="E474" s="63">
        <v>148.69999999999999</v>
      </c>
      <c r="F474" s="63">
        <v>1254.2</v>
      </c>
    </row>
    <row r="475" spans="1:6" ht="14.25" customHeight="1" x14ac:dyDescent="0.2">
      <c r="A475" s="65">
        <v>45188</v>
      </c>
      <c r="B475" s="63">
        <v>2</v>
      </c>
      <c r="C475" s="63">
        <v>1214.5999999999999</v>
      </c>
      <c r="D475" s="63">
        <v>1.81</v>
      </c>
      <c r="E475" s="63">
        <v>6.72</v>
      </c>
      <c r="F475" s="63">
        <v>1233.03</v>
      </c>
    </row>
    <row r="476" spans="1:6" ht="14.25" customHeight="1" x14ac:dyDescent="0.2">
      <c r="A476" s="65">
        <v>45188</v>
      </c>
      <c r="B476" s="63">
        <v>3</v>
      </c>
      <c r="C476" s="63">
        <v>1222.01</v>
      </c>
      <c r="D476" s="63">
        <v>25.77</v>
      </c>
      <c r="E476" s="63">
        <v>0</v>
      </c>
      <c r="F476" s="63">
        <v>1240.44</v>
      </c>
    </row>
    <row r="477" spans="1:6" ht="14.25" customHeight="1" x14ac:dyDescent="0.2">
      <c r="A477" s="65">
        <v>45188</v>
      </c>
      <c r="B477" s="63">
        <v>4</v>
      </c>
      <c r="C477" s="63">
        <v>1304.48</v>
      </c>
      <c r="D477" s="63">
        <v>44.8</v>
      </c>
      <c r="E477" s="63">
        <v>0</v>
      </c>
      <c r="F477" s="63">
        <v>1322.91</v>
      </c>
    </row>
    <row r="478" spans="1:6" ht="14.25" customHeight="1" x14ac:dyDescent="0.2">
      <c r="A478" s="65">
        <v>45188</v>
      </c>
      <c r="B478" s="63">
        <v>5</v>
      </c>
      <c r="C478" s="63">
        <v>1453.21</v>
      </c>
      <c r="D478" s="63">
        <v>49.99</v>
      </c>
      <c r="E478" s="63">
        <v>0</v>
      </c>
      <c r="F478" s="63">
        <v>1471.64</v>
      </c>
    </row>
    <row r="479" spans="1:6" ht="14.25" customHeight="1" x14ac:dyDescent="0.2">
      <c r="A479" s="65">
        <v>45188</v>
      </c>
      <c r="B479" s="63">
        <v>6</v>
      </c>
      <c r="C479" s="63">
        <v>1568.46</v>
      </c>
      <c r="D479" s="63">
        <v>183.14</v>
      </c>
      <c r="E479" s="63">
        <v>0</v>
      </c>
      <c r="F479" s="63">
        <v>1586.89</v>
      </c>
    </row>
    <row r="480" spans="1:6" ht="14.25" customHeight="1" x14ac:dyDescent="0.2">
      <c r="A480" s="65">
        <v>45188</v>
      </c>
      <c r="B480" s="63">
        <v>7</v>
      </c>
      <c r="C480" s="63">
        <v>1716.82</v>
      </c>
      <c r="D480" s="63">
        <v>126.44</v>
      </c>
      <c r="E480" s="63">
        <v>0</v>
      </c>
      <c r="F480" s="63">
        <v>1735.25</v>
      </c>
    </row>
    <row r="481" spans="1:6" ht="14.25" customHeight="1" x14ac:dyDescent="0.2">
      <c r="A481" s="65">
        <v>45188</v>
      </c>
      <c r="B481" s="63">
        <v>8</v>
      </c>
      <c r="C481" s="63">
        <v>1792.47</v>
      </c>
      <c r="D481" s="63">
        <v>234.27</v>
      </c>
      <c r="E481" s="63">
        <v>0</v>
      </c>
      <c r="F481" s="63">
        <v>1810.9</v>
      </c>
    </row>
    <row r="482" spans="1:6" ht="14.25" customHeight="1" x14ac:dyDescent="0.2">
      <c r="A482" s="65">
        <v>45188</v>
      </c>
      <c r="B482" s="63">
        <v>9</v>
      </c>
      <c r="C482" s="63">
        <v>1753.99</v>
      </c>
      <c r="D482" s="63">
        <v>76.650000000000006</v>
      </c>
      <c r="E482" s="63">
        <v>0</v>
      </c>
      <c r="F482" s="63">
        <v>1772.42</v>
      </c>
    </row>
    <row r="483" spans="1:6" ht="14.25" customHeight="1" x14ac:dyDescent="0.2">
      <c r="A483" s="65">
        <v>45188</v>
      </c>
      <c r="B483" s="63">
        <v>10</v>
      </c>
      <c r="C483" s="63">
        <v>1738.83</v>
      </c>
      <c r="D483" s="63">
        <v>47.95</v>
      </c>
      <c r="E483" s="63">
        <v>0</v>
      </c>
      <c r="F483" s="63">
        <v>1757.26</v>
      </c>
    </row>
    <row r="484" spans="1:6" ht="14.25" customHeight="1" x14ac:dyDescent="0.2">
      <c r="A484" s="65">
        <v>45188</v>
      </c>
      <c r="B484" s="63">
        <v>11</v>
      </c>
      <c r="C484" s="63">
        <v>1735.88</v>
      </c>
      <c r="D484" s="63">
        <v>0</v>
      </c>
      <c r="E484" s="63">
        <v>20.16</v>
      </c>
      <c r="F484" s="63">
        <v>1754.31</v>
      </c>
    </row>
    <row r="485" spans="1:6" ht="14.25" customHeight="1" x14ac:dyDescent="0.2">
      <c r="A485" s="65">
        <v>45188</v>
      </c>
      <c r="B485" s="63">
        <v>12</v>
      </c>
      <c r="C485" s="63">
        <v>1721.28</v>
      </c>
      <c r="D485" s="63">
        <v>46.02</v>
      </c>
      <c r="E485" s="63">
        <v>0</v>
      </c>
      <c r="F485" s="63">
        <v>1739.71</v>
      </c>
    </row>
    <row r="486" spans="1:6" ht="14.25" customHeight="1" x14ac:dyDescent="0.2">
      <c r="A486" s="65">
        <v>45188</v>
      </c>
      <c r="B486" s="63">
        <v>13</v>
      </c>
      <c r="C486" s="63">
        <v>1726.74</v>
      </c>
      <c r="D486" s="63">
        <v>25.76</v>
      </c>
      <c r="E486" s="63">
        <v>0</v>
      </c>
      <c r="F486" s="63">
        <v>1745.17</v>
      </c>
    </row>
    <row r="487" spans="1:6" ht="14.25" customHeight="1" x14ac:dyDescent="0.2">
      <c r="A487" s="65">
        <v>45188</v>
      </c>
      <c r="B487" s="63">
        <v>14</v>
      </c>
      <c r="C487" s="63">
        <v>1820.11</v>
      </c>
      <c r="D487" s="63">
        <v>13.32</v>
      </c>
      <c r="E487" s="63">
        <v>0.8</v>
      </c>
      <c r="F487" s="63">
        <v>1838.54</v>
      </c>
    </row>
    <row r="488" spans="1:6" ht="14.25" customHeight="1" x14ac:dyDescent="0.2">
      <c r="A488" s="65">
        <v>45188</v>
      </c>
      <c r="B488" s="63">
        <v>15</v>
      </c>
      <c r="C488" s="63">
        <v>1874.13</v>
      </c>
      <c r="D488" s="63">
        <v>8.89</v>
      </c>
      <c r="E488" s="63">
        <v>0.54</v>
      </c>
      <c r="F488" s="63">
        <v>1892.56</v>
      </c>
    </row>
    <row r="489" spans="1:6" ht="14.25" customHeight="1" x14ac:dyDescent="0.2">
      <c r="A489" s="65">
        <v>45188</v>
      </c>
      <c r="B489" s="63">
        <v>16</v>
      </c>
      <c r="C489" s="63">
        <v>1903.59</v>
      </c>
      <c r="D489" s="63">
        <v>33.22</v>
      </c>
      <c r="E489" s="63">
        <v>0</v>
      </c>
      <c r="F489" s="63">
        <v>1922.02</v>
      </c>
    </row>
    <row r="490" spans="1:6" ht="14.25" customHeight="1" x14ac:dyDescent="0.2">
      <c r="A490" s="65">
        <v>45188</v>
      </c>
      <c r="B490" s="63">
        <v>17</v>
      </c>
      <c r="C490" s="63">
        <v>1893.43</v>
      </c>
      <c r="D490" s="63">
        <v>97.18</v>
      </c>
      <c r="E490" s="63">
        <v>0</v>
      </c>
      <c r="F490" s="63">
        <v>1911.86</v>
      </c>
    </row>
    <row r="491" spans="1:6" ht="14.25" customHeight="1" x14ac:dyDescent="0.2">
      <c r="A491" s="65">
        <v>45188</v>
      </c>
      <c r="B491" s="63">
        <v>18</v>
      </c>
      <c r="C491" s="63">
        <v>1936.05</v>
      </c>
      <c r="D491" s="63">
        <v>341.89</v>
      </c>
      <c r="E491" s="63">
        <v>0</v>
      </c>
      <c r="F491" s="63">
        <v>1954.48</v>
      </c>
    </row>
    <row r="492" spans="1:6" ht="14.25" customHeight="1" x14ac:dyDescent="0.2">
      <c r="A492" s="65">
        <v>45188</v>
      </c>
      <c r="B492" s="63">
        <v>19</v>
      </c>
      <c r="C492" s="63">
        <v>1899.14</v>
      </c>
      <c r="D492" s="63">
        <v>140.88</v>
      </c>
      <c r="E492" s="63">
        <v>0</v>
      </c>
      <c r="F492" s="63">
        <v>1917.57</v>
      </c>
    </row>
    <row r="493" spans="1:6" ht="14.25" customHeight="1" x14ac:dyDescent="0.2">
      <c r="A493" s="65">
        <v>45188</v>
      </c>
      <c r="B493" s="63">
        <v>20</v>
      </c>
      <c r="C493" s="63">
        <v>1808.96</v>
      </c>
      <c r="D493" s="63">
        <v>2.59</v>
      </c>
      <c r="E493" s="63">
        <v>2.88</v>
      </c>
      <c r="F493" s="63">
        <v>1827.39</v>
      </c>
    </row>
    <row r="494" spans="1:6" ht="14.25" customHeight="1" x14ac:dyDescent="0.2">
      <c r="A494" s="65">
        <v>45188</v>
      </c>
      <c r="B494" s="63">
        <v>21</v>
      </c>
      <c r="C494" s="63">
        <v>1666.38</v>
      </c>
      <c r="D494" s="63">
        <v>0</v>
      </c>
      <c r="E494" s="63">
        <v>70.099999999999994</v>
      </c>
      <c r="F494" s="63">
        <v>1684.81</v>
      </c>
    </row>
    <row r="495" spans="1:6" ht="14.25" customHeight="1" x14ac:dyDescent="0.2">
      <c r="A495" s="65">
        <v>45188</v>
      </c>
      <c r="B495" s="63">
        <v>22</v>
      </c>
      <c r="C495" s="63">
        <v>1558.1</v>
      </c>
      <c r="D495" s="63">
        <v>0</v>
      </c>
      <c r="E495" s="63">
        <v>431.07</v>
      </c>
      <c r="F495" s="63">
        <v>1576.53</v>
      </c>
    </row>
    <row r="496" spans="1:6" ht="14.25" customHeight="1" x14ac:dyDescent="0.2">
      <c r="A496" s="65">
        <v>45188</v>
      </c>
      <c r="B496" s="63">
        <v>23</v>
      </c>
      <c r="C496" s="63">
        <v>1390.6</v>
      </c>
      <c r="D496" s="63">
        <v>0</v>
      </c>
      <c r="E496" s="63">
        <v>237.06</v>
      </c>
      <c r="F496" s="63">
        <v>1409.03</v>
      </c>
    </row>
    <row r="497" spans="1:6" ht="14.25" customHeight="1" x14ac:dyDescent="0.2">
      <c r="A497" s="65">
        <v>45189</v>
      </c>
      <c r="B497" s="63">
        <v>0</v>
      </c>
      <c r="C497" s="63">
        <v>1276.78</v>
      </c>
      <c r="D497" s="63">
        <v>0</v>
      </c>
      <c r="E497" s="63">
        <v>72.540000000000006</v>
      </c>
      <c r="F497" s="63">
        <v>1295.21</v>
      </c>
    </row>
    <row r="498" spans="1:6" ht="14.25" customHeight="1" x14ac:dyDescent="0.2">
      <c r="A498" s="65">
        <v>45189</v>
      </c>
      <c r="B498" s="63">
        <v>1</v>
      </c>
      <c r="C498" s="63">
        <v>1205.06</v>
      </c>
      <c r="D498" s="63">
        <v>0</v>
      </c>
      <c r="E498" s="63">
        <v>72.16</v>
      </c>
      <c r="F498" s="63">
        <v>1223.49</v>
      </c>
    </row>
    <row r="499" spans="1:6" ht="14.25" customHeight="1" x14ac:dyDescent="0.2">
      <c r="A499" s="65">
        <v>45189</v>
      </c>
      <c r="B499" s="63">
        <v>2</v>
      </c>
      <c r="C499" s="63">
        <v>1177.81</v>
      </c>
      <c r="D499" s="63">
        <v>0</v>
      </c>
      <c r="E499" s="63">
        <v>132.12</v>
      </c>
      <c r="F499" s="63">
        <v>1196.24</v>
      </c>
    </row>
    <row r="500" spans="1:6" ht="14.25" customHeight="1" x14ac:dyDescent="0.2">
      <c r="A500" s="65">
        <v>45189</v>
      </c>
      <c r="B500" s="63">
        <v>3</v>
      </c>
      <c r="C500" s="63">
        <v>1182.49</v>
      </c>
      <c r="D500" s="63">
        <v>23.07</v>
      </c>
      <c r="E500" s="63">
        <v>0</v>
      </c>
      <c r="F500" s="63">
        <v>1200.92</v>
      </c>
    </row>
    <row r="501" spans="1:6" ht="14.25" customHeight="1" x14ac:dyDescent="0.2">
      <c r="A501" s="65">
        <v>45189</v>
      </c>
      <c r="B501" s="63">
        <v>4</v>
      </c>
      <c r="C501" s="63">
        <v>1248.19</v>
      </c>
      <c r="D501" s="63">
        <v>12.95</v>
      </c>
      <c r="E501" s="63">
        <v>0.76</v>
      </c>
      <c r="F501" s="63">
        <v>1266.6199999999999</v>
      </c>
    </row>
    <row r="502" spans="1:6" ht="14.25" customHeight="1" x14ac:dyDescent="0.2">
      <c r="A502" s="65">
        <v>45189</v>
      </c>
      <c r="B502" s="63">
        <v>5</v>
      </c>
      <c r="C502" s="63">
        <v>1408.51</v>
      </c>
      <c r="D502" s="63">
        <v>132.9</v>
      </c>
      <c r="E502" s="63">
        <v>0</v>
      </c>
      <c r="F502" s="63">
        <v>1426.94</v>
      </c>
    </row>
    <row r="503" spans="1:6" ht="14.25" customHeight="1" x14ac:dyDescent="0.2">
      <c r="A503" s="65">
        <v>45189</v>
      </c>
      <c r="B503" s="63">
        <v>6</v>
      </c>
      <c r="C503" s="63">
        <v>1577.74</v>
      </c>
      <c r="D503" s="63">
        <v>220.88</v>
      </c>
      <c r="E503" s="63">
        <v>0</v>
      </c>
      <c r="F503" s="63">
        <v>1596.17</v>
      </c>
    </row>
    <row r="504" spans="1:6" ht="14.25" customHeight="1" x14ac:dyDescent="0.2">
      <c r="A504" s="65">
        <v>45189</v>
      </c>
      <c r="B504" s="63">
        <v>7</v>
      </c>
      <c r="C504" s="63">
        <v>1859.68</v>
      </c>
      <c r="D504" s="63">
        <v>31.3</v>
      </c>
      <c r="E504" s="63">
        <v>38.76</v>
      </c>
      <c r="F504" s="63">
        <v>1878.11</v>
      </c>
    </row>
    <row r="505" spans="1:6" ht="14.25" customHeight="1" x14ac:dyDescent="0.2">
      <c r="A505" s="65">
        <v>45189</v>
      </c>
      <c r="B505" s="63">
        <v>8</v>
      </c>
      <c r="C505" s="63">
        <v>1827.42</v>
      </c>
      <c r="D505" s="63">
        <v>143.03</v>
      </c>
      <c r="E505" s="63">
        <v>0</v>
      </c>
      <c r="F505" s="63">
        <v>1845.85</v>
      </c>
    </row>
    <row r="506" spans="1:6" ht="14.25" customHeight="1" x14ac:dyDescent="0.2">
      <c r="A506" s="65">
        <v>45189</v>
      </c>
      <c r="B506" s="63">
        <v>9</v>
      </c>
      <c r="C506" s="63">
        <v>1804.21</v>
      </c>
      <c r="D506" s="63">
        <v>128.24</v>
      </c>
      <c r="E506" s="63">
        <v>0</v>
      </c>
      <c r="F506" s="63">
        <v>1822.64</v>
      </c>
    </row>
    <row r="507" spans="1:6" ht="14.25" customHeight="1" x14ac:dyDescent="0.2">
      <c r="A507" s="65">
        <v>45189</v>
      </c>
      <c r="B507" s="63">
        <v>10</v>
      </c>
      <c r="C507" s="63">
        <v>1763.33</v>
      </c>
      <c r="D507" s="63">
        <v>210.56</v>
      </c>
      <c r="E507" s="63">
        <v>0</v>
      </c>
      <c r="F507" s="63">
        <v>1781.76</v>
      </c>
    </row>
    <row r="508" spans="1:6" ht="14.25" customHeight="1" x14ac:dyDescent="0.2">
      <c r="A508" s="65">
        <v>45189</v>
      </c>
      <c r="B508" s="63">
        <v>11</v>
      </c>
      <c r="C508" s="63">
        <v>1755.32</v>
      </c>
      <c r="D508" s="63">
        <v>67.86</v>
      </c>
      <c r="E508" s="63">
        <v>0</v>
      </c>
      <c r="F508" s="63">
        <v>1773.75</v>
      </c>
    </row>
    <row r="509" spans="1:6" ht="14.25" customHeight="1" x14ac:dyDescent="0.2">
      <c r="A509" s="65">
        <v>45189</v>
      </c>
      <c r="B509" s="63">
        <v>12</v>
      </c>
      <c r="C509" s="63">
        <v>1774.87</v>
      </c>
      <c r="D509" s="63">
        <v>148.94999999999999</v>
      </c>
      <c r="E509" s="63">
        <v>0</v>
      </c>
      <c r="F509" s="63">
        <v>1793.3</v>
      </c>
    </row>
    <row r="510" spans="1:6" ht="14.25" customHeight="1" x14ac:dyDescent="0.2">
      <c r="A510" s="65">
        <v>45189</v>
      </c>
      <c r="B510" s="63">
        <v>13</v>
      </c>
      <c r="C510" s="63">
        <v>1785.73</v>
      </c>
      <c r="D510" s="63">
        <v>88.88</v>
      </c>
      <c r="E510" s="63">
        <v>0</v>
      </c>
      <c r="F510" s="63">
        <v>1804.16</v>
      </c>
    </row>
    <row r="511" spans="1:6" ht="14.25" customHeight="1" x14ac:dyDescent="0.2">
      <c r="A511" s="65">
        <v>45189</v>
      </c>
      <c r="B511" s="63">
        <v>14</v>
      </c>
      <c r="C511" s="63">
        <v>1903.25</v>
      </c>
      <c r="D511" s="63">
        <v>128.22999999999999</v>
      </c>
      <c r="E511" s="63">
        <v>0</v>
      </c>
      <c r="F511" s="63">
        <v>1921.68</v>
      </c>
    </row>
    <row r="512" spans="1:6" ht="14.25" customHeight="1" x14ac:dyDescent="0.2">
      <c r="A512" s="65">
        <v>45189</v>
      </c>
      <c r="B512" s="63">
        <v>15</v>
      </c>
      <c r="C512" s="63">
        <v>1932.64</v>
      </c>
      <c r="D512" s="63">
        <v>144.35</v>
      </c>
      <c r="E512" s="63">
        <v>0</v>
      </c>
      <c r="F512" s="63">
        <v>1951.07</v>
      </c>
    </row>
    <row r="513" spans="1:6" ht="14.25" customHeight="1" x14ac:dyDescent="0.2">
      <c r="A513" s="65">
        <v>45189</v>
      </c>
      <c r="B513" s="63">
        <v>16</v>
      </c>
      <c r="C513" s="63">
        <v>1973.67</v>
      </c>
      <c r="D513" s="63">
        <v>152.78</v>
      </c>
      <c r="E513" s="63">
        <v>0</v>
      </c>
      <c r="F513" s="63">
        <v>1992.1</v>
      </c>
    </row>
    <row r="514" spans="1:6" ht="14.25" customHeight="1" x14ac:dyDescent="0.2">
      <c r="A514" s="65">
        <v>45189</v>
      </c>
      <c r="B514" s="63">
        <v>17</v>
      </c>
      <c r="C514" s="63">
        <v>1979.43</v>
      </c>
      <c r="D514" s="63">
        <v>246.2</v>
      </c>
      <c r="E514" s="63">
        <v>0</v>
      </c>
      <c r="F514" s="63">
        <v>1997.86</v>
      </c>
    </row>
    <row r="515" spans="1:6" ht="14.25" customHeight="1" x14ac:dyDescent="0.2">
      <c r="A515" s="65">
        <v>45189</v>
      </c>
      <c r="B515" s="63">
        <v>18</v>
      </c>
      <c r="C515" s="63">
        <v>1963.85</v>
      </c>
      <c r="D515" s="63">
        <v>364.63</v>
      </c>
      <c r="E515" s="63">
        <v>0</v>
      </c>
      <c r="F515" s="63">
        <v>1982.28</v>
      </c>
    </row>
    <row r="516" spans="1:6" ht="14.25" customHeight="1" x14ac:dyDescent="0.2">
      <c r="A516" s="65">
        <v>45189</v>
      </c>
      <c r="B516" s="63">
        <v>19</v>
      </c>
      <c r="C516" s="63">
        <v>1939.18</v>
      </c>
      <c r="D516" s="63">
        <v>265.51</v>
      </c>
      <c r="E516" s="63">
        <v>0</v>
      </c>
      <c r="F516" s="63">
        <v>1957.61</v>
      </c>
    </row>
    <row r="517" spans="1:6" ht="14.25" customHeight="1" x14ac:dyDescent="0.2">
      <c r="A517" s="65">
        <v>45189</v>
      </c>
      <c r="B517" s="63">
        <v>20</v>
      </c>
      <c r="C517" s="63">
        <v>1751.03</v>
      </c>
      <c r="D517" s="63">
        <v>60.32</v>
      </c>
      <c r="E517" s="63">
        <v>0</v>
      </c>
      <c r="F517" s="63">
        <v>1769.46</v>
      </c>
    </row>
    <row r="518" spans="1:6" ht="14.25" customHeight="1" x14ac:dyDescent="0.2">
      <c r="A518" s="65">
        <v>45189</v>
      </c>
      <c r="B518" s="63">
        <v>21</v>
      </c>
      <c r="C518" s="63">
        <v>1659.92</v>
      </c>
      <c r="D518" s="63">
        <v>0</v>
      </c>
      <c r="E518" s="63">
        <v>122.16</v>
      </c>
      <c r="F518" s="63">
        <v>1678.35</v>
      </c>
    </row>
    <row r="519" spans="1:6" ht="14.25" customHeight="1" x14ac:dyDescent="0.2">
      <c r="A519" s="65">
        <v>45189</v>
      </c>
      <c r="B519" s="63">
        <v>22</v>
      </c>
      <c r="C519" s="63">
        <v>1541.04</v>
      </c>
      <c r="D519" s="63">
        <v>0</v>
      </c>
      <c r="E519" s="63">
        <v>547.37</v>
      </c>
      <c r="F519" s="63">
        <v>1559.47</v>
      </c>
    </row>
    <row r="520" spans="1:6" ht="14.25" customHeight="1" x14ac:dyDescent="0.2">
      <c r="A520" s="65">
        <v>45189</v>
      </c>
      <c r="B520" s="63">
        <v>23</v>
      </c>
      <c r="C520" s="63">
        <v>1381.04</v>
      </c>
      <c r="D520" s="63">
        <v>0</v>
      </c>
      <c r="E520" s="63">
        <v>461.19</v>
      </c>
      <c r="F520" s="63">
        <v>1399.47</v>
      </c>
    </row>
    <row r="521" spans="1:6" ht="14.25" customHeight="1" x14ac:dyDescent="0.2">
      <c r="A521" s="65">
        <v>45190</v>
      </c>
      <c r="B521" s="63">
        <v>0</v>
      </c>
      <c r="C521" s="63">
        <v>1229.22</v>
      </c>
      <c r="D521" s="63">
        <v>0</v>
      </c>
      <c r="E521" s="63">
        <v>197.8</v>
      </c>
      <c r="F521" s="63">
        <v>1247.6500000000001</v>
      </c>
    </row>
    <row r="522" spans="1:6" ht="14.25" customHeight="1" x14ac:dyDescent="0.2">
      <c r="A522" s="65">
        <v>45190</v>
      </c>
      <c r="B522" s="63">
        <v>1</v>
      </c>
      <c r="C522" s="63">
        <v>1181.0999999999999</v>
      </c>
      <c r="D522" s="63">
        <v>0</v>
      </c>
      <c r="E522" s="63">
        <v>170.57</v>
      </c>
      <c r="F522" s="63">
        <v>1199.53</v>
      </c>
    </row>
    <row r="523" spans="1:6" ht="14.25" customHeight="1" x14ac:dyDescent="0.2">
      <c r="A523" s="65">
        <v>45190</v>
      </c>
      <c r="B523" s="63">
        <v>2</v>
      </c>
      <c r="C523" s="63">
        <v>1144.5</v>
      </c>
      <c r="D523" s="63">
        <v>0</v>
      </c>
      <c r="E523" s="63">
        <v>192.62</v>
      </c>
      <c r="F523" s="63">
        <v>1162.93</v>
      </c>
    </row>
    <row r="524" spans="1:6" ht="14.25" customHeight="1" x14ac:dyDescent="0.2">
      <c r="A524" s="65">
        <v>45190</v>
      </c>
      <c r="B524" s="63">
        <v>3</v>
      </c>
      <c r="C524" s="63">
        <v>1175.51</v>
      </c>
      <c r="D524" s="63">
        <v>0</v>
      </c>
      <c r="E524" s="63">
        <v>101.67</v>
      </c>
      <c r="F524" s="63">
        <v>1193.94</v>
      </c>
    </row>
    <row r="525" spans="1:6" ht="14.25" customHeight="1" x14ac:dyDescent="0.2">
      <c r="A525" s="65">
        <v>45190</v>
      </c>
      <c r="B525" s="63">
        <v>4</v>
      </c>
      <c r="C525" s="63">
        <v>1256.27</v>
      </c>
      <c r="D525" s="63">
        <v>23.64</v>
      </c>
      <c r="E525" s="63">
        <v>0.4</v>
      </c>
      <c r="F525" s="63">
        <v>1274.7</v>
      </c>
    </row>
    <row r="526" spans="1:6" ht="14.25" customHeight="1" x14ac:dyDescent="0.2">
      <c r="A526" s="65">
        <v>45190</v>
      </c>
      <c r="B526" s="63">
        <v>5</v>
      </c>
      <c r="C526" s="63">
        <v>1385.65</v>
      </c>
      <c r="D526" s="63">
        <v>130.58000000000001</v>
      </c>
      <c r="E526" s="63">
        <v>0</v>
      </c>
      <c r="F526" s="63">
        <v>1404.08</v>
      </c>
    </row>
    <row r="527" spans="1:6" ht="14.25" customHeight="1" x14ac:dyDescent="0.2">
      <c r="A527" s="65">
        <v>45190</v>
      </c>
      <c r="B527" s="63">
        <v>6</v>
      </c>
      <c r="C527" s="63">
        <v>1517.17</v>
      </c>
      <c r="D527" s="63">
        <v>180.79</v>
      </c>
      <c r="E527" s="63">
        <v>0</v>
      </c>
      <c r="F527" s="63">
        <v>1535.6</v>
      </c>
    </row>
    <row r="528" spans="1:6" ht="14.25" customHeight="1" x14ac:dyDescent="0.2">
      <c r="A528" s="65">
        <v>45190</v>
      </c>
      <c r="B528" s="63">
        <v>7</v>
      </c>
      <c r="C528" s="63">
        <v>1627.94</v>
      </c>
      <c r="D528" s="63">
        <v>187.25</v>
      </c>
      <c r="E528" s="63">
        <v>0</v>
      </c>
      <c r="F528" s="63">
        <v>1646.37</v>
      </c>
    </row>
    <row r="529" spans="1:6" ht="14.25" customHeight="1" x14ac:dyDescent="0.2">
      <c r="A529" s="65">
        <v>45190</v>
      </c>
      <c r="B529" s="63">
        <v>8</v>
      </c>
      <c r="C529" s="63">
        <v>1731.25</v>
      </c>
      <c r="D529" s="63">
        <v>255.81</v>
      </c>
      <c r="E529" s="63">
        <v>0</v>
      </c>
      <c r="F529" s="63">
        <v>1749.68</v>
      </c>
    </row>
    <row r="530" spans="1:6" ht="14.25" customHeight="1" x14ac:dyDescent="0.2">
      <c r="A530" s="65">
        <v>45190</v>
      </c>
      <c r="B530" s="63">
        <v>9</v>
      </c>
      <c r="C530" s="63">
        <v>1726.31</v>
      </c>
      <c r="D530" s="63">
        <v>173.96</v>
      </c>
      <c r="E530" s="63">
        <v>0</v>
      </c>
      <c r="F530" s="63">
        <v>1744.74</v>
      </c>
    </row>
    <row r="531" spans="1:6" ht="14.25" customHeight="1" x14ac:dyDescent="0.2">
      <c r="A531" s="65">
        <v>45190</v>
      </c>
      <c r="B531" s="63">
        <v>10</v>
      </c>
      <c r="C531" s="63">
        <v>1679.4</v>
      </c>
      <c r="D531" s="63">
        <v>212.28</v>
      </c>
      <c r="E531" s="63">
        <v>0</v>
      </c>
      <c r="F531" s="63">
        <v>1697.83</v>
      </c>
    </row>
    <row r="532" spans="1:6" ht="14.25" customHeight="1" x14ac:dyDescent="0.2">
      <c r="A532" s="65">
        <v>45190</v>
      </c>
      <c r="B532" s="63">
        <v>11</v>
      </c>
      <c r="C532" s="63">
        <v>1679.39</v>
      </c>
      <c r="D532" s="63">
        <v>84.74</v>
      </c>
      <c r="E532" s="63">
        <v>0</v>
      </c>
      <c r="F532" s="63">
        <v>1697.82</v>
      </c>
    </row>
    <row r="533" spans="1:6" ht="14.25" customHeight="1" x14ac:dyDescent="0.2">
      <c r="A533" s="65">
        <v>45190</v>
      </c>
      <c r="B533" s="63">
        <v>12</v>
      </c>
      <c r="C533" s="63">
        <v>1673.35</v>
      </c>
      <c r="D533" s="63">
        <v>136.12</v>
      </c>
      <c r="E533" s="63">
        <v>0</v>
      </c>
      <c r="F533" s="63">
        <v>1691.78</v>
      </c>
    </row>
    <row r="534" spans="1:6" ht="14.25" customHeight="1" x14ac:dyDescent="0.2">
      <c r="A534" s="65">
        <v>45190</v>
      </c>
      <c r="B534" s="63">
        <v>13</v>
      </c>
      <c r="C534" s="63">
        <v>1694.59</v>
      </c>
      <c r="D534" s="63">
        <v>115.56</v>
      </c>
      <c r="E534" s="63">
        <v>0</v>
      </c>
      <c r="F534" s="63">
        <v>1713.02</v>
      </c>
    </row>
    <row r="535" spans="1:6" ht="14.25" customHeight="1" x14ac:dyDescent="0.2">
      <c r="A535" s="65">
        <v>45190</v>
      </c>
      <c r="B535" s="63">
        <v>14</v>
      </c>
      <c r="C535" s="63">
        <v>1825</v>
      </c>
      <c r="D535" s="63">
        <v>198.18</v>
      </c>
      <c r="E535" s="63">
        <v>0</v>
      </c>
      <c r="F535" s="63">
        <v>1843.43</v>
      </c>
    </row>
    <row r="536" spans="1:6" ht="14.25" customHeight="1" x14ac:dyDescent="0.2">
      <c r="A536" s="65">
        <v>45190</v>
      </c>
      <c r="B536" s="63">
        <v>15</v>
      </c>
      <c r="C536" s="63">
        <v>1856.21</v>
      </c>
      <c r="D536" s="63">
        <v>162.85</v>
      </c>
      <c r="E536" s="63">
        <v>0</v>
      </c>
      <c r="F536" s="63">
        <v>1874.64</v>
      </c>
    </row>
    <row r="537" spans="1:6" ht="14.25" customHeight="1" x14ac:dyDescent="0.2">
      <c r="A537" s="65">
        <v>45190</v>
      </c>
      <c r="B537" s="63">
        <v>16</v>
      </c>
      <c r="C537" s="63">
        <v>1898.07</v>
      </c>
      <c r="D537" s="63">
        <v>170.26</v>
      </c>
      <c r="E537" s="63">
        <v>0</v>
      </c>
      <c r="F537" s="63">
        <v>1916.5</v>
      </c>
    </row>
    <row r="538" spans="1:6" ht="14.25" customHeight="1" x14ac:dyDescent="0.2">
      <c r="A538" s="65">
        <v>45190</v>
      </c>
      <c r="B538" s="63">
        <v>17</v>
      </c>
      <c r="C538" s="63">
        <v>1903.26</v>
      </c>
      <c r="D538" s="63">
        <v>224.08</v>
      </c>
      <c r="E538" s="63">
        <v>0</v>
      </c>
      <c r="F538" s="63">
        <v>1921.69</v>
      </c>
    </row>
    <row r="539" spans="1:6" ht="14.25" customHeight="1" x14ac:dyDescent="0.2">
      <c r="A539" s="65">
        <v>45190</v>
      </c>
      <c r="B539" s="63">
        <v>18</v>
      </c>
      <c r="C539" s="63">
        <v>1921.67</v>
      </c>
      <c r="D539" s="63">
        <v>162.69</v>
      </c>
      <c r="E539" s="63">
        <v>0</v>
      </c>
      <c r="F539" s="63">
        <v>1940.1</v>
      </c>
    </row>
    <row r="540" spans="1:6" ht="14.25" customHeight="1" x14ac:dyDescent="0.2">
      <c r="A540" s="65">
        <v>45190</v>
      </c>
      <c r="B540" s="63">
        <v>19</v>
      </c>
      <c r="C540" s="63">
        <v>1873.13</v>
      </c>
      <c r="D540" s="63">
        <v>147.44999999999999</v>
      </c>
      <c r="E540" s="63">
        <v>0</v>
      </c>
      <c r="F540" s="63">
        <v>1891.56</v>
      </c>
    </row>
    <row r="541" spans="1:6" ht="14.25" customHeight="1" x14ac:dyDescent="0.2">
      <c r="A541" s="65">
        <v>45190</v>
      </c>
      <c r="B541" s="63">
        <v>20</v>
      </c>
      <c r="C541" s="63">
        <v>1763.29</v>
      </c>
      <c r="D541" s="63">
        <v>0</v>
      </c>
      <c r="E541" s="63">
        <v>18.010000000000002</v>
      </c>
      <c r="F541" s="63">
        <v>1781.72</v>
      </c>
    </row>
    <row r="542" spans="1:6" ht="14.25" customHeight="1" x14ac:dyDescent="0.2">
      <c r="A542" s="65">
        <v>45190</v>
      </c>
      <c r="B542" s="63">
        <v>21</v>
      </c>
      <c r="C542" s="63">
        <v>1614.9</v>
      </c>
      <c r="D542" s="63">
        <v>0</v>
      </c>
      <c r="E542" s="63">
        <v>91.51</v>
      </c>
      <c r="F542" s="63">
        <v>1633.33</v>
      </c>
    </row>
    <row r="543" spans="1:6" ht="14.25" customHeight="1" x14ac:dyDescent="0.2">
      <c r="A543" s="65">
        <v>45190</v>
      </c>
      <c r="B543" s="63">
        <v>22</v>
      </c>
      <c r="C543" s="63">
        <v>1538.64</v>
      </c>
      <c r="D543" s="63">
        <v>0</v>
      </c>
      <c r="E543" s="63">
        <v>363.36</v>
      </c>
      <c r="F543" s="63">
        <v>1557.07</v>
      </c>
    </row>
    <row r="544" spans="1:6" ht="14.25" customHeight="1" x14ac:dyDescent="0.2">
      <c r="A544" s="65">
        <v>45190</v>
      </c>
      <c r="B544" s="63">
        <v>23</v>
      </c>
      <c r="C544" s="63">
        <v>1395.75</v>
      </c>
      <c r="D544" s="63">
        <v>0</v>
      </c>
      <c r="E544" s="63">
        <v>293.5</v>
      </c>
      <c r="F544" s="63">
        <v>1414.18</v>
      </c>
    </row>
    <row r="545" spans="1:6" ht="14.25" customHeight="1" x14ac:dyDescent="0.2">
      <c r="A545" s="65">
        <v>45191</v>
      </c>
      <c r="B545" s="63">
        <v>0</v>
      </c>
      <c r="C545" s="63">
        <v>1230.68</v>
      </c>
      <c r="D545" s="63">
        <v>0</v>
      </c>
      <c r="E545" s="63">
        <v>261.8</v>
      </c>
      <c r="F545" s="63">
        <v>1249.1099999999999</v>
      </c>
    </row>
    <row r="546" spans="1:6" ht="14.25" customHeight="1" x14ac:dyDescent="0.2">
      <c r="A546" s="65">
        <v>45191</v>
      </c>
      <c r="B546" s="63">
        <v>1</v>
      </c>
      <c r="C546" s="63">
        <v>1176.27</v>
      </c>
      <c r="D546" s="63">
        <v>0</v>
      </c>
      <c r="E546" s="63">
        <v>46.13</v>
      </c>
      <c r="F546" s="63">
        <v>1194.7</v>
      </c>
    </row>
    <row r="547" spans="1:6" ht="14.25" customHeight="1" x14ac:dyDescent="0.2">
      <c r="A547" s="65">
        <v>45191</v>
      </c>
      <c r="B547" s="63">
        <v>2</v>
      </c>
      <c r="C547" s="63">
        <v>1157.8900000000001</v>
      </c>
      <c r="D547" s="63">
        <v>0</v>
      </c>
      <c r="E547" s="63">
        <v>69.03</v>
      </c>
      <c r="F547" s="63">
        <v>1176.32</v>
      </c>
    </row>
    <row r="548" spans="1:6" ht="14.25" customHeight="1" x14ac:dyDescent="0.2">
      <c r="A548" s="65">
        <v>45191</v>
      </c>
      <c r="B548" s="63">
        <v>3</v>
      </c>
      <c r="C548" s="63">
        <v>1168</v>
      </c>
      <c r="D548" s="63">
        <v>11.35</v>
      </c>
      <c r="E548" s="63">
        <v>0</v>
      </c>
      <c r="F548" s="63">
        <v>1186.43</v>
      </c>
    </row>
    <row r="549" spans="1:6" ht="14.25" customHeight="1" x14ac:dyDescent="0.2">
      <c r="A549" s="65">
        <v>45191</v>
      </c>
      <c r="B549" s="63">
        <v>4</v>
      </c>
      <c r="C549" s="63">
        <v>1241.3599999999999</v>
      </c>
      <c r="D549" s="63">
        <v>110.24</v>
      </c>
      <c r="E549" s="63">
        <v>0</v>
      </c>
      <c r="F549" s="63">
        <v>1259.79</v>
      </c>
    </row>
    <row r="550" spans="1:6" ht="14.25" customHeight="1" x14ac:dyDescent="0.2">
      <c r="A550" s="65">
        <v>45191</v>
      </c>
      <c r="B550" s="63">
        <v>5</v>
      </c>
      <c r="C550" s="63">
        <v>1436.16</v>
      </c>
      <c r="D550" s="63">
        <v>119.63</v>
      </c>
      <c r="E550" s="63">
        <v>0</v>
      </c>
      <c r="F550" s="63">
        <v>1454.59</v>
      </c>
    </row>
    <row r="551" spans="1:6" ht="14.25" customHeight="1" x14ac:dyDescent="0.2">
      <c r="A551" s="65">
        <v>45191</v>
      </c>
      <c r="B551" s="63">
        <v>6</v>
      </c>
      <c r="C551" s="63">
        <v>1646.44</v>
      </c>
      <c r="D551" s="63">
        <v>133.62</v>
      </c>
      <c r="E551" s="63">
        <v>0</v>
      </c>
      <c r="F551" s="63">
        <v>1664.87</v>
      </c>
    </row>
    <row r="552" spans="1:6" ht="14.25" customHeight="1" x14ac:dyDescent="0.2">
      <c r="A552" s="65">
        <v>45191</v>
      </c>
      <c r="B552" s="63">
        <v>7</v>
      </c>
      <c r="C552" s="63">
        <v>1791.29</v>
      </c>
      <c r="D552" s="63">
        <v>73.83</v>
      </c>
      <c r="E552" s="63">
        <v>0</v>
      </c>
      <c r="F552" s="63">
        <v>1809.72</v>
      </c>
    </row>
    <row r="553" spans="1:6" ht="14.25" customHeight="1" x14ac:dyDescent="0.2">
      <c r="A553" s="65">
        <v>45191</v>
      </c>
      <c r="B553" s="63">
        <v>8</v>
      </c>
      <c r="C553" s="63">
        <v>1846.7</v>
      </c>
      <c r="D553" s="63">
        <v>179.63</v>
      </c>
      <c r="E553" s="63">
        <v>0</v>
      </c>
      <c r="F553" s="63">
        <v>1865.13</v>
      </c>
    </row>
    <row r="554" spans="1:6" ht="14.25" customHeight="1" x14ac:dyDescent="0.2">
      <c r="A554" s="65">
        <v>45191</v>
      </c>
      <c r="B554" s="63">
        <v>9</v>
      </c>
      <c r="C554" s="63">
        <v>1829.83</v>
      </c>
      <c r="D554" s="63">
        <v>32.950000000000003</v>
      </c>
      <c r="E554" s="63">
        <v>0</v>
      </c>
      <c r="F554" s="63">
        <v>1848.26</v>
      </c>
    </row>
    <row r="555" spans="1:6" ht="14.25" customHeight="1" x14ac:dyDescent="0.2">
      <c r="A555" s="65">
        <v>45191</v>
      </c>
      <c r="B555" s="63">
        <v>10</v>
      </c>
      <c r="C555" s="63">
        <v>1815.98</v>
      </c>
      <c r="D555" s="63">
        <v>23.53</v>
      </c>
      <c r="E555" s="63">
        <v>0</v>
      </c>
      <c r="F555" s="63">
        <v>1834.41</v>
      </c>
    </row>
    <row r="556" spans="1:6" ht="14.25" customHeight="1" x14ac:dyDescent="0.2">
      <c r="A556" s="65">
        <v>45191</v>
      </c>
      <c r="B556" s="63">
        <v>11</v>
      </c>
      <c r="C556" s="63">
        <v>1804.36</v>
      </c>
      <c r="D556" s="63">
        <v>0</v>
      </c>
      <c r="E556" s="63">
        <v>12.5</v>
      </c>
      <c r="F556" s="63">
        <v>1822.79</v>
      </c>
    </row>
    <row r="557" spans="1:6" ht="14.25" customHeight="1" x14ac:dyDescent="0.2">
      <c r="A557" s="65">
        <v>45191</v>
      </c>
      <c r="B557" s="63">
        <v>12</v>
      </c>
      <c r="C557" s="63">
        <v>1785.52</v>
      </c>
      <c r="D557" s="63">
        <v>30.06</v>
      </c>
      <c r="E557" s="63">
        <v>0</v>
      </c>
      <c r="F557" s="63">
        <v>1803.95</v>
      </c>
    </row>
    <row r="558" spans="1:6" ht="14.25" customHeight="1" x14ac:dyDescent="0.2">
      <c r="A558" s="65">
        <v>45191</v>
      </c>
      <c r="B558" s="63">
        <v>13</v>
      </c>
      <c r="C558" s="63">
        <v>1786.48</v>
      </c>
      <c r="D558" s="63">
        <v>18.96</v>
      </c>
      <c r="E558" s="63">
        <v>0</v>
      </c>
      <c r="F558" s="63">
        <v>1804.91</v>
      </c>
    </row>
    <row r="559" spans="1:6" ht="14.25" customHeight="1" x14ac:dyDescent="0.2">
      <c r="A559" s="65">
        <v>45191</v>
      </c>
      <c r="B559" s="63">
        <v>14</v>
      </c>
      <c r="C559" s="63">
        <v>1828.23</v>
      </c>
      <c r="D559" s="63">
        <v>78.650000000000006</v>
      </c>
      <c r="E559" s="63">
        <v>0</v>
      </c>
      <c r="F559" s="63">
        <v>1846.66</v>
      </c>
    </row>
    <row r="560" spans="1:6" ht="14.25" customHeight="1" x14ac:dyDescent="0.2">
      <c r="A560" s="65">
        <v>45191</v>
      </c>
      <c r="B560" s="63">
        <v>15</v>
      </c>
      <c r="C560" s="63">
        <v>1845.31</v>
      </c>
      <c r="D560" s="63">
        <v>126.73</v>
      </c>
      <c r="E560" s="63">
        <v>0</v>
      </c>
      <c r="F560" s="63">
        <v>1863.74</v>
      </c>
    </row>
    <row r="561" spans="1:6" ht="14.25" customHeight="1" x14ac:dyDescent="0.2">
      <c r="A561" s="65">
        <v>45191</v>
      </c>
      <c r="B561" s="63">
        <v>16</v>
      </c>
      <c r="C561" s="63">
        <v>1909.33</v>
      </c>
      <c r="D561" s="63">
        <v>97.93</v>
      </c>
      <c r="E561" s="63">
        <v>0</v>
      </c>
      <c r="F561" s="63">
        <v>1927.76</v>
      </c>
    </row>
    <row r="562" spans="1:6" ht="14.25" customHeight="1" x14ac:dyDescent="0.2">
      <c r="A562" s="65">
        <v>45191</v>
      </c>
      <c r="B562" s="63">
        <v>17</v>
      </c>
      <c r="C562" s="63">
        <v>1902.05</v>
      </c>
      <c r="D562" s="63">
        <v>89.51</v>
      </c>
      <c r="E562" s="63">
        <v>0</v>
      </c>
      <c r="F562" s="63">
        <v>1920.48</v>
      </c>
    </row>
    <row r="563" spans="1:6" ht="14.25" customHeight="1" x14ac:dyDescent="0.2">
      <c r="A563" s="65">
        <v>45191</v>
      </c>
      <c r="B563" s="63">
        <v>18</v>
      </c>
      <c r="C563" s="63">
        <v>1946.76</v>
      </c>
      <c r="D563" s="63">
        <v>83.95</v>
      </c>
      <c r="E563" s="63">
        <v>0</v>
      </c>
      <c r="F563" s="63">
        <v>1965.19</v>
      </c>
    </row>
    <row r="564" spans="1:6" ht="14.25" customHeight="1" x14ac:dyDescent="0.2">
      <c r="A564" s="65">
        <v>45191</v>
      </c>
      <c r="B564" s="63">
        <v>19</v>
      </c>
      <c r="C564" s="63">
        <v>1923.32</v>
      </c>
      <c r="D564" s="63">
        <v>77.13</v>
      </c>
      <c r="E564" s="63">
        <v>0</v>
      </c>
      <c r="F564" s="63">
        <v>1941.75</v>
      </c>
    </row>
    <row r="565" spans="1:6" ht="14.25" customHeight="1" x14ac:dyDescent="0.2">
      <c r="A565" s="65">
        <v>45191</v>
      </c>
      <c r="B565" s="63">
        <v>20</v>
      </c>
      <c r="C565" s="63">
        <v>1880.08</v>
      </c>
      <c r="D565" s="63">
        <v>0</v>
      </c>
      <c r="E565" s="63">
        <v>51.02</v>
      </c>
      <c r="F565" s="63">
        <v>1898.51</v>
      </c>
    </row>
    <row r="566" spans="1:6" ht="14.25" customHeight="1" x14ac:dyDescent="0.2">
      <c r="A566" s="65">
        <v>45191</v>
      </c>
      <c r="B566" s="63">
        <v>21</v>
      </c>
      <c r="C566" s="63">
        <v>1755.09</v>
      </c>
      <c r="D566" s="63">
        <v>0</v>
      </c>
      <c r="E566" s="63">
        <v>95.26</v>
      </c>
      <c r="F566" s="63">
        <v>1773.52</v>
      </c>
    </row>
    <row r="567" spans="1:6" ht="14.25" customHeight="1" x14ac:dyDescent="0.2">
      <c r="A567" s="65">
        <v>45191</v>
      </c>
      <c r="B567" s="63">
        <v>22</v>
      </c>
      <c r="C567" s="63">
        <v>1594.72</v>
      </c>
      <c r="D567" s="63">
        <v>0</v>
      </c>
      <c r="E567" s="63">
        <v>326.05</v>
      </c>
      <c r="F567" s="63">
        <v>1613.15</v>
      </c>
    </row>
    <row r="568" spans="1:6" ht="14.25" customHeight="1" x14ac:dyDescent="0.2">
      <c r="A568" s="65">
        <v>45191</v>
      </c>
      <c r="B568" s="63">
        <v>23</v>
      </c>
      <c r="C568" s="63">
        <v>1473.33</v>
      </c>
      <c r="D568" s="63">
        <v>0</v>
      </c>
      <c r="E568" s="63">
        <v>235.86</v>
      </c>
      <c r="F568" s="63">
        <v>1491.76</v>
      </c>
    </row>
    <row r="569" spans="1:6" ht="14.25" customHeight="1" x14ac:dyDescent="0.2">
      <c r="A569" s="65">
        <v>45192</v>
      </c>
      <c r="B569" s="63">
        <v>0</v>
      </c>
      <c r="C569" s="63">
        <v>1552.12</v>
      </c>
      <c r="D569" s="63">
        <v>0</v>
      </c>
      <c r="E569" s="63">
        <v>61.59</v>
      </c>
      <c r="F569" s="63">
        <v>1570.55</v>
      </c>
    </row>
    <row r="570" spans="1:6" ht="14.25" customHeight="1" x14ac:dyDescent="0.2">
      <c r="A570" s="65">
        <v>45192</v>
      </c>
      <c r="B570" s="63">
        <v>1</v>
      </c>
      <c r="C570" s="63">
        <v>1472.15</v>
      </c>
      <c r="D570" s="63">
        <v>0</v>
      </c>
      <c r="E570" s="63">
        <v>135.63999999999999</v>
      </c>
      <c r="F570" s="63">
        <v>1490.58</v>
      </c>
    </row>
    <row r="571" spans="1:6" ht="14.25" customHeight="1" x14ac:dyDescent="0.2">
      <c r="A571" s="65">
        <v>45192</v>
      </c>
      <c r="B571" s="63">
        <v>2</v>
      </c>
      <c r="C571" s="63">
        <v>1392.11</v>
      </c>
      <c r="D571" s="63">
        <v>0</v>
      </c>
      <c r="E571" s="63">
        <v>78.77</v>
      </c>
      <c r="F571" s="63">
        <v>1410.54</v>
      </c>
    </row>
    <row r="572" spans="1:6" ht="14.25" customHeight="1" x14ac:dyDescent="0.2">
      <c r="A572" s="65">
        <v>45192</v>
      </c>
      <c r="B572" s="63">
        <v>3</v>
      </c>
      <c r="C572" s="63">
        <v>1368.55</v>
      </c>
      <c r="D572" s="63">
        <v>95.24</v>
      </c>
      <c r="E572" s="63">
        <v>0</v>
      </c>
      <c r="F572" s="63">
        <v>1386.98</v>
      </c>
    </row>
    <row r="573" spans="1:6" ht="14.25" customHeight="1" x14ac:dyDescent="0.2">
      <c r="A573" s="65">
        <v>45192</v>
      </c>
      <c r="B573" s="63">
        <v>4</v>
      </c>
      <c r="C573" s="63">
        <v>1440.49</v>
      </c>
      <c r="D573" s="63">
        <v>107.58</v>
      </c>
      <c r="E573" s="63">
        <v>0</v>
      </c>
      <c r="F573" s="63">
        <v>1458.92</v>
      </c>
    </row>
    <row r="574" spans="1:6" ht="14.25" customHeight="1" x14ac:dyDescent="0.2">
      <c r="A574" s="65">
        <v>45192</v>
      </c>
      <c r="B574" s="63">
        <v>5</v>
      </c>
      <c r="C574" s="63">
        <v>1477.91</v>
      </c>
      <c r="D574" s="63">
        <v>0.64</v>
      </c>
      <c r="E574" s="63">
        <v>25.67</v>
      </c>
      <c r="F574" s="63">
        <v>1496.34</v>
      </c>
    </row>
    <row r="575" spans="1:6" ht="14.25" customHeight="1" x14ac:dyDescent="0.2">
      <c r="A575" s="65">
        <v>45192</v>
      </c>
      <c r="B575" s="63">
        <v>6</v>
      </c>
      <c r="C575" s="63">
        <v>1610.96</v>
      </c>
      <c r="D575" s="63">
        <v>526.75</v>
      </c>
      <c r="E575" s="63">
        <v>0</v>
      </c>
      <c r="F575" s="63">
        <v>1629.39</v>
      </c>
    </row>
    <row r="576" spans="1:6" ht="14.25" customHeight="1" x14ac:dyDescent="0.2">
      <c r="A576" s="65">
        <v>45192</v>
      </c>
      <c r="B576" s="63">
        <v>7</v>
      </c>
      <c r="C576" s="63">
        <v>1750.56</v>
      </c>
      <c r="D576" s="63">
        <v>505.66</v>
      </c>
      <c r="E576" s="63">
        <v>0</v>
      </c>
      <c r="F576" s="63">
        <v>1768.99</v>
      </c>
    </row>
    <row r="577" spans="1:6" ht="14.25" customHeight="1" x14ac:dyDescent="0.2">
      <c r="A577" s="65">
        <v>45192</v>
      </c>
      <c r="B577" s="63">
        <v>8</v>
      </c>
      <c r="C577" s="63">
        <v>1895.52</v>
      </c>
      <c r="D577" s="63">
        <v>373.5</v>
      </c>
      <c r="E577" s="63">
        <v>0</v>
      </c>
      <c r="F577" s="63">
        <v>1913.95</v>
      </c>
    </row>
    <row r="578" spans="1:6" ht="14.25" customHeight="1" x14ac:dyDescent="0.2">
      <c r="A578" s="65">
        <v>45192</v>
      </c>
      <c r="B578" s="63">
        <v>9</v>
      </c>
      <c r="C578" s="63">
        <v>1984.46</v>
      </c>
      <c r="D578" s="63">
        <v>340.63</v>
      </c>
      <c r="E578" s="63">
        <v>0</v>
      </c>
      <c r="F578" s="63">
        <v>2002.89</v>
      </c>
    </row>
    <row r="579" spans="1:6" ht="14.25" customHeight="1" x14ac:dyDescent="0.2">
      <c r="A579" s="65">
        <v>45192</v>
      </c>
      <c r="B579" s="63">
        <v>10</v>
      </c>
      <c r="C579" s="63">
        <v>2003.65</v>
      </c>
      <c r="D579" s="63">
        <v>195.52</v>
      </c>
      <c r="E579" s="63">
        <v>0</v>
      </c>
      <c r="F579" s="63">
        <v>2022.08</v>
      </c>
    </row>
    <row r="580" spans="1:6" ht="14.25" customHeight="1" x14ac:dyDescent="0.2">
      <c r="A580" s="65">
        <v>45192</v>
      </c>
      <c r="B580" s="63">
        <v>11</v>
      </c>
      <c r="C580" s="63">
        <v>1956.25</v>
      </c>
      <c r="D580" s="63">
        <v>169.16</v>
      </c>
      <c r="E580" s="63">
        <v>0</v>
      </c>
      <c r="F580" s="63">
        <v>1974.68</v>
      </c>
    </row>
    <row r="581" spans="1:6" ht="14.25" customHeight="1" x14ac:dyDescent="0.2">
      <c r="A581" s="65">
        <v>45192</v>
      </c>
      <c r="B581" s="63">
        <v>12</v>
      </c>
      <c r="C581" s="63">
        <v>1885.4</v>
      </c>
      <c r="D581" s="63">
        <v>110.3</v>
      </c>
      <c r="E581" s="63">
        <v>0</v>
      </c>
      <c r="F581" s="63">
        <v>1903.83</v>
      </c>
    </row>
    <row r="582" spans="1:6" ht="14.25" customHeight="1" x14ac:dyDescent="0.2">
      <c r="A582" s="65">
        <v>45192</v>
      </c>
      <c r="B582" s="63">
        <v>13</v>
      </c>
      <c r="C582" s="63">
        <v>1907.61</v>
      </c>
      <c r="D582" s="63">
        <v>130.84</v>
      </c>
      <c r="E582" s="63">
        <v>0</v>
      </c>
      <c r="F582" s="63">
        <v>1926.04</v>
      </c>
    </row>
    <row r="583" spans="1:6" ht="14.25" customHeight="1" x14ac:dyDescent="0.2">
      <c r="A583" s="65">
        <v>45192</v>
      </c>
      <c r="B583" s="63">
        <v>14</v>
      </c>
      <c r="C583" s="63">
        <v>1849.39</v>
      </c>
      <c r="D583" s="63">
        <v>133.78</v>
      </c>
      <c r="E583" s="63">
        <v>0</v>
      </c>
      <c r="F583" s="63">
        <v>1867.82</v>
      </c>
    </row>
    <row r="584" spans="1:6" ht="14.25" customHeight="1" x14ac:dyDescent="0.2">
      <c r="A584" s="65">
        <v>45192</v>
      </c>
      <c r="B584" s="63">
        <v>15</v>
      </c>
      <c r="C584" s="63">
        <v>1872.65</v>
      </c>
      <c r="D584" s="63">
        <v>108.34</v>
      </c>
      <c r="E584" s="63">
        <v>0</v>
      </c>
      <c r="F584" s="63">
        <v>1891.08</v>
      </c>
    </row>
    <row r="585" spans="1:6" ht="14.25" customHeight="1" x14ac:dyDescent="0.2">
      <c r="A585" s="65">
        <v>45192</v>
      </c>
      <c r="B585" s="63">
        <v>16</v>
      </c>
      <c r="C585" s="63">
        <v>1910.29</v>
      </c>
      <c r="D585" s="63">
        <v>145.27000000000001</v>
      </c>
      <c r="E585" s="63">
        <v>0</v>
      </c>
      <c r="F585" s="63">
        <v>1928.72</v>
      </c>
    </row>
    <row r="586" spans="1:6" ht="14.25" customHeight="1" x14ac:dyDescent="0.2">
      <c r="A586" s="65">
        <v>45192</v>
      </c>
      <c r="B586" s="63">
        <v>17</v>
      </c>
      <c r="C586" s="63">
        <v>1904.29</v>
      </c>
      <c r="D586" s="63">
        <v>182.05</v>
      </c>
      <c r="E586" s="63">
        <v>0.77</v>
      </c>
      <c r="F586" s="63">
        <v>1922.72</v>
      </c>
    </row>
    <row r="587" spans="1:6" ht="14.25" customHeight="1" x14ac:dyDescent="0.2">
      <c r="A587" s="65">
        <v>45192</v>
      </c>
      <c r="B587" s="63">
        <v>18</v>
      </c>
      <c r="C587" s="63">
        <v>2000.95</v>
      </c>
      <c r="D587" s="63">
        <v>282</v>
      </c>
      <c r="E587" s="63">
        <v>0</v>
      </c>
      <c r="F587" s="63">
        <v>2019.38</v>
      </c>
    </row>
    <row r="588" spans="1:6" ht="14.25" customHeight="1" x14ac:dyDescent="0.2">
      <c r="A588" s="65">
        <v>45192</v>
      </c>
      <c r="B588" s="63">
        <v>19</v>
      </c>
      <c r="C588" s="63">
        <v>2001.36</v>
      </c>
      <c r="D588" s="63">
        <v>111.51</v>
      </c>
      <c r="E588" s="63">
        <v>7.01</v>
      </c>
      <c r="F588" s="63">
        <v>2019.79</v>
      </c>
    </row>
    <row r="589" spans="1:6" ht="14.25" customHeight="1" x14ac:dyDescent="0.2">
      <c r="A589" s="65">
        <v>45192</v>
      </c>
      <c r="B589" s="63">
        <v>20</v>
      </c>
      <c r="C589" s="63">
        <v>1862.44</v>
      </c>
      <c r="D589" s="63">
        <v>0</v>
      </c>
      <c r="E589" s="63">
        <v>156.30000000000001</v>
      </c>
      <c r="F589" s="63">
        <v>1880.87</v>
      </c>
    </row>
    <row r="590" spans="1:6" ht="14.25" customHeight="1" x14ac:dyDescent="0.2">
      <c r="A590" s="65">
        <v>45192</v>
      </c>
      <c r="B590" s="63">
        <v>21</v>
      </c>
      <c r="C590" s="63">
        <v>1676.06</v>
      </c>
      <c r="D590" s="63">
        <v>0</v>
      </c>
      <c r="E590" s="63">
        <v>274.76</v>
      </c>
      <c r="F590" s="63">
        <v>1694.49</v>
      </c>
    </row>
    <row r="591" spans="1:6" ht="14.25" customHeight="1" x14ac:dyDescent="0.2">
      <c r="A591" s="65">
        <v>45192</v>
      </c>
      <c r="B591" s="63">
        <v>22</v>
      </c>
      <c r="C591" s="63">
        <v>1574.02</v>
      </c>
      <c r="D591" s="63">
        <v>0</v>
      </c>
      <c r="E591" s="63">
        <v>443.74</v>
      </c>
      <c r="F591" s="63">
        <v>1592.45</v>
      </c>
    </row>
    <row r="592" spans="1:6" ht="14.25" customHeight="1" x14ac:dyDescent="0.2">
      <c r="A592" s="65">
        <v>45192</v>
      </c>
      <c r="B592" s="63">
        <v>23</v>
      </c>
      <c r="C592" s="63">
        <v>1454.51</v>
      </c>
      <c r="D592" s="63">
        <v>0</v>
      </c>
      <c r="E592" s="63">
        <v>273.23</v>
      </c>
      <c r="F592" s="63">
        <v>1472.94</v>
      </c>
    </row>
    <row r="593" spans="1:6" ht="14.25" customHeight="1" x14ac:dyDescent="0.2">
      <c r="A593" s="65">
        <v>45193</v>
      </c>
      <c r="B593" s="63">
        <v>0</v>
      </c>
      <c r="C593" s="63">
        <v>1324.93</v>
      </c>
      <c r="D593" s="63">
        <v>0</v>
      </c>
      <c r="E593" s="63">
        <v>123.85</v>
      </c>
      <c r="F593" s="63">
        <v>1343.36</v>
      </c>
    </row>
    <row r="594" spans="1:6" ht="14.25" customHeight="1" x14ac:dyDescent="0.2">
      <c r="A594" s="65">
        <v>45193</v>
      </c>
      <c r="B594" s="63">
        <v>1</v>
      </c>
      <c r="C594" s="63">
        <v>1208.6400000000001</v>
      </c>
      <c r="D594" s="63">
        <v>0</v>
      </c>
      <c r="E594" s="63">
        <v>101.82</v>
      </c>
      <c r="F594" s="63">
        <v>1227.07</v>
      </c>
    </row>
    <row r="595" spans="1:6" ht="14.25" customHeight="1" x14ac:dyDescent="0.2">
      <c r="A595" s="65">
        <v>45193</v>
      </c>
      <c r="B595" s="63">
        <v>2</v>
      </c>
      <c r="C595" s="63">
        <v>1169.92</v>
      </c>
      <c r="D595" s="63">
        <v>0</v>
      </c>
      <c r="E595" s="63">
        <v>252.52</v>
      </c>
      <c r="F595" s="63">
        <v>1188.3499999999999</v>
      </c>
    </row>
    <row r="596" spans="1:6" ht="14.25" customHeight="1" x14ac:dyDescent="0.2">
      <c r="A596" s="65">
        <v>45193</v>
      </c>
      <c r="B596" s="63">
        <v>3</v>
      </c>
      <c r="C596" s="63">
        <v>1167.74</v>
      </c>
      <c r="D596" s="63">
        <v>0</v>
      </c>
      <c r="E596" s="63">
        <v>66.38</v>
      </c>
      <c r="F596" s="63">
        <v>1186.17</v>
      </c>
    </row>
    <row r="597" spans="1:6" ht="14.25" customHeight="1" x14ac:dyDescent="0.2">
      <c r="A597" s="65">
        <v>45193</v>
      </c>
      <c r="B597" s="63">
        <v>4</v>
      </c>
      <c r="C597" s="63">
        <v>1181.3</v>
      </c>
      <c r="D597" s="63">
        <v>0.05</v>
      </c>
      <c r="E597" s="63">
        <v>22.75</v>
      </c>
      <c r="F597" s="63">
        <v>1199.73</v>
      </c>
    </row>
    <row r="598" spans="1:6" ht="14.25" customHeight="1" x14ac:dyDescent="0.2">
      <c r="A598" s="65">
        <v>45193</v>
      </c>
      <c r="B598" s="63">
        <v>5</v>
      </c>
      <c r="C598" s="63">
        <v>1227.46</v>
      </c>
      <c r="D598" s="63">
        <v>87.96</v>
      </c>
      <c r="E598" s="63">
        <v>0.62</v>
      </c>
      <c r="F598" s="63">
        <v>1245.8900000000001</v>
      </c>
    </row>
    <row r="599" spans="1:6" ht="14.25" customHeight="1" x14ac:dyDescent="0.2">
      <c r="A599" s="65">
        <v>45193</v>
      </c>
      <c r="B599" s="63">
        <v>6</v>
      </c>
      <c r="C599" s="63">
        <v>1432.6</v>
      </c>
      <c r="D599" s="63">
        <v>212.97</v>
      </c>
      <c r="E599" s="63">
        <v>0</v>
      </c>
      <c r="F599" s="63">
        <v>1451.03</v>
      </c>
    </row>
    <row r="600" spans="1:6" ht="14.25" customHeight="1" x14ac:dyDescent="0.2">
      <c r="A600" s="65">
        <v>45193</v>
      </c>
      <c r="B600" s="63">
        <v>7</v>
      </c>
      <c r="C600" s="63">
        <v>1586.26</v>
      </c>
      <c r="D600" s="63">
        <v>221.41</v>
      </c>
      <c r="E600" s="63">
        <v>0</v>
      </c>
      <c r="F600" s="63">
        <v>1604.69</v>
      </c>
    </row>
    <row r="601" spans="1:6" ht="14.25" customHeight="1" x14ac:dyDescent="0.2">
      <c r="A601" s="65">
        <v>45193</v>
      </c>
      <c r="B601" s="63">
        <v>8</v>
      </c>
      <c r="C601" s="63">
        <v>1684.86</v>
      </c>
      <c r="D601" s="63">
        <v>103.86</v>
      </c>
      <c r="E601" s="63">
        <v>3.78</v>
      </c>
      <c r="F601" s="63">
        <v>1703.29</v>
      </c>
    </row>
    <row r="602" spans="1:6" ht="14.25" customHeight="1" x14ac:dyDescent="0.2">
      <c r="A602" s="65">
        <v>45193</v>
      </c>
      <c r="B602" s="63">
        <v>9</v>
      </c>
      <c r="C602" s="63">
        <v>1800.48</v>
      </c>
      <c r="D602" s="63">
        <v>22.23</v>
      </c>
      <c r="E602" s="63">
        <v>18.72</v>
      </c>
      <c r="F602" s="63">
        <v>1818.91</v>
      </c>
    </row>
    <row r="603" spans="1:6" ht="14.25" customHeight="1" x14ac:dyDescent="0.2">
      <c r="A603" s="65">
        <v>45193</v>
      </c>
      <c r="B603" s="63">
        <v>10</v>
      </c>
      <c r="C603" s="63">
        <v>1807.03</v>
      </c>
      <c r="D603" s="63">
        <v>28.72</v>
      </c>
      <c r="E603" s="63">
        <v>16.11</v>
      </c>
      <c r="F603" s="63">
        <v>1825.46</v>
      </c>
    </row>
    <row r="604" spans="1:6" ht="14.25" customHeight="1" x14ac:dyDescent="0.2">
      <c r="A604" s="65">
        <v>45193</v>
      </c>
      <c r="B604" s="63">
        <v>11</v>
      </c>
      <c r="C604" s="63">
        <v>1807.69</v>
      </c>
      <c r="D604" s="63">
        <v>35.979999999999997</v>
      </c>
      <c r="E604" s="63">
        <v>14.45</v>
      </c>
      <c r="F604" s="63">
        <v>1826.12</v>
      </c>
    </row>
    <row r="605" spans="1:6" ht="14.25" customHeight="1" x14ac:dyDescent="0.2">
      <c r="A605" s="65">
        <v>45193</v>
      </c>
      <c r="B605" s="63">
        <v>12</v>
      </c>
      <c r="C605" s="63">
        <v>1791.22</v>
      </c>
      <c r="D605" s="63">
        <v>21.98</v>
      </c>
      <c r="E605" s="63">
        <v>13.39</v>
      </c>
      <c r="F605" s="63">
        <v>1809.65</v>
      </c>
    </row>
    <row r="606" spans="1:6" ht="14.25" customHeight="1" x14ac:dyDescent="0.2">
      <c r="A606" s="65">
        <v>45193</v>
      </c>
      <c r="B606" s="63">
        <v>13</v>
      </c>
      <c r="C606" s="63">
        <v>1818.47</v>
      </c>
      <c r="D606" s="63">
        <v>22.69</v>
      </c>
      <c r="E606" s="63">
        <v>17.16</v>
      </c>
      <c r="F606" s="63">
        <v>1836.9</v>
      </c>
    </row>
    <row r="607" spans="1:6" ht="14.25" customHeight="1" x14ac:dyDescent="0.2">
      <c r="A607" s="65">
        <v>45193</v>
      </c>
      <c r="B607" s="63">
        <v>14</v>
      </c>
      <c r="C607" s="63">
        <v>1839.19</v>
      </c>
      <c r="D607" s="63">
        <v>110.32</v>
      </c>
      <c r="E607" s="63">
        <v>4.8499999999999996</v>
      </c>
      <c r="F607" s="63">
        <v>1857.62</v>
      </c>
    </row>
    <row r="608" spans="1:6" ht="14.25" customHeight="1" x14ac:dyDescent="0.2">
      <c r="A608" s="65">
        <v>45193</v>
      </c>
      <c r="B608" s="63">
        <v>15</v>
      </c>
      <c r="C608" s="63">
        <v>1923.2</v>
      </c>
      <c r="D608" s="63">
        <v>79.790000000000006</v>
      </c>
      <c r="E608" s="63">
        <v>9.9600000000000009</v>
      </c>
      <c r="F608" s="63">
        <v>1941.63</v>
      </c>
    </row>
    <row r="609" spans="1:6" ht="14.25" customHeight="1" x14ac:dyDescent="0.2">
      <c r="A609" s="65">
        <v>45193</v>
      </c>
      <c r="B609" s="63">
        <v>16</v>
      </c>
      <c r="C609" s="63">
        <v>1978.91</v>
      </c>
      <c r="D609" s="63">
        <v>143.5</v>
      </c>
      <c r="E609" s="63">
        <v>1.03</v>
      </c>
      <c r="F609" s="63">
        <v>1997.34</v>
      </c>
    </row>
    <row r="610" spans="1:6" ht="14.25" customHeight="1" x14ac:dyDescent="0.2">
      <c r="A610" s="65">
        <v>45193</v>
      </c>
      <c r="B610" s="63">
        <v>17</v>
      </c>
      <c r="C610" s="63">
        <v>1900.66</v>
      </c>
      <c r="D610" s="63">
        <v>235.02</v>
      </c>
      <c r="E610" s="63">
        <v>0.05</v>
      </c>
      <c r="F610" s="63">
        <v>1919.09</v>
      </c>
    </row>
    <row r="611" spans="1:6" ht="14.25" customHeight="1" x14ac:dyDescent="0.2">
      <c r="A611" s="65">
        <v>45193</v>
      </c>
      <c r="B611" s="63">
        <v>18</v>
      </c>
      <c r="C611" s="63">
        <v>1983.9</v>
      </c>
      <c r="D611" s="63">
        <v>357.88</v>
      </c>
      <c r="E611" s="63">
        <v>0</v>
      </c>
      <c r="F611" s="63">
        <v>2002.33</v>
      </c>
    </row>
    <row r="612" spans="1:6" ht="14.25" customHeight="1" x14ac:dyDescent="0.2">
      <c r="A612" s="65">
        <v>45193</v>
      </c>
      <c r="B612" s="63">
        <v>19</v>
      </c>
      <c r="C612" s="63">
        <v>2031.92</v>
      </c>
      <c r="D612" s="63">
        <v>61.43</v>
      </c>
      <c r="E612" s="63">
        <v>14.58</v>
      </c>
      <c r="F612" s="63">
        <v>2050.35</v>
      </c>
    </row>
    <row r="613" spans="1:6" ht="14.25" customHeight="1" x14ac:dyDescent="0.2">
      <c r="A613" s="65">
        <v>45193</v>
      </c>
      <c r="B613" s="63">
        <v>20</v>
      </c>
      <c r="C613" s="63">
        <v>1872.28</v>
      </c>
      <c r="D613" s="63">
        <v>0</v>
      </c>
      <c r="E613" s="63">
        <v>131.66999999999999</v>
      </c>
      <c r="F613" s="63">
        <v>1890.71</v>
      </c>
    </row>
    <row r="614" spans="1:6" ht="14.25" customHeight="1" x14ac:dyDescent="0.2">
      <c r="A614" s="65">
        <v>45193</v>
      </c>
      <c r="B614" s="63">
        <v>21</v>
      </c>
      <c r="C614" s="63">
        <v>1722.8</v>
      </c>
      <c r="D614" s="63">
        <v>0</v>
      </c>
      <c r="E614" s="63">
        <v>244.04</v>
      </c>
      <c r="F614" s="63">
        <v>1741.23</v>
      </c>
    </row>
    <row r="615" spans="1:6" ht="14.25" customHeight="1" x14ac:dyDescent="0.2">
      <c r="A615" s="65">
        <v>45193</v>
      </c>
      <c r="B615" s="63">
        <v>22</v>
      </c>
      <c r="C615" s="63">
        <v>1551.11</v>
      </c>
      <c r="D615" s="63">
        <v>0</v>
      </c>
      <c r="E615" s="63">
        <v>404.68</v>
      </c>
      <c r="F615" s="63">
        <v>1569.54</v>
      </c>
    </row>
    <row r="616" spans="1:6" ht="14.25" customHeight="1" x14ac:dyDescent="0.2">
      <c r="A616" s="65">
        <v>45193</v>
      </c>
      <c r="B616" s="63">
        <v>23</v>
      </c>
      <c r="C616" s="63">
        <v>1315.83</v>
      </c>
      <c r="D616" s="63">
        <v>0</v>
      </c>
      <c r="E616" s="63">
        <v>171.9</v>
      </c>
      <c r="F616" s="63">
        <v>1334.26</v>
      </c>
    </row>
    <row r="617" spans="1:6" ht="14.25" customHeight="1" x14ac:dyDescent="0.2">
      <c r="A617" s="65">
        <v>45194</v>
      </c>
      <c r="B617" s="63">
        <v>0</v>
      </c>
      <c r="C617" s="63">
        <v>1179.28</v>
      </c>
      <c r="D617" s="63">
        <v>0</v>
      </c>
      <c r="E617" s="63">
        <v>191.96</v>
      </c>
      <c r="F617" s="63">
        <v>1197.71</v>
      </c>
    </row>
    <row r="618" spans="1:6" ht="14.25" customHeight="1" x14ac:dyDescent="0.2">
      <c r="A618" s="65">
        <v>45194</v>
      </c>
      <c r="B618" s="63">
        <v>1</v>
      </c>
      <c r="C618" s="63">
        <v>1070.6600000000001</v>
      </c>
      <c r="D618" s="63">
        <v>0</v>
      </c>
      <c r="E618" s="63">
        <v>180.37</v>
      </c>
      <c r="F618" s="63">
        <v>1089.0899999999999</v>
      </c>
    </row>
    <row r="619" spans="1:6" ht="14.25" customHeight="1" x14ac:dyDescent="0.2">
      <c r="A619" s="65">
        <v>45194</v>
      </c>
      <c r="B619" s="63">
        <v>2</v>
      </c>
      <c r="C619" s="63">
        <v>1033.6400000000001</v>
      </c>
      <c r="D619" s="63">
        <v>0</v>
      </c>
      <c r="E619" s="63">
        <v>156.76</v>
      </c>
      <c r="F619" s="63">
        <v>1052.07</v>
      </c>
    </row>
    <row r="620" spans="1:6" ht="14.25" customHeight="1" x14ac:dyDescent="0.2">
      <c r="A620" s="65">
        <v>45194</v>
      </c>
      <c r="B620" s="63">
        <v>3</v>
      </c>
      <c r="C620" s="63">
        <v>1071.22</v>
      </c>
      <c r="D620" s="63">
        <v>0</v>
      </c>
      <c r="E620" s="63">
        <v>311.37</v>
      </c>
      <c r="F620" s="63">
        <v>1089.6500000000001</v>
      </c>
    </row>
    <row r="621" spans="1:6" ht="14.25" customHeight="1" x14ac:dyDescent="0.2">
      <c r="A621" s="65">
        <v>45194</v>
      </c>
      <c r="B621" s="63">
        <v>4</v>
      </c>
      <c r="C621" s="63">
        <v>1201.8399999999999</v>
      </c>
      <c r="D621" s="63">
        <v>327.32</v>
      </c>
      <c r="E621" s="63">
        <v>0</v>
      </c>
      <c r="F621" s="63">
        <v>1220.27</v>
      </c>
    </row>
    <row r="622" spans="1:6" ht="14.25" customHeight="1" x14ac:dyDescent="0.2">
      <c r="A622" s="65">
        <v>45194</v>
      </c>
      <c r="B622" s="63">
        <v>5</v>
      </c>
      <c r="C622" s="63">
        <v>1478.42</v>
      </c>
      <c r="D622" s="63">
        <v>230.35</v>
      </c>
      <c r="E622" s="63">
        <v>0</v>
      </c>
      <c r="F622" s="63">
        <v>1496.85</v>
      </c>
    </row>
    <row r="623" spans="1:6" ht="14.25" customHeight="1" x14ac:dyDescent="0.2">
      <c r="A623" s="65">
        <v>45194</v>
      </c>
      <c r="B623" s="63">
        <v>6</v>
      </c>
      <c r="C623" s="63">
        <v>1634.8</v>
      </c>
      <c r="D623" s="63">
        <v>164.94</v>
      </c>
      <c r="E623" s="63">
        <v>0</v>
      </c>
      <c r="F623" s="63">
        <v>1653.23</v>
      </c>
    </row>
    <row r="624" spans="1:6" ht="14.25" customHeight="1" x14ac:dyDescent="0.2">
      <c r="A624" s="65">
        <v>45194</v>
      </c>
      <c r="B624" s="63">
        <v>7</v>
      </c>
      <c r="C624" s="63">
        <v>1735.73</v>
      </c>
      <c r="D624" s="63">
        <v>103.41</v>
      </c>
      <c r="E624" s="63">
        <v>0</v>
      </c>
      <c r="F624" s="63">
        <v>1754.16</v>
      </c>
    </row>
    <row r="625" spans="1:6" ht="14.25" customHeight="1" x14ac:dyDescent="0.2">
      <c r="A625" s="65">
        <v>45194</v>
      </c>
      <c r="B625" s="63">
        <v>8</v>
      </c>
      <c r="C625" s="63">
        <v>1800.28</v>
      </c>
      <c r="D625" s="63">
        <v>236.89</v>
      </c>
      <c r="E625" s="63">
        <v>0</v>
      </c>
      <c r="F625" s="63">
        <v>1818.71</v>
      </c>
    </row>
    <row r="626" spans="1:6" ht="14.25" customHeight="1" x14ac:dyDescent="0.2">
      <c r="A626" s="65">
        <v>45194</v>
      </c>
      <c r="B626" s="63">
        <v>9</v>
      </c>
      <c r="C626" s="63">
        <v>1789.5</v>
      </c>
      <c r="D626" s="63">
        <v>196.2</v>
      </c>
      <c r="E626" s="63">
        <v>0</v>
      </c>
      <c r="F626" s="63">
        <v>1807.93</v>
      </c>
    </row>
    <row r="627" spans="1:6" ht="14.25" customHeight="1" x14ac:dyDescent="0.2">
      <c r="A627" s="65">
        <v>45194</v>
      </c>
      <c r="B627" s="63">
        <v>10</v>
      </c>
      <c r="C627" s="63">
        <v>1750.96</v>
      </c>
      <c r="D627" s="63">
        <v>68.319999999999993</v>
      </c>
      <c r="E627" s="63">
        <v>0</v>
      </c>
      <c r="F627" s="63">
        <v>1769.39</v>
      </c>
    </row>
    <row r="628" spans="1:6" ht="14.25" customHeight="1" x14ac:dyDescent="0.2">
      <c r="A628" s="65">
        <v>45194</v>
      </c>
      <c r="B628" s="63">
        <v>11</v>
      </c>
      <c r="C628" s="63">
        <v>1743.6</v>
      </c>
      <c r="D628" s="63">
        <v>82.85</v>
      </c>
      <c r="E628" s="63">
        <v>0</v>
      </c>
      <c r="F628" s="63">
        <v>1762.03</v>
      </c>
    </row>
    <row r="629" spans="1:6" ht="14.25" customHeight="1" x14ac:dyDescent="0.2">
      <c r="A629" s="65">
        <v>45194</v>
      </c>
      <c r="B629" s="63">
        <v>12</v>
      </c>
      <c r="C629" s="63">
        <v>1735.38</v>
      </c>
      <c r="D629" s="63">
        <v>107</v>
      </c>
      <c r="E629" s="63">
        <v>0</v>
      </c>
      <c r="F629" s="63">
        <v>1753.81</v>
      </c>
    </row>
    <row r="630" spans="1:6" ht="14.25" customHeight="1" x14ac:dyDescent="0.2">
      <c r="A630" s="65">
        <v>45194</v>
      </c>
      <c r="B630" s="63">
        <v>13</v>
      </c>
      <c r="C630" s="63">
        <v>1765.86</v>
      </c>
      <c r="D630" s="63">
        <v>157.49</v>
      </c>
      <c r="E630" s="63">
        <v>0</v>
      </c>
      <c r="F630" s="63">
        <v>1784.29</v>
      </c>
    </row>
    <row r="631" spans="1:6" ht="14.25" customHeight="1" x14ac:dyDescent="0.2">
      <c r="A631" s="65">
        <v>45194</v>
      </c>
      <c r="B631" s="63">
        <v>14</v>
      </c>
      <c r="C631" s="63">
        <v>1780.65</v>
      </c>
      <c r="D631" s="63">
        <v>168.67</v>
      </c>
      <c r="E631" s="63">
        <v>0</v>
      </c>
      <c r="F631" s="63">
        <v>1799.08</v>
      </c>
    </row>
    <row r="632" spans="1:6" ht="14.25" customHeight="1" x14ac:dyDescent="0.2">
      <c r="A632" s="65">
        <v>45194</v>
      </c>
      <c r="B632" s="63">
        <v>15</v>
      </c>
      <c r="C632" s="63">
        <v>1799.74</v>
      </c>
      <c r="D632" s="63">
        <v>210.44</v>
      </c>
      <c r="E632" s="63">
        <v>0</v>
      </c>
      <c r="F632" s="63">
        <v>1818.17</v>
      </c>
    </row>
    <row r="633" spans="1:6" ht="14.25" customHeight="1" x14ac:dyDescent="0.2">
      <c r="A633" s="65">
        <v>45194</v>
      </c>
      <c r="B633" s="63">
        <v>16</v>
      </c>
      <c r="C633" s="63">
        <v>1826.24</v>
      </c>
      <c r="D633" s="63">
        <v>213.67</v>
      </c>
      <c r="E633" s="63">
        <v>0</v>
      </c>
      <c r="F633" s="63">
        <v>1844.67</v>
      </c>
    </row>
    <row r="634" spans="1:6" ht="14.25" customHeight="1" x14ac:dyDescent="0.2">
      <c r="A634" s="65">
        <v>45194</v>
      </c>
      <c r="B634" s="63">
        <v>17</v>
      </c>
      <c r="C634" s="63">
        <v>1831.89</v>
      </c>
      <c r="D634" s="63">
        <v>361.17</v>
      </c>
      <c r="E634" s="63">
        <v>0.66</v>
      </c>
      <c r="F634" s="63">
        <v>1850.32</v>
      </c>
    </row>
    <row r="635" spans="1:6" ht="14.25" customHeight="1" x14ac:dyDescent="0.2">
      <c r="A635" s="65">
        <v>45194</v>
      </c>
      <c r="B635" s="63">
        <v>18</v>
      </c>
      <c r="C635" s="63">
        <v>1838.26</v>
      </c>
      <c r="D635" s="63">
        <v>250.5</v>
      </c>
      <c r="E635" s="63">
        <v>0</v>
      </c>
      <c r="F635" s="63">
        <v>1856.69</v>
      </c>
    </row>
    <row r="636" spans="1:6" ht="14.25" customHeight="1" x14ac:dyDescent="0.2">
      <c r="A636" s="65">
        <v>45194</v>
      </c>
      <c r="B636" s="63">
        <v>19</v>
      </c>
      <c r="C636" s="63">
        <v>1822.99</v>
      </c>
      <c r="D636" s="63">
        <v>239.58</v>
      </c>
      <c r="E636" s="63">
        <v>0</v>
      </c>
      <c r="F636" s="63">
        <v>1841.42</v>
      </c>
    </row>
    <row r="637" spans="1:6" ht="14.25" customHeight="1" x14ac:dyDescent="0.2">
      <c r="A637" s="65">
        <v>45194</v>
      </c>
      <c r="B637" s="63">
        <v>20</v>
      </c>
      <c r="C637" s="63">
        <v>1761.11</v>
      </c>
      <c r="D637" s="63">
        <v>0</v>
      </c>
      <c r="E637" s="63">
        <v>51.97</v>
      </c>
      <c r="F637" s="63">
        <v>1779.54</v>
      </c>
    </row>
    <row r="638" spans="1:6" ht="14.25" customHeight="1" x14ac:dyDescent="0.2">
      <c r="A638" s="65">
        <v>45194</v>
      </c>
      <c r="B638" s="63">
        <v>21</v>
      </c>
      <c r="C638" s="63">
        <v>1642.19</v>
      </c>
      <c r="D638" s="63">
        <v>0</v>
      </c>
      <c r="E638" s="63">
        <v>111.97</v>
      </c>
      <c r="F638" s="63">
        <v>1660.62</v>
      </c>
    </row>
    <row r="639" spans="1:6" ht="14.25" customHeight="1" x14ac:dyDescent="0.2">
      <c r="A639" s="65">
        <v>45194</v>
      </c>
      <c r="B639" s="63">
        <v>22</v>
      </c>
      <c r="C639" s="63">
        <v>1449.33</v>
      </c>
      <c r="D639" s="63">
        <v>0</v>
      </c>
      <c r="E639" s="63">
        <v>240.14</v>
      </c>
      <c r="F639" s="63">
        <v>1467.76</v>
      </c>
    </row>
    <row r="640" spans="1:6" ht="14.25" customHeight="1" x14ac:dyDescent="0.2">
      <c r="A640" s="65">
        <v>45194</v>
      </c>
      <c r="B640" s="63">
        <v>23</v>
      </c>
      <c r="C640" s="63">
        <v>1210.83</v>
      </c>
      <c r="D640" s="63">
        <v>54.28</v>
      </c>
      <c r="E640" s="63">
        <v>0</v>
      </c>
      <c r="F640" s="63">
        <v>1229.26</v>
      </c>
    </row>
    <row r="641" spans="1:6" ht="14.25" customHeight="1" x14ac:dyDescent="0.2">
      <c r="A641" s="65">
        <v>45195</v>
      </c>
      <c r="B641" s="63">
        <v>0</v>
      </c>
      <c r="C641" s="63">
        <v>1170.24</v>
      </c>
      <c r="D641" s="63">
        <v>0</v>
      </c>
      <c r="E641" s="63">
        <v>97.04</v>
      </c>
      <c r="F641" s="63">
        <v>1188.67</v>
      </c>
    </row>
    <row r="642" spans="1:6" ht="14.25" customHeight="1" x14ac:dyDescent="0.2">
      <c r="A642" s="65">
        <v>45195</v>
      </c>
      <c r="B642" s="63">
        <v>1</v>
      </c>
      <c r="C642" s="63">
        <v>1051.06</v>
      </c>
      <c r="D642" s="63">
        <v>0</v>
      </c>
      <c r="E642" s="63">
        <v>85.17</v>
      </c>
      <c r="F642" s="63">
        <v>1069.49</v>
      </c>
    </row>
    <row r="643" spans="1:6" ht="14.25" customHeight="1" x14ac:dyDescent="0.2">
      <c r="A643" s="65">
        <v>45195</v>
      </c>
      <c r="B643" s="63">
        <v>2</v>
      </c>
      <c r="C643" s="63">
        <v>1010.3</v>
      </c>
      <c r="D643" s="63">
        <v>12.42</v>
      </c>
      <c r="E643" s="63">
        <v>3.11</v>
      </c>
      <c r="F643" s="63">
        <v>1028.73</v>
      </c>
    </row>
    <row r="644" spans="1:6" ht="14.25" customHeight="1" x14ac:dyDescent="0.2">
      <c r="A644" s="65">
        <v>45195</v>
      </c>
      <c r="B644" s="63">
        <v>3</v>
      </c>
      <c r="C644" s="63">
        <v>1073.92</v>
      </c>
      <c r="D644" s="63">
        <v>55.89</v>
      </c>
      <c r="E644" s="63">
        <v>0.11</v>
      </c>
      <c r="F644" s="63">
        <v>1092.3499999999999</v>
      </c>
    </row>
    <row r="645" spans="1:6" ht="14.25" customHeight="1" x14ac:dyDescent="0.2">
      <c r="A645" s="65">
        <v>45195</v>
      </c>
      <c r="B645" s="63">
        <v>4</v>
      </c>
      <c r="C645" s="63">
        <v>1207.51</v>
      </c>
      <c r="D645" s="63">
        <v>215.68</v>
      </c>
      <c r="E645" s="63">
        <v>0</v>
      </c>
      <c r="F645" s="63">
        <v>1225.94</v>
      </c>
    </row>
    <row r="646" spans="1:6" ht="14.25" customHeight="1" x14ac:dyDescent="0.2">
      <c r="A646" s="65">
        <v>45195</v>
      </c>
      <c r="B646" s="63">
        <v>5</v>
      </c>
      <c r="C646" s="63">
        <v>1503</v>
      </c>
      <c r="D646" s="63">
        <v>79.41</v>
      </c>
      <c r="E646" s="63">
        <v>0</v>
      </c>
      <c r="F646" s="63">
        <v>1521.43</v>
      </c>
    </row>
    <row r="647" spans="1:6" ht="14.25" customHeight="1" x14ac:dyDescent="0.2">
      <c r="A647" s="65">
        <v>45195</v>
      </c>
      <c r="B647" s="63">
        <v>6</v>
      </c>
      <c r="C647" s="63">
        <v>1662.35</v>
      </c>
      <c r="D647" s="63">
        <v>126.33</v>
      </c>
      <c r="E647" s="63">
        <v>0</v>
      </c>
      <c r="F647" s="63">
        <v>1680.78</v>
      </c>
    </row>
    <row r="648" spans="1:6" ht="14.25" customHeight="1" x14ac:dyDescent="0.2">
      <c r="A648" s="65">
        <v>45195</v>
      </c>
      <c r="B648" s="63">
        <v>7</v>
      </c>
      <c r="C648" s="63">
        <v>1714</v>
      </c>
      <c r="D648" s="63">
        <v>68.62</v>
      </c>
      <c r="E648" s="63">
        <v>0</v>
      </c>
      <c r="F648" s="63">
        <v>1732.43</v>
      </c>
    </row>
    <row r="649" spans="1:6" ht="14.25" customHeight="1" x14ac:dyDescent="0.2">
      <c r="A649" s="65">
        <v>45195</v>
      </c>
      <c r="B649" s="63">
        <v>8</v>
      </c>
      <c r="C649" s="63">
        <v>1802.79</v>
      </c>
      <c r="D649" s="63">
        <v>51.49</v>
      </c>
      <c r="E649" s="63">
        <v>0</v>
      </c>
      <c r="F649" s="63">
        <v>1821.22</v>
      </c>
    </row>
    <row r="650" spans="1:6" ht="14.25" customHeight="1" x14ac:dyDescent="0.2">
      <c r="A650" s="65">
        <v>45195</v>
      </c>
      <c r="B650" s="63">
        <v>9</v>
      </c>
      <c r="C650" s="63">
        <v>1786</v>
      </c>
      <c r="D650" s="63">
        <v>6.1</v>
      </c>
      <c r="E650" s="63">
        <v>0</v>
      </c>
      <c r="F650" s="63">
        <v>1804.43</v>
      </c>
    </row>
    <row r="651" spans="1:6" ht="14.25" customHeight="1" x14ac:dyDescent="0.2">
      <c r="A651" s="65">
        <v>45195</v>
      </c>
      <c r="B651" s="63">
        <v>10</v>
      </c>
      <c r="C651" s="63">
        <v>1765.77</v>
      </c>
      <c r="D651" s="63">
        <v>25.29</v>
      </c>
      <c r="E651" s="63">
        <v>0</v>
      </c>
      <c r="F651" s="63">
        <v>1784.2</v>
      </c>
    </row>
    <row r="652" spans="1:6" ht="14.25" customHeight="1" x14ac:dyDescent="0.2">
      <c r="A652" s="65">
        <v>45195</v>
      </c>
      <c r="B652" s="63">
        <v>11</v>
      </c>
      <c r="C652" s="63">
        <v>1767.75</v>
      </c>
      <c r="D652" s="63">
        <v>19.309999999999999</v>
      </c>
      <c r="E652" s="63">
        <v>0</v>
      </c>
      <c r="F652" s="63">
        <v>1786.18</v>
      </c>
    </row>
    <row r="653" spans="1:6" ht="14.25" customHeight="1" x14ac:dyDescent="0.2">
      <c r="A653" s="65">
        <v>45195</v>
      </c>
      <c r="B653" s="63">
        <v>12</v>
      </c>
      <c r="C653" s="63">
        <v>1759.46</v>
      </c>
      <c r="D653" s="63">
        <v>28.59</v>
      </c>
      <c r="E653" s="63">
        <v>0</v>
      </c>
      <c r="F653" s="63">
        <v>1777.89</v>
      </c>
    </row>
    <row r="654" spans="1:6" ht="14.25" customHeight="1" x14ac:dyDescent="0.2">
      <c r="A654" s="65">
        <v>45195</v>
      </c>
      <c r="B654" s="63">
        <v>13</v>
      </c>
      <c r="C654" s="63">
        <v>1783.55</v>
      </c>
      <c r="D654" s="63">
        <v>11.43</v>
      </c>
      <c r="E654" s="63">
        <v>0.31</v>
      </c>
      <c r="F654" s="63">
        <v>1801.98</v>
      </c>
    </row>
    <row r="655" spans="1:6" ht="14.25" customHeight="1" x14ac:dyDescent="0.2">
      <c r="A655" s="65">
        <v>45195</v>
      </c>
      <c r="B655" s="63">
        <v>14</v>
      </c>
      <c r="C655" s="63">
        <v>1808.81</v>
      </c>
      <c r="D655" s="63">
        <v>0</v>
      </c>
      <c r="E655" s="63">
        <v>16.62</v>
      </c>
      <c r="F655" s="63">
        <v>1827.24</v>
      </c>
    </row>
    <row r="656" spans="1:6" ht="14.25" customHeight="1" x14ac:dyDescent="0.2">
      <c r="A656" s="65">
        <v>45195</v>
      </c>
      <c r="B656" s="63">
        <v>15</v>
      </c>
      <c r="C656" s="63">
        <v>1830.25</v>
      </c>
      <c r="D656" s="63">
        <v>56.05</v>
      </c>
      <c r="E656" s="63">
        <v>0</v>
      </c>
      <c r="F656" s="63">
        <v>1848.68</v>
      </c>
    </row>
    <row r="657" spans="1:6" ht="14.25" customHeight="1" x14ac:dyDescent="0.2">
      <c r="A657" s="65">
        <v>45195</v>
      </c>
      <c r="B657" s="63">
        <v>16</v>
      </c>
      <c r="C657" s="63">
        <v>1854.64</v>
      </c>
      <c r="D657" s="63">
        <v>79.069999999999993</v>
      </c>
      <c r="E657" s="63">
        <v>0</v>
      </c>
      <c r="F657" s="63">
        <v>1873.07</v>
      </c>
    </row>
    <row r="658" spans="1:6" ht="14.25" customHeight="1" x14ac:dyDescent="0.2">
      <c r="A658" s="65">
        <v>45195</v>
      </c>
      <c r="B658" s="63">
        <v>17</v>
      </c>
      <c r="C658" s="63">
        <v>1851.61</v>
      </c>
      <c r="D658" s="63">
        <v>503.97</v>
      </c>
      <c r="E658" s="63">
        <v>9.48</v>
      </c>
      <c r="F658" s="63">
        <v>1870.04</v>
      </c>
    </row>
    <row r="659" spans="1:6" ht="14.25" customHeight="1" x14ac:dyDescent="0.2">
      <c r="A659" s="65">
        <v>45195</v>
      </c>
      <c r="B659" s="63">
        <v>18</v>
      </c>
      <c r="C659" s="63">
        <v>1865.41</v>
      </c>
      <c r="D659" s="63">
        <v>338.68</v>
      </c>
      <c r="E659" s="63">
        <v>0</v>
      </c>
      <c r="F659" s="63">
        <v>1883.84</v>
      </c>
    </row>
    <row r="660" spans="1:6" ht="14.25" customHeight="1" x14ac:dyDescent="0.2">
      <c r="A660" s="65">
        <v>45195</v>
      </c>
      <c r="B660" s="63">
        <v>19</v>
      </c>
      <c r="C660" s="63">
        <v>1848.08</v>
      </c>
      <c r="D660" s="63">
        <v>242.19</v>
      </c>
      <c r="E660" s="63">
        <v>0</v>
      </c>
      <c r="F660" s="63">
        <v>1866.51</v>
      </c>
    </row>
    <row r="661" spans="1:6" ht="14.25" customHeight="1" x14ac:dyDescent="0.2">
      <c r="A661" s="65">
        <v>45195</v>
      </c>
      <c r="B661" s="63">
        <v>20</v>
      </c>
      <c r="C661" s="63">
        <v>1789.12</v>
      </c>
      <c r="D661" s="63">
        <v>0</v>
      </c>
      <c r="E661" s="63">
        <v>91.05</v>
      </c>
      <c r="F661" s="63">
        <v>1807.55</v>
      </c>
    </row>
    <row r="662" spans="1:6" ht="14.25" customHeight="1" x14ac:dyDescent="0.2">
      <c r="A662" s="65">
        <v>45195</v>
      </c>
      <c r="B662" s="63">
        <v>21</v>
      </c>
      <c r="C662" s="63">
        <v>1620.42</v>
      </c>
      <c r="D662" s="63">
        <v>0</v>
      </c>
      <c r="E662" s="63">
        <v>154.51</v>
      </c>
      <c r="F662" s="63">
        <v>1638.85</v>
      </c>
    </row>
    <row r="663" spans="1:6" ht="14.25" customHeight="1" x14ac:dyDescent="0.2">
      <c r="A663" s="65">
        <v>45195</v>
      </c>
      <c r="B663" s="63">
        <v>22</v>
      </c>
      <c r="C663" s="63">
        <v>1452.09</v>
      </c>
      <c r="D663" s="63">
        <v>0</v>
      </c>
      <c r="E663" s="63">
        <v>154.29</v>
      </c>
      <c r="F663" s="63">
        <v>1470.52</v>
      </c>
    </row>
    <row r="664" spans="1:6" ht="14.25" customHeight="1" x14ac:dyDescent="0.2">
      <c r="A664" s="65">
        <v>45195</v>
      </c>
      <c r="B664" s="63">
        <v>23</v>
      </c>
      <c r="C664" s="63">
        <v>1283.3499999999999</v>
      </c>
      <c r="D664" s="63">
        <v>83.72</v>
      </c>
      <c r="E664" s="63">
        <v>0</v>
      </c>
      <c r="F664" s="63">
        <v>1301.78</v>
      </c>
    </row>
    <row r="665" spans="1:6" ht="14.25" customHeight="1" x14ac:dyDescent="0.2">
      <c r="A665" s="65">
        <v>45196</v>
      </c>
      <c r="B665" s="63">
        <v>0</v>
      </c>
      <c r="C665" s="63">
        <v>1168.68</v>
      </c>
      <c r="D665" s="63">
        <v>0</v>
      </c>
      <c r="E665" s="63">
        <v>70.7</v>
      </c>
      <c r="F665" s="63">
        <v>1187.1099999999999</v>
      </c>
    </row>
    <row r="666" spans="1:6" ht="14.25" customHeight="1" x14ac:dyDescent="0.2">
      <c r="A666" s="65">
        <v>45196</v>
      </c>
      <c r="B666" s="63">
        <v>1</v>
      </c>
      <c r="C666" s="63">
        <v>1016.57</v>
      </c>
      <c r="D666" s="63">
        <v>69.209999999999994</v>
      </c>
      <c r="E666" s="63">
        <v>0</v>
      </c>
      <c r="F666" s="63">
        <v>1035</v>
      </c>
    </row>
    <row r="667" spans="1:6" ht="14.25" customHeight="1" x14ac:dyDescent="0.2">
      <c r="A667" s="65">
        <v>45196</v>
      </c>
      <c r="B667" s="63">
        <v>2</v>
      </c>
      <c r="C667" s="63">
        <v>1074.7</v>
      </c>
      <c r="D667" s="63">
        <v>26.34</v>
      </c>
      <c r="E667" s="63">
        <v>0</v>
      </c>
      <c r="F667" s="63">
        <v>1093.1300000000001</v>
      </c>
    </row>
    <row r="668" spans="1:6" ht="14.25" customHeight="1" x14ac:dyDescent="0.2">
      <c r="A668" s="65">
        <v>45196</v>
      </c>
      <c r="B668" s="63">
        <v>3</v>
      </c>
      <c r="C668" s="63">
        <v>1172.46</v>
      </c>
      <c r="D668" s="63">
        <v>0</v>
      </c>
      <c r="E668" s="63">
        <v>31.25</v>
      </c>
      <c r="F668" s="63">
        <v>1190.8900000000001</v>
      </c>
    </row>
    <row r="669" spans="1:6" ht="14.25" customHeight="1" x14ac:dyDescent="0.2">
      <c r="A669" s="65">
        <v>45196</v>
      </c>
      <c r="B669" s="63">
        <v>4</v>
      </c>
      <c r="C669" s="63">
        <v>1204.1500000000001</v>
      </c>
      <c r="D669" s="63">
        <v>303.55</v>
      </c>
      <c r="E669" s="63">
        <v>0</v>
      </c>
      <c r="F669" s="63">
        <v>1222.58</v>
      </c>
    </row>
    <row r="670" spans="1:6" ht="14.25" customHeight="1" x14ac:dyDescent="0.2">
      <c r="A670" s="65">
        <v>45196</v>
      </c>
      <c r="B670" s="63">
        <v>5</v>
      </c>
      <c r="C670" s="63">
        <v>1447.34</v>
      </c>
      <c r="D670" s="63">
        <v>294.57</v>
      </c>
      <c r="E670" s="63">
        <v>0</v>
      </c>
      <c r="F670" s="63">
        <v>1465.77</v>
      </c>
    </row>
    <row r="671" spans="1:6" ht="14.25" customHeight="1" x14ac:dyDescent="0.2">
      <c r="A671" s="65">
        <v>45196</v>
      </c>
      <c r="B671" s="63">
        <v>6</v>
      </c>
      <c r="C671" s="63">
        <v>1607.99</v>
      </c>
      <c r="D671" s="63">
        <v>346.26</v>
      </c>
      <c r="E671" s="63">
        <v>0</v>
      </c>
      <c r="F671" s="63">
        <v>1626.42</v>
      </c>
    </row>
    <row r="672" spans="1:6" ht="14.25" customHeight="1" x14ac:dyDescent="0.2">
      <c r="A672" s="65">
        <v>45196</v>
      </c>
      <c r="B672" s="63">
        <v>7</v>
      </c>
      <c r="C672" s="63">
        <v>1718.59</v>
      </c>
      <c r="D672" s="63">
        <v>286.19</v>
      </c>
      <c r="E672" s="63">
        <v>0</v>
      </c>
      <c r="F672" s="63">
        <v>1737.02</v>
      </c>
    </row>
    <row r="673" spans="1:6" ht="14.25" customHeight="1" x14ac:dyDescent="0.2">
      <c r="A673" s="65">
        <v>45196</v>
      </c>
      <c r="B673" s="63">
        <v>8</v>
      </c>
      <c r="C673" s="63">
        <v>1815.34</v>
      </c>
      <c r="D673" s="63">
        <v>256.56</v>
      </c>
      <c r="E673" s="63">
        <v>0</v>
      </c>
      <c r="F673" s="63">
        <v>1833.77</v>
      </c>
    </row>
    <row r="674" spans="1:6" ht="14.25" customHeight="1" x14ac:dyDescent="0.2">
      <c r="A674" s="65">
        <v>45196</v>
      </c>
      <c r="B674" s="63">
        <v>9</v>
      </c>
      <c r="C674" s="63">
        <v>1815.83</v>
      </c>
      <c r="D674" s="63">
        <v>238.71</v>
      </c>
      <c r="E674" s="63">
        <v>0</v>
      </c>
      <c r="F674" s="63">
        <v>1834.26</v>
      </c>
    </row>
    <row r="675" spans="1:6" ht="14.25" customHeight="1" x14ac:dyDescent="0.2">
      <c r="A675" s="65">
        <v>45196</v>
      </c>
      <c r="B675" s="63">
        <v>10</v>
      </c>
      <c r="C675" s="63">
        <v>1788.11</v>
      </c>
      <c r="D675" s="63">
        <v>175.62</v>
      </c>
      <c r="E675" s="63">
        <v>0</v>
      </c>
      <c r="F675" s="63">
        <v>1806.54</v>
      </c>
    </row>
    <row r="676" spans="1:6" ht="14.25" customHeight="1" x14ac:dyDescent="0.2">
      <c r="A676" s="65">
        <v>45196</v>
      </c>
      <c r="B676" s="63">
        <v>11</v>
      </c>
      <c r="C676" s="63">
        <v>1773.54</v>
      </c>
      <c r="D676" s="63">
        <v>92.86</v>
      </c>
      <c r="E676" s="63">
        <v>0</v>
      </c>
      <c r="F676" s="63">
        <v>1791.97</v>
      </c>
    </row>
    <row r="677" spans="1:6" ht="14.25" customHeight="1" x14ac:dyDescent="0.2">
      <c r="A677" s="65">
        <v>45196</v>
      </c>
      <c r="B677" s="63">
        <v>12</v>
      </c>
      <c r="C677" s="63">
        <v>1767.39</v>
      </c>
      <c r="D677" s="63">
        <v>99.7</v>
      </c>
      <c r="E677" s="63">
        <v>0</v>
      </c>
      <c r="F677" s="63">
        <v>1785.82</v>
      </c>
    </row>
    <row r="678" spans="1:6" ht="14.25" customHeight="1" x14ac:dyDescent="0.2">
      <c r="A678" s="65">
        <v>45196</v>
      </c>
      <c r="B678" s="63">
        <v>13</v>
      </c>
      <c r="C678" s="63">
        <v>1799.14</v>
      </c>
      <c r="D678" s="63">
        <v>168.86</v>
      </c>
      <c r="E678" s="63">
        <v>0</v>
      </c>
      <c r="F678" s="63">
        <v>1817.57</v>
      </c>
    </row>
    <row r="679" spans="1:6" ht="14.25" customHeight="1" x14ac:dyDescent="0.2">
      <c r="A679" s="65">
        <v>45196</v>
      </c>
      <c r="B679" s="63">
        <v>14</v>
      </c>
      <c r="C679" s="63">
        <v>1842.05</v>
      </c>
      <c r="D679" s="63">
        <v>222.84</v>
      </c>
      <c r="E679" s="63">
        <v>0</v>
      </c>
      <c r="F679" s="63">
        <v>1860.48</v>
      </c>
    </row>
    <row r="680" spans="1:6" ht="14.25" customHeight="1" x14ac:dyDescent="0.2">
      <c r="A680" s="65">
        <v>45196</v>
      </c>
      <c r="B680" s="63">
        <v>15</v>
      </c>
      <c r="C680" s="63">
        <v>1871.53</v>
      </c>
      <c r="D680" s="63">
        <v>310.38</v>
      </c>
      <c r="E680" s="63">
        <v>0</v>
      </c>
      <c r="F680" s="63">
        <v>1889.96</v>
      </c>
    </row>
    <row r="681" spans="1:6" ht="14.25" customHeight="1" x14ac:dyDescent="0.2">
      <c r="A681" s="65">
        <v>45196</v>
      </c>
      <c r="B681" s="63">
        <v>16</v>
      </c>
      <c r="C681" s="63">
        <v>1902.63</v>
      </c>
      <c r="D681" s="63">
        <v>313.89</v>
      </c>
      <c r="E681" s="63">
        <v>0</v>
      </c>
      <c r="F681" s="63">
        <v>1921.06</v>
      </c>
    </row>
    <row r="682" spans="1:6" ht="14.25" customHeight="1" x14ac:dyDescent="0.2">
      <c r="A682" s="65">
        <v>45196</v>
      </c>
      <c r="B682" s="63">
        <v>17</v>
      </c>
      <c r="C682" s="63">
        <v>1926.8</v>
      </c>
      <c r="D682" s="63">
        <v>433.36</v>
      </c>
      <c r="E682" s="63">
        <v>0</v>
      </c>
      <c r="F682" s="63">
        <v>1945.23</v>
      </c>
    </row>
    <row r="683" spans="1:6" ht="14.25" customHeight="1" x14ac:dyDescent="0.2">
      <c r="A683" s="65">
        <v>45196</v>
      </c>
      <c r="B683" s="63">
        <v>18</v>
      </c>
      <c r="C683" s="63">
        <v>2030.8</v>
      </c>
      <c r="D683" s="63">
        <v>1029.0999999999999</v>
      </c>
      <c r="E683" s="63">
        <v>0</v>
      </c>
      <c r="F683" s="63">
        <v>2049.23</v>
      </c>
    </row>
    <row r="684" spans="1:6" ht="14.25" customHeight="1" x14ac:dyDescent="0.2">
      <c r="A684" s="65">
        <v>45196</v>
      </c>
      <c r="B684" s="63">
        <v>19</v>
      </c>
      <c r="C684" s="63">
        <v>1996.91</v>
      </c>
      <c r="D684" s="63">
        <v>397.57</v>
      </c>
      <c r="E684" s="63">
        <v>0</v>
      </c>
      <c r="F684" s="63">
        <v>2015.34</v>
      </c>
    </row>
    <row r="685" spans="1:6" ht="14.25" customHeight="1" x14ac:dyDescent="0.2">
      <c r="A685" s="65">
        <v>45196</v>
      </c>
      <c r="B685" s="63">
        <v>20</v>
      </c>
      <c r="C685" s="63">
        <v>1830.08</v>
      </c>
      <c r="D685" s="63">
        <v>2.92</v>
      </c>
      <c r="E685" s="63">
        <v>17.86</v>
      </c>
      <c r="F685" s="63">
        <v>1848.51</v>
      </c>
    </row>
    <row r="686" spans="1:6" ht="14.25" customHeight="1" x14ac:dyDescent="0.2">
      <c r="A686" s="65">
        <v>45196</v>
      </c>
      <c r="B686" s="63">
        <v>21</v>
      </c>
      <c r="C686" s="63">
        <v>1616.77</v>
      </c>
      <c r="D686" s="63">
        <v>0</v>
      </c>
      <c r="E686" s="63">
        <v>95.58</v>
      </c>
      <c r="F686" s="63">
        <v>1635.2</v>
      </c>
    </row>
    <row r="687" spans="1:6" ht="14.25" customHeight="1" x14ac:dyDescent="0.2">
      <c r="A687" s="65">
        <v>45196</v>
      </c>
      <c r="B687" s="63">
        <v>22</v>
      </c>
      <c r="C687" s="63">
        <v>1425.18</v>
      </c>
      <c r="D687" s="63">
        <v>13.3</v>
      </c>
      <c r="E687" s="63">
        <v>16.41</v>
      </c>
      <c r="F687" s="63">
        <v>1443.61</v>
      </c>
    </row>
    <row r="688" spans="1:6" ht="14.25" customHeight="1" x14ac:dyDescent="0.2">
      <c r="A688" s="65">
        <v>45196</v>
      </c>
      <c r="B688" s="63">
        <v>23</v>
      </c>
      <c r="C688" s="63">
        <v>1276.01</v>
      </c>
      <c r="D688" s="63">
        <v>40.9</v>
      </c>
      <c r="E688" s="63">
        <v>0</v>
      </c>
      <c r="F688" s="63">
        <v>1294.44</v>
      </c>
    </row>
    <row r="689" spans="1:6" ht="14.25" customHeight="1" x14ac:dyDescent="0.2">
      <c r="A689" s="65">
        <v>45197</v>
      </c>
      <c r="B689" s="63">
        <v>0</v>
      </c>
      <c r="C689" s="63">
        <v>1207.96</v>
      </c>
      <c r="D689" s="63">
        <v>0</v>
      </c>
      <c r="E689" s="63">
        <v>50.83</v>
      </c>
      <c r="F689" s="63">
        <v>1226.3900000000001</v>
      </c>
    </row>
    <row r="690" spans="1:6" ht="14.25" customHeight="1" x14ac:dyDescent="0.2">
      <c r="A690" s="65">
        <v>45197</v>
      </c>
      <c r="B690" s="63">
        <v>1</v>
      </c>
      <c r="C690" s="63">
        <v>1150.71</v>
      </c>
      <c r="D690" s="63">
        <v>0</v>
      </c>
      <c r="E690" s="63">
        <v>62.66</v>
      </c>
      <c r="F690" s="63">
        <v>1169.1400000000001</v>
      </c>
    </row>
    <row r="691" spans="1:6" ht="14.25" customHeight="1" x14ac:dyDescent="0.2">
      <c r="A691" s="65">
        <v>45197</v>
      </c>
      <c r="B691" s="63">
        <v>2</v>
      </c>
      <c r="C691" s="63">
        <v>1148.0899999999999</v>
      </c>
      <c r="D691" s="63">
        <v>0</v>
      </c>
      <c r="E691" s="63">
        <v>100.03</v>
      </c>
      <c r="F691" s="63">
        <v>1166.52</v>
      </c>
    </row>
    <row r="692" spans="1:6" ht="14.25" customHeight="1" x14ac:dyDescent="0.2">
      <c r="A692" s="65">
        <v>45197</v>
      </c>
      <c r="B692" s="63">
        <v>3</v>
      </c>
      <c r="C692" s="63">
        <v>1149.45</v>
      </c>
      <c r="D692" s="63">
        <v>16.350000000000001</v>
      </c>
      <c r="E692" s="63">
        <v>0.2</v>
      </c>
      <c r="F692" s="63">
        <v>1167.8800000000001</v>
      </c>
    </row>
    <row r="693" spans="1:6" ht="14.25" customHeight="1" x14ac:dyDescent="0.2">
      <c r="A693" s="65">
        <v>45197</v>
      </c>
      <c r="B693" s="63">
        <v>4</v>
      </c>
      <c r="C693" s="63">
        <v>1253.6600000000001</v>
      </c>
      <c r="D693" s="63">
        <v>117.41</v>
      </c>
      <c r="E693" s="63">
        <v>0</v>
      </c>
      <c r="F693" s="63">
        <v>1272.0899999999999</v>
      </c>
    </row>
    <row r="694" spans="1:6" ht="14.25" customHeight="1" x14ac:dyDescent="0.2">
      <c r="A694" s="65">
        <v>45197</v>
      </c>
      <c r="B694" s="63">
        <v>5</v>
      </c>
      <c r="C694" s="63">
        <v>1486.19</v>
      </c>
      <c r="D694" s="63">
        <v>48.97</v>
      </c>
      <c r="E694" s="63">
        <v>0</v>
      </c>
      <c r="F694" s="63">
        <v>1504.62</v>
      </c>
    </row>
    <row r="695" spans="1:6" ht="14.25" customHeight="1" x14ac:dyDescent="0.2">
      <c r="A695" s="65">
        <v>45197</v>
      </c>
      <c r="B695" s="63">
        <v>6</v>
      </c>
      <c r="C695" s="63">
        <v>1541.55</v>
      </c>
      <c r="D695" s="63">
        <v>140.80000000000001</v>
      </c>
      <c r="E695" s="63">
        <v>0</v>
      </c>
      <c r="F695" s="63">
        <v>1559.98</v>
      </c>
    </row>
    <row r="696" spans="1:6" ht="14.25" customHeight="1" x14ac:dyDescent="0.2">
      <c r="A696" s="65">
        <v>45197</v>
      </c>
      <c r="B696" s="63">
        <v>7</v>
      </c>
      <c r="C696" s="63">
        <v>1648.55</v>
      </c>
      <c r="D696" s="63">
        <v>160.65</v>
      </c>
      <c r="E696" s="63">
        <v>0</v>
      </c>
      <c r="F696" s="63">
        <v>1666.98</v>
      </c>
    </row>
    <row r="697" spans="1:6" ht="14.25" customHeight="1" x14ac:dyDescent="0.2">
      <c r="A697" s="65">
        <v>45197</v>
      </c>
      <c r="B697" s="63">
        <v>8</v>
      </c>
      <c r="C697" s="63">
        <v>1807.9</v>
      </c>
      <c r="D697" s="63">
        <v>48.8</v>
      </c>
      <c r="E697" s="63">
        <v>0.19</v>
      </c>
      <c r="F697" s="63">
        <v>1826.33</v>
      </c>
    </row>
    <row r="698" spans="1:6" ht="14.25" customHeight="1" x14ac:dyDescent="0.2">
      <c r="A698" s="65">
        <v>45197</v>
      </c>
      <c r="B698" s="63">
        <v>9</v>
      </c>
      <c r="C698" s="63">
        <v>1816.09</v>
      </c>
      <c r="D698" s="63">
        <v>27.39</v>
      </c>
      <c r="E698" s="63">
        <v>0.9</v>
      </c>
      <c r="F698" s="63">
        <v>1834.52</v>
      </c>
    </row>
    <row r="699" spans="1:6" ht="14.25" customHeight="1" x14ac:dyDescent="0.2">
      <c r="A699" s="65">
        <v>45197</v>
      </c>
      <c r="B699" s="63">
        <v>10</v>
      </c>
      <c r="C699" s="63">
        <v>1791.64</v>
      </c>
      <c r="D699" s="63">
        <v>13.87</v>
      </c>
      <c r="E699" s="63">
        <v>8.32</v>
      </c>
      <c r="F699" s="63">
        <v>1810.07</v>
      </c>
    </row>
    <row r="700" spans="1:6" ht="14.25" customHeight="1" x14ac:dyDescent="0.2">
      <c r="A700" s="65">
        <v>45197</v>
      </c>
      <c r="B700" s="63">
        <v>11</v>
      </c>
      <c r="C700" s="63">
        <v>1783.84</v>
      </c>
      <c r="D700" s="63">
        <v>0</v>
      </c>
      <c r="E700" s="63">
        <v>63.83</v>
      </c>
      <c r="F700" s="63">
        <v>1802.27</v>
      </c>
    </row>
    <row r="701" spans="1:6" ht="14.25" customHeight="1" x14ac:dyDescent="0.2">
      <c r="A701" s="65">
        <v>45197</v>
      </c>
      <c r="B701" s="63">
        <v>12</v>
      </c>
      <c r="C701" s="63">
        <v>1752.38</v>
      </c>
      <c r="D701" s="63">
        <v>0</v>
      </c>
      <c r="E701" s="63">
        <v>23.61</v>
      </c>
      <c r="F701" s="63">
        <v>1770.81</v>
      </c>
    </row>
    <row r="702" spans="1:6" ht="14.25" customHeight="1" x14ac:dyDescent="0.2">
      <c r="A702" s="65">
        <v>45197</v>
      </c>
      <c r="B702" s="63">
        <v>13</v>
      </c>
      <c r="C702" s="63">
        <v>1804.42</v>
      </c>
      <c r="D702" s="63">
        <v>3.57</v>
      </c>
      <c r="E702" s="63">
        <v>16.72</v>
      </c>
      <c r="F702" s="63">
        <v>1822.85</v>
      </c>
    </row>
    <row r="703" spans="1:6" ht="14.25" customHeight="1" x14ac:dyDescent="0.2">
      <c r="A703" s="65">
        <v>45197</v>
      </c>
      <c r="B703" s="63">
        <v>14</v>
      </c>
      <c r="C703" s="63">
        <v>1825.75</v>
      </c>
      <c r="D703" s="63">
        <v>41.63</v>
      </c>
      <c r="E703" s="63">
        <v>0</v>
      </c>
      <c r="F703" s="63">
        <v>1844.18</v>
      </c>
    </row>
    <row r="704" spans="1:6" ht="14.25" customHeight="1" x14ac:dyDescent="0.2">
      <c r="A704" s="65">
        <v>45197</v>
      </c>
      <c r="B704" s="63">
        <v>15</v>
      </c>
      <c r="C704" s="63">
        <v>1848.09</v>
      </c>
      <c r="D704" s="63">
        <v>120.35</v>
      </c>
      <c r="E704" s="63">
        <v>0</v>
      </c>
      <c r="F704" s="63">
        <v>1866.52</v>
      </c>
    </row>
    <row r="705" spans="1:6" ht="14.25" customHeight="1" x14ac:dyDescent="0.2">
      <c r="A705" s="65">
        <v>45197</v>
      </c>
      <c r="B705" s="63">
        <v>16</v>
      </c>
      <c r="C705" s="63">
        <v>1861.25</v>
      </c>
      <c r="D705" s="63">
        <v>148.38999999999999</v>
      </c>
      <c r="E705" s="63">
        <v>0</v>
      </c>
      <c r="F705" s="63">
        <v>1879.68</v>
      </c>
    </row>
    <row r="706" spans="1:6" ht="14.25" customHeight="1" x14ac:dyDescent="0.2">
      <c r="A706" s="65">
        <v>45197</v>
      </c>
      <c r="B706" s="63">
        <v>17</v>
      </c>
      <c r="C706" s="63">
        <v>1871.31</v>
      </c>
      <c r="D706" s="63">
        <v>115.7</v>
      </c>
      <c r="E706" s="63">
        <v>0</v>
      </c>
      <c r="F706" s="63">
        <v>1889.74</v>
      </c>
    </row>
    <row r="707" spans="1:6" ht="14.25" customHeight="1" x14ac:dyDescent="0.2">
      <c r="A707" s="65">
        <v>45197</v>
      </c>
      <c r="B707" s="63">
        <v>18</v>
      </c>
      <c r="C707" s="63">
        <v>2031.47</v>
      </c>
      <c r="D707" s="63">
        <v>102.32</v>
      </c>
      <c r="E707" s="63">
        <v>0</v>
      </c>
      <c r="F707" s="63">
        <v>2049.9</v>
      </c>
    </row>
    <row r="708" spans="1:6" ht="14.25" customHeight="1" x14ac:dyDescent="0.2">
      <c r="A708" s="65">
        <v>45197</v>
      </c>
      <c r="B708" s="63">
        <v>19</v>
      </c>
      <c r="C708" s="63">
        <v>2022.24</v>
      </c>
      <c r="D708" s="63">
        <v>29.53</v>
      </c>
      <c r="E708" s="63">
        <v>0</v>
      </c>
      <c r="F708" s="63">
        <v>2040.67</v>
      </c>
    </row>
    <row r="709" spans="1:6" ht="14.25" customHeight="1" x14ac:dyDescent="0.2">
      <c r="A709" s="65">
        <v>45197</v>
      </c>
      <c r="B709" s="63">
        <v>20</v>
      </c>
      <c r="C709" s="63">
        <v>1843.33</v>
      </c>
      <c r="D709" s="63">
        <v>0</v>
      </c>
      <c r="E709" s="63">
        <v>30.4</v>
      </c>
      <c r="F709" s="63">
        <v>1861.76</v>
      </c>
    </row>
    <row r="710" spans="1:6" ht="14.25" customHeight="1" x14ac:dyDescent="0.2">
      <c r="A710" s="65">
        <v>45197</v>
      </c>
      <c r="B710" s="63">
        <v>21</v>
      </c>
      <c r="C710" s="63">
        <v>1677.26</v>
      </c>
      <c r="D710" s="63">
        <v>0</v>
      </c>
      <c r="E710" s="63">
        <v>328.75</v>
      </c>
      <c r="F710" s="63">
        <v>1695.69</v>
      </c>
    </row>
    <row r="711" spans="1:6" ht="14.25" customHeight="1" x14ac:dyDescent="0.2">
      <c r="A711" s="65">
        <v>45197</v>
      </c>
      <c r="B711" s="63">
        <v>22</v>
      </c>
      <c r="C711" s="63">
        <v>1439.46</v>
      </c>
      <c r="D711" s="63">
        <v>0</v>
      </c>
      <c r="E711" s="63">
        <v>227.06</v>
      </c>
      <c r="F711" s="63">
        <v>1457.89</v>
      </c>
    </row>
    <row r="712" spans="1:6" ht="14.25" customHeight="1" x14ac:dyDescent="0.2">
      <c r="A712" s="65">
        <v>45197</v>
      </c>
      <c r="B712" s="63">
        <v>23</v>
      </c>
      <c r="C712" s="63">
        <v>1339.61</v>
      </c>
      <c r="D712" s="63">
        <v>0</v>
      </c>
      <c r="E712" s="63">
        <v>218.12</v>
      </c>
      <c r="F712" s="63">
        <v>1358.04</v>
      </c>
    </row>
    <row r="713" spans="1:6" ht="12.75" customHeight="1" x14ac:dyDescent="0.2">
      <c r="A713" s="65">
        <v>45198</v>
      </c>
      <c r="B713" s="63">
        <v>0</v>
      </c>
      <c r="C713" s="63">
        <v>1192.3399999999999</v>
      </c>
      <c r="D713" s="63">
        <v>0</v>
      </c>
      <c r="E713" s="63">
        <v>271.61</v>
      </c>
      <c r="F713" s="63">
        <v>1210.77</v>
      </c>
    </row>
    <row r="714" spans="1:6" ht="12.75" customHeight="1" x14ac:dyDescent="0.2">
      <c r="A714" s="65">
        <v>45198</v>
      </c>
      <c r="B714" s="63">
        <v>1</v>
      </c>
      <c r="C714" s="63">
        <v>1143.6400000000001</v>
      </c>
      <c r="D714" s="63">
        <v>0.42</v>
      </c>
      <c r="E714" s="63">
        <v>210.07</v>
      </c>
      <c r="F714" s="63">
        <v>1162.07</v>
      </c>
    </row>
    <row r="715" spans="1:6" x14ac:dyDescent="0.2">
      <c r="A715" s="65">
        <v>45198</v>
      </c>
      <c r="B715" s="63">
        <v>2</v>
      </c>
      <c r="C715" s="63">
        <v>1120.69</v>
      </c>
      <c r="D715" s="63">
        <v>0.46</v>
      </c>
      <c r="E715" s="63">
        <v>303.95</v>
      </c>
      <c r="F715" s="63">
        <v>1139.1199999999999</v>
      </c>
    </row>
    <row r="716" spans="1:6" x14ac:dyDescent="0.2">
      <c r="A716" s="65">
        <v>45198</v>
      </c>
      <c r="B716" s="63">
        <v>3</v>
      </c>
      <c r="C716" s="63">
        <v>1158.6400000000001</v>
      </c>
      <c r="D716" s="63">
        <v>0.21</v>
      </c>
      <c r="E716" s="63">
        <v>160.41</v>
      </c>
      <c r="F716" s="63">
        <v>1177.07</v>
      </c>
    </row>
    <row r="717" spans="1:6" x14ac:dyDescent="0.2">
      <c r="A717" s="65">
        <v>45198</v>
      </c>
      <c r="B717" s="63">
        <v>4</v>
      </c>
      <c r="C717" s="63">
        <v>1245.58</v>
      </c>
      <c r="D717" s="63">
        <v>169.21</v>
      </c>
      <c r="E717" s="63">
        <v>24.28</v>
      </c>
      <c r="F717" s="63">
        <v>1264.01</v>
      </c>
    </row>
    <row r="718" spans="1:6" x14ac:dyDescent="0.2">
      <c r="A718" s="65">
        <v>45198</v>
      </c>
      <c r="B718" s="63">
        <v>5</v>
      </c>
      <c r="C718" s="63">
        <v>1427.99</v>
      </c>
      <c r="D718" s="63">
        <v>97.69</v>
      </c>
      <c r="E718" s="63">
        <v>10.4</v>
      </c>
      <c r="F718" s="63">
        <v>1446.42</v>
      </c>
    </row>
    <row r="719" spans="1:6" ht="14.25" customHeight="1" x14ac:dyDescent="0.2">
      <c r="A719" s="65">
        <v>45198</v>
      </c>
      <c r="B719" s="63">
        <v>6</v>
      </c>
      <c r="C719" s="63">
        <v>1526.87</v>
      </c>
      <c r="D719" s="63">
        <v>108.43</v>
      </c>
      <c r="E719" s="63">
        <v>0</v>
      </c>
      <c r="F719" s="63">
        <v>1545.3</v>
      </c>
    </row>
    <row r="720" spans="1:6" ht="14.25" customHeight="1" x14ac:dyDescent="0.2">
      <c r="A720" s="65">
        <v>45198</v>
      </c>
      <c r="B720" s="63">
        <v>7</v>
      </c>
      <c r="C720" s="63">
        <v>1631.17</v>
      </c>
      <c r="D720" s="63">
        <v>174.45</v>
      </c>
      <c r="E720" s="63">
        <v>0</v>
      </c>
      <c r="F720" s="63">
        <v>1649.6</v>
      </c>
    </row>
    <row r="721" spans="1:6" ht="14.25" customHeight="1" x14ac:dyDescent="0.2">
      <c r="A721" s="65">
        <v>45198</v>
      </c>
      <c r="B721" s="63">
        <v>8</v>
      </c>
      <c r="C721" s="63">
        <v>1812.67</v>
      </c>
      <c r="D721" s="63">
        <v>48.49</v>
      </c>
      <c r="E721" s="63">
        <v>0</v>
      </c>
      <c r="F721" s="63">
        <v>1831.1</v>
      </c>
    </row>
    <row r="722" spans="1:6" ht="14.25" customHeight="1" x14ac:dyDescent="0.2">
      <c r="A722" s="65">
        <v>45198</v>
      </c>
      <c r="B722" s="63">
        <v>9</v>
      </c>
      <c r="C722" s="63">
        <v>1844.79</v>
      </c>
      <c r="D722" s="63">
        <v>20.27</v>
      </c>
      <c r="E722" s="63">
        <v>0</v>
      </c>
      <c r="F722" s="63">
        <v>1863.22</v>
      </c>
    </row>
    <row r="723" spans="1:6" ht="14.25" customHeight="1" x14ac:dyDescent="0.2">
      <c r="A723" s="65">
        <v>45198</v>
      </c>
      <c r="B723" s="63">
        <v>10</v>
      </c>
      <c r="C723" s="63">
        <v>1826.35</v>
      </c>
      <c r="D723" s="63">
        <v>1.22</v>
      </c>
      <c r="E723" s="63">
        <v>2.82</v>
      </c>
      <c r="F723" s="63">
        <v>1844.78</v>
      </c>
    </row>
    <row r="724" spans="1:6" ht="14.25" customHeight="1" x14ac:dyDescent="0.2">
      <c r="A724" s="65">
        <v>45198</v>
      </c>
      <c r="B724" s="63">
        <v>11</v>
      </c>
      <c r="C724" s="63">
        <v>1808.35</v>
      </c>
      <c r="D724" s="63">
        <v>1.73</v>
      </c>
      <c r="E724" s="63">
        <v>5.91</v>
      </c>
      <c r="F724" s="63">
        <v>1826.78</v>
      </c>
    </row>
    <row r="725" spans="1:6" ht="14.25" customHeight="1" x14ac:dyDescent="0.2">
      <c r="A725" s="65">
        <v>45198</v>
      </c>
      <c r="B725" s="63">
        <v>12</v>
      </c>
      <c r="C725" s="63">
        <v>1796.04</v>
      </c>
      <c r="D725" s="63">
        <v>32.25</v>
      </c>
      <c r="E725" s="63">
        <v>0</v>
      </c>
      <c r="F725" s="63">
        <v>1814.47</v>
      </c>
    </row>
    <row r="726" spans="1:6" ht="14.25" customHeight="1" x14ac:dyDescent="0.2">
      <c r="A726" s="65">
        <v>45198</v>
      </c>
      <c r="B726" s="63">
        <v>13</v>
      </c>
      <c r="C726" s="63">
        <v>1835.42</v>
      </c>
      <c r="D726" s="63">
        <v>4.62</v>
      </c>
      <c r="E726" s="63">
        <v>0</v>
      </c>
      <c r="F726" s="63">
        <v>1853.85</v>
      </c>
    </row>
    <row r="727" spans="1:6" ht="14.25" customHeight="1" x14ac:dyDescent="0.2">
      <c r="A727" s="65">
        <v>45198</v>
      </c>
      <c r="B727" s="63">
        <v>14</v>
      </c>
      <c r="C727" s="63">
        <v>1852.07</v>
      </c>
      <c r="D727" s="63">
        <v>0</v>
      </c>
      <c r="E727" s="63">
        <v>75.89</v>
      </c>
      <c r="F727" s="63">
        <v>1870.5</v>
      </c>
    </row>
    <row r="728" spans="1:6" ht="12.75" customHeight="1" x14ac:dyDescent="0.2">
      <c r="A728" s="65">
        <v>45198</v>
      </c>
      <c r="B728" s="63">
        <v>15</v>
      </c>
      <c r="C728" s="63">
        <v>1861.05</v>
      </c>
      <c r="D728" s="63">
        <v>23.07</v>
      </c>
      <c r="E728" s="63">
        <v>0.16</v>
      </c>
      <c r="F728" s="63">
        <v>1879.48</v>
      </c>
    </row>
    <row r="729" spans="1:6" ht="12.75" customHeight="1" x14ac:dyDescent="0.2">
      <c r="A729" s="65">
        <v>45198</v>
      </c>
      <c r="B729" s="63">
        <v>16</v>
      </c>
      <c r="C729" s="63">
        <v>1871.1</v>
      </c>
      <c r="D729" s="63">
        <v>25.24</v>
      </c>
      <c r="E729" s="63">
        <v>0</v>
      </c>
      <c r="F729" s="63">
        <v>1889.53</v>
      </c>
    </row>
    <row r="730" spans="1:6" x14ac:dyDescent="0.2">
      <c r="A730" s="65">
        <v>45198</v>
      </c>
      <c r="B730" s="63">
        <v>17</v>
      </c>
      <c r="C730" s="63">
        <v>1879.23</v>
      </c>
      <c r="D730" s="63">
        <v>59.06</v>
      </c>
      <c r="E730" s="63">
        <v>0</v>
      </c>
      <c r="F730" s="63">
        <v>1897.66</v>
      </c>
    </row>
    <row r="731" spans="1:6" x14ac:dyDescent="0.2">
      <c r="A731" s="65">
        <v>45198</v>
      </c>
      <c r="B731" s="63">
        <v>18</v>
      </c>
      <c r="C731" s="63">
        <v>1929.96</v>
      </c>
      <c r="D731" s="63">
        <v>76.540000000000006</v>
      </c>
      <c r="E731" s="63">
        <v>0</v>
      </c>
      <c r="F731" s="63">
        <v>1948.39</v>
      </c>
    </row>
    <row r="732" spans="1:6" x14ac:dyDescent="0.2">
      <c r="A732" s="65">
        <v>45198</v>
      </c>
      <c r="B732" s="63">
        <v>19</v>
      </c>
      <c r="C732" s="63">
        <v>1920.44</v>
      </c>
      <c r="D732" s="63">
        <v>3.41</v>
      </c>
      <c r="E732" s="63">
        <v>0.22</v>
      </c>
      <c r="F732" s="63">
        <v>1938.87</v>
      </c>
    </row>
    <row r="733" spans="1:6" x14ac:dyDescent="0.2">
      <c r="A733" s="65">
        <v>45198</v>
      </c>
      <c r="B733" s="63">
        <v>20</v>
      </c>
      <c r="C733" s="63">
        <v>1834.78</v>
      </c>
      <c r="D733" s="63">
        <v>0</v>
      </c>
      <c r="E733" s="63">
        <v>141.84</v>
      </c>
      <c r="F733" s="63">
        <v>1853.21</v>
      </c>
    </row>
    <row r="734" spans="1:6" x14ac:dyDescent="0.2">
      <c r="A734" s="65">
        <v>45198</v>
      </c>
      <c r="B734" s="63">
        <v>21</v>
      </c>
      <c r="C734" s="63">
        <v>1662.9</v>
      </c>
      <c r="D734" s="63">
        <v>0</v>
      </c>
      <c r="E734" s="63">
        <v>299.68</v>
      </c>
      <c r="F734" s="63">
        <v>1681.33</v>
      </c>
    </row>
    <row r="735" spans="1:6" x14ac:dyDescent="0.2">
      <c r="A735" s="65">
        <v>45198</v>
      </c>
      <c r="B735" s="63">
        <v>22</v>
      </c>
      <c r="C735" s="63">
        <v>1454.68</v>
      </c>
      <c r="D735" s="63">
        <v>0</v>
      </c>
      <c r="E735" s="63">
        <v>141.54</v>
      </c>
      <c r="F735" s="63">
        <v>1473.11</v>
      </c>
    </row>
    <row r="736" spans="1:6" x14ac:dyDescent="0.2">
      <c r="A736" s="65">
        <v>45198</v>
      </c>
      <c r="B736" s="63">
        <v>23</v>
      </c>
      <c r="C736" s="63">
        <v>1363.67</v>
      </c>
      <c r="D736" s="63">
        <v>0</v>
      </c>
      <c r="E736" s="63">
        <v>18.88</v>
      </c>
      <c r="F736" s="63">
        <v>1382.1</v>
      </c>
    </row>
    <row r="737" spans="1:6" x14ac:dyDescent="0.2">
      <c r="A737" s="65">
        <v>45199</v>
      </c>
      <c r="B737" s="63">
        <v>0</v>
      </c>
      <c r="C737" s="63">
        <v>1282.81</v>
      </c>
      <c r="D737" s="63">
        <v>0</v>
      </c>
      <c r="E737" s="63">
        <v>23.78</v>
      </c>
      <c r="F737" s="63">
        <v>1301.24</v>
      </c>
    </row>
    <row r="738" spans="1:6" x14ac:dyDescent="0.2">
      <c r="A738" s="65">
        <v>45199</v>
      </c>
      <c r="B738" s="63">
        <v>1</v>
      </c>
      <c r="C738" s="63">
        <v>1231.8900000000001</v>
      </c>
      <c r="D738" s="63">
        <v>0</v>
      </c>
      <c r="E738" s="63">
        <v>34.75</v>
      </c>
      <c r="F738" s="63">
        <v>1250.32</v>
      </c>
    </row>
    <row r="739" spans="1:6" x14ac:dyDescent="0.2">
      <c r="A739" s="65">
        <v>45199</v>
      </c>
      <c r="B739" s="63">
        <v>2</v>
      </c>
      <c r="C739" s="63">
        <v>1193</v>
      </c>
      <c r="D739" s="63">
        <v>0</v>
      </c>
      <c r="E739" s="63">
        <v>26.31</v>
      </c>
      <c r="F739" s="63">
        <v>1211.43</v>
      </c>
    </row>
    <row r="740" spans="1:6" x14ac:dyDescent="0.2">
      <c r="A740" s="65">
        <v>45199</v>
      </c>
      <c r="B740" s="63">
        <v>3</v>
      </c>
      <c r="C740" s="63">
        <v>1179.4000000000001</v>
      </c>
      <c r="D740" s="63">
        <v>11.63</v>
      </c>
      <c r="E740" s="63">
        <v>0</v>
      </c>
      <c r="F740" s="63">
        <v>1197.83</v>
      </c>
    </row>
    <row r="741" spans="1:6" x14ac:dyDescent="0.2">
      <c r="A741" s="65">
        <v>45199</v>
      </c>
      <c r="B741" s="63">
        <v>4</v>
      </c>
      <c r="C741" s="63">
        <v>1223.04</v>
      </c>
      <c r="D741" s="63">
        <v>34.65</v>
      </c>
      <c r="E741" s="63">
        <v>0</v>
      </c>
      <c r="F741" s="63">
        <v>1241.47</v>
      </c>
    </row>
    <row r="742" spans="1:6" x14ac:dyDescent="0.2">
      <c r="A742" s="65">
        <v>45199</v>
      </c>
      <c r="B742" s="63">
        <v>5</v>
      </c>
      <c r="C742" s="63">
        <v>1307.2</v>
      </c>
      <c r="D742" s="63">
        <v>79.88</v>
      </c>
      <c r="E742" s="63">
        <v>0</v>
      </c>
      <c r="F742" s="63">
        <v>1325.63</v>
      </c>
    </row>
    <row r="743" spans="1:6" x14ac:dyDescent="0.2">
      <c r="A743" s="65">
        <v>45199</v>
      </c>
      <c r="B743" s="63">
        <v>6</v>
      </c>
      <c r="C743" s="63">
        <v>1392.06</v>
      </c>
      <c r="D743" s="63">
        <v>122.94</v>
      </c>
      <c r="E743" s="63">
        <v>0</v>
      </c>
      <c r="F743" s="63">
        <v>1410.49</v>
      </c>
    </row>
    <row r="744" spans="1:6" x14ac:dyDescent="0.2">
      <c r="A744" s="65">
        <v>45199</v>
      </c>
      <c r="B744" s="63">
        <v>7</v>
      </c>
      <c r="C744" s="63">
        <v>1558.54</v>
      </c>
      <c r="D744" s="63">
        <v>73.56</v>
      </c>
      <c r="E744" s="63">
        <v>0</v>
      </c>
      <c r="F744" s="63">
        <v>1576.97</v>
      </c>
    </row>
    <row r="745" spans="1:6" x14ac:dyDescent="0.2">
      <c r="A745" s="65">
        <v>45199</v>
      </c>
      <c r="B745" s="63">
        <v>8</v>
      </c>
      <c r="C745" s="63">
        <v>1777.58</v>
      </c>
      <c r="D745" s="63">
        <v>122.5</v>
      </c>
      <c r="E745" s="63">
        <v>0</v>
      </c>
      <c r="F745" s="63">
        <v>1796.01</v>
      </c>
    </row>
    <row r="746" spans="1:6" x14ac:dyDescent="0.2">
      <c r="A746" s="65">
        <v>45199</v>
      </c>
      <c r="B746" s="63">
        <v>9</v>
      </c>
      <c r="C746" s="63">
        <v>1874.84</v>
      </c>
      <c r="D746" s="63">
        <v>39.67</v>
      </c>
      <c r="E746" s="63">
        <v>0</v>
      </c>
      <c r="F746" s="63">
        <v>1893.27</v>
      </c>
    </row>
    <row r="747" spans="1:6" x14ac:dyDescent="0.2">
      <c r="A747" s="65">
        <v>45199</v>
      </c>
      <c r="B747" s="63">
        <v>10</v>
      </c>
      <c r="C747" s="63">
        <v>1867.59</v>
      </c>
      <c r="D747" s="63">
        <v>61.07</v>
      </c>
      <c r="E747" s="63">
        <v>0</v>
      </c>
      <c r="F747" s="63">
        <v>1886.02</v>
      </c>
    </row>
    <row r="748" spans="1:6" x14ac:dyDescent="0.2">
      <c r="A748" s="65">
        <v>45199</v>
      </c>
      <c r="B748" s="63">
        <v>11</v>
      </c>
      <c r="C748" s="63">
        <v>1866.38</v>
      </c>
      <c r="D748" s="63">
        <v>52.32</v>
      </c>
      <c r="E748" s="63">
        <v>0</v>
      </c>
      <c r="F748" s="63">
        <v>1884.81</v>
      </c>
    </row>
    <row r="749" spans="1:6" x14ac:dyDescent="0.2">
      <c r="A749" s="65">
        <v>45199</v>
      </c>
      <c r="B749" s="63">
        <v>12</v>
      </c>
      <c r="C749" s="63">
        <v>1860.24</v>
      </c>
      <c r="D749" s="63">
        <v>27.38</v>
      </c>
      <c r="E749" s="63">
        <v>0</v>
      </c>
      <c r="F749" s="63">
        <v>1878.67</v>
      </c>
    </row>
    <row r="750" spans="1:6" x14ac:dyDescent="0.2">
      <c r="A750" s="65">
        <v>45199</v>
      </c>
      <c r="B750" s="63">
        <v>13</v>
      </c>
      <c r="C750" s="63">
        <v>1857.92</v>
      </c>
      <c r="D750" s="63">
        <v>0.01</v>
      </c>
      <c r="E750" s="63">
        <v>8.64</v>
      </c>
      <c r="F750" s="63">
        <v>1876.35</v>
      </c>
    </row>
    <row r="751" spans="1:6" x14ac:dyDescent="0.2">
      <c r="A751" s="65">
        <v>45199</v>
      </c>
      <c r="B751" s="63">
        <v>14</v>
      </c>
      <c r="C751" s="63">
        <v>1853.63</v>
      </c>
      <c r="D751" s="63">
        <v>0</v>
      </c>
      <c r="E751" s="63">
        <v>10.64</v>
      </c>
      <c r="F751" s="63">
        <v>1872.06</v>
      </c>
    </row>
    <row r="752" spans="1:6" x14ac:dyDescent="0.2">
      <c r="A752" s="65">
        <v>45199</v>
      </c>
      <c r="B752" s="63">
        <v>15</v>
      </c>
      <c r="C752" s="63">
        <v>1862.4</v>
      </c>
      <c r="D752" s="63">
        <v>18.16</v>
      </c>
      <c r="E752" s="63">
        <v>0</v>
      </c>
      <c r="F752" s="63">
        <v>1880.83</v>
      </c>
    </row>
    <row r="753" spans="1:6" x14ac:dyDescent="0.2">
      <c r="A753" s="65">
        <v>45199</v>
      </c>
      <c r="B753" s="63">
        <v>16</v>
      </c>
      <c r="C753" s="63">
        <v>1859.38</v>
      </c>
      <c r="D753" s="63">
        <v>45.07</v>
      </c>
      <c r="E753" s="63">
        <v>0</v>
      </c>
      <c r="F753" s="63">
        <v>1877.81</v>
      </c>
    </row>
    <row r="754" spans="1:6" x14ac:dyDescent="0.2">
      <c r="A754" s="65">
        <v>45199</v>
      </c>
      <c r="B754" s="63">
        <v>17</v>
      </c>
      <c r="C754" s="63">
        <v>1843.58</v>
      </c>
      <c r="D754" s="63">
        <v>59.17</v>
      </c>
      <c r="E754" s="63">
        <v>0</v>
      </c>
      <c r="F754" s="63">
        <v>1862.01</v>
      </c>
    </row>
    <row r="755" spans="1:6" x14ac:dyDescent="0.2">
      <c r="A755" s="65">
        <v>45199</v>
      </c>
      <c r="B755" s="63">
        <v>18</v>
      </c>
      <c r="C755" s="63">
        <v>1872.32</v>
      </c>
      <c r="D755" s="63">
        <v>20.03</v>
      </c>
      <c r="E755" s="63">
        <v>0</v>
      </c>
      <c r="F755" s="63">
        <v>1890.75</v>
      </c>
    </row>
    <row r="756" spans="1:6" x14ac:dyDescent="0.2">
      <c r="A756" s="65">
        <v>45199</v>
      </c>
      <c r="B756" s="63">
        <v>19</v>
      </c>
      <c r="C756" s="63">
        <v>1858.54</v>
      </c>
      <c r="D756" s="63">
        <v>0.01</v>
      </c>
      <c r="E756" s="63">
        <v>11.24</v>
      </c>
      <c r="F756" s="63">
        <v>1876.97</v>
      </c>
    </row>
    <row r="757" spans="1:6" x14ac:dyDescent="0.2">
      <c r="A757" s="65">
        <v>45199</v>
      </c>
      <c r="B757" s="63">
        <v>20</v>
      </c>
      <c r="C757" s="63">
        <v>1791.87</v>
      </c>
      <c r="D757" s="63">
        <v>0</v>
      </c>
      <c r="E757" s="63">
        <v>219.71</v>
      </c>
      <c r="F757" s="63">
        <v>1810.3</v>
      </c>
    </row>
    <row r="758" spans="1:6" x14ac:dyDescent="0.2">
      <c r="A758" s="65">
        <v>45199</v>
      </c>
      <c r="B758" s="63">
        <v>21</v>
      </c>
      <c r="C758" s="63">
        <v>1584.19</v>
      </c>
      <c r="D758" s="63">
        <v>0</v>
      </c>
      <c r="E758" s="63">
        <v>245.3</v>
      </c>
      <c r="F758" s="63">
        <v>1602.62</v>
      </c>
    </row>
    <row r="759" spans="1:6" x14ac:dyDescent="0.2">
      <c r="A759" s="65">
        <v>45199</v>
      </c>
      <c r="B759" s="63">
        <v>22</v>
      </c>
      <c r="C759" s="63">
        <v>1471.19</v>
      </c>
      <c r="D759" s="63">
        <v>0</v>
      </c>
      <c r="E759" s="63">
        <v>293.39</v>
      </c>
      <c r="F759" s="63">
        <v>1489.62</v>
      </c>
    </row>
    <row r="760" spans="1:6" x14ac:dyDescent="0.2">
      <c r="A760" s="65">
        <v>45199</v>
      </c>
      <c r="B760" s="63">
        <v>23</v>
      </c>
      <c r="C760" s="63">
        <v>1325.05</v>
      </c>
      <c r="D760" s="63">
        <v>0</v>
      </c>
      <c r="E760" s="63">
        <v>97.63</v>
      </c>
      <c r="F760" s="63">
        <v>1343.48</v>
      </c>
    </row>
  </sheetData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H151"/>
  <sheetViews>
    <sheetView workbookViewId="0">
      <selection activeCell="B1" sqref="B1"/>
    </sheetView>
  </sheetViews>
  <sheetFormatPr defaultRowHeight="15" x14ac:dyDescent="0.25"/>
  <cols>
    <col min="1" max="10" width="9.140625" style="1"/>
    <col min="11" max="11" width="10" style="1" customWidth="1"/>
    <col min="12" max="12" width="9.5703125" style="1" bestFit="1" customWidth="1"/>
    <col min="13" max="27" width="9.140625" style="1"/>
    <col min="28" max="28" width="11.140625" style="1" bestFit="1" customWidth="1"/>
    <col min="29" max="16384" width="9.140625" style="1"/>
  </cols>
  <sheetData>
    <row r="2" spans="2:34" s="9" customFormat="1" x14ac:dyDescent="0.25">
      <c r="B2" s="6" t="s">
        <v>184</v>
      </c>
      <c r="M2" s="6"/>
      <c r="N2" s="17"/>
      <c r="O2" s="6"/>
      <c r="AA2" s="1"/>
      <c r="AB2" s="1"/>
      <c r="AC2" s="1"/>
      <c r="AD2" s="1"/>
      <c r="AE2" s="1"/>
      <c r="AF2" s="1"/>
      <c r="AG2" s="1"/>
      <c r="AH2" s="1"/>
    </row>
    <row r="3" spans="2:34" s="9" customFormat="1" x14ac:dyDescent="0.25">
      <c r="B3" s="6" t="s">
        <v>108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"/>
      <c r="AB3" s="1"/>
      <c r="AC3" s="1"/>
      <c r="AD3" s="1"/>
      <c r="AE3" s="1"/>
      <c r="AF3" s="1"/>
      <c r="AG3" s="1"/>
      <c r="AH3" s="1"/>
    </row>
    <row r="4" spans="2:34" s="9" customFormat="1" ht="18.75" customHeight="1" x14ac:dyDescent="0.25">
      <c r="B4" s="21" t="s">
        <v>209</v>
      </c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"/>
      <c r="AB4" s="1"/>
      <c r="AC4" s="1"/>
      <c r="AD4" s="1"/>
      <c r="AE4" s="1"/>
      <c r="AF4" s="1"/>
      <c r="AG4" s="1"/>
      <c r="AH4" s="1"/>
    </row>
    <row r="5" spans="2:34" s="9" customFormat="1" ht="18.75" customHeight="1" x14ac:dyDescent="0.25">
      <c r="B5" s="132" t="s">
        <v>208</v>
      </c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"/>
      <c r="AB5" s="1"/>
      <c r="AC5" s="1"/>
      <c r="AD5" s="1"/>
      <c r="AE5" s="1"/>
      <c r="AF5" s="1"/>
      <c r="AG5" s="1"/>
      <c r="AH5" s="1"/>
    </row>
    <row r="6" spans="2:34" s="9" customFormat="1" x14ac:dyDescent="0.25">
      <c r="C6" s="9" t="s">
        <v>110</v>
      </c>
      <c r="AA6" s="1"/>
      <c r="AB6" s="1"/>
      <c r="AC6" s="1"/>
      <c r="AD6" s="1"/>
      <c r="AE6" s="1"/>
      <c r="AF6" s="1"/>
      <c r="AG6" s="1"/>
      <c r="AH6" s="1"/>
    </row>
    <row r="7" spans="2:34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2:34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2:34" x14ac:dyDescent="0.25">
      <c r="B9" s="36">
        <v>1</v>
      </c>
      <c r="C9" s="25">
        <v>1892.35</v>
      </c>
      <c r="D9" s="25">
        <v>1825.77</v>
      </c>
      <c r="E9" s="25">
        <v>1799.12</v>
      </c>
      <c r="F9" s="25">
        <v>1827.05</v>
      </c>
      <c r="G9" s="25">
        <v>1881.56</v>
      </c>
      <c r="H9" s="25">
        <v>1981.05</v>
      </c>
      <c r="I9" s="25">
        <v>2109.06</v>
      </c>
      <c r="J9" s="25">
        <v>2248.08</v>
      </c>
      <c r="K9" s="25">
        <v>2366.85</v>
      </c>
      <c r="L9" s="25">
        <v>2444.92</v>
      </c>
      <c r="M9" s="25">
        <v>2417.59</v>
      </c>
      <c r="N9" s="25">
        <v>2398.2199999999998</v>
      </c>
      <c r="O9" s="25">
        <v>2400.5700000000002</v>
      </c>
      <c r="P9" s="25">
        <v>2403.81</v>
      </c>
      <c r="Q9" s="25">
        <v>2455.46</v>
      </c>
      <c r="R9" s="25">
        <v>2457.71</v>
      </c>
      <c r="S9" s="25">
        <v>2511.46</v>
      </c>
      <c r="T9" s="25">
        <v>2498.15</v>
      </c>
      <c r="U9" s="25">
        <v>2546.58</v>
      </c>
      <c r="V9" s="25">
        <v>2539.5300000000002</v>
      </c>
      <c r="W9" s="25">
        <v>2439.46</v>
      </c>
      <c r="X9" s="25">
        <v>2311.98</v>
      </c>
      <c r="Y9" s="25">
        <v>2156.9899999999998</v>
      </c>
      <c r="Z9" s="25">
        <v>2001.17</v>
      </c>
      <c r="AB9" s="30"/>
      <c r="AC9" s="4"/>
      <c r="AD9" s="4"/>
      <c r="AE9" s="4"/>
      <c r="AF9" s="4"/>
    </row>
    <row r="10" spans="2:34" x14ac:dyDescent="0.25">
      <c r="B10" s="36">
        <v>2</v>
      </c>
      <c r="C10" s="25">
        <v>1992.24</v>
      </c>
      <c r="D10" s="25">
        <v>1857.69</v>
      </c>
      <c r="E10" s="25">
        <v>1836.91</v>
      </c>
      <c r="F10" s="25">
        <v>1822.68</v>
      </c>
      <c r="G10" s="25">
        <v>1855.45</v>
      </c>
      <c r="H10" s="25">
        <v>1861.89</v>
      </c>
      <c r="I10" s="25">
        <v>1922.61</v>
      </c>
      <c r="J10" s="25">
        <v>2174.0500000000002</v>
      </c>
      <c r="K10" s="25">
        <v>2311.04</v>
      </c>
      <c r="L10" s="25">
        <v>2410.8200000000002</v>
      </c>
      <c r="M10" s="25">
        <v>2433.02</v>
      </c>
      <c r="N10" s="25">
        <v>2401.31</v>
      </c>
      <c r="O10" s="25">
        <v>2400.69</v>
      </c>
      <c r="P10" s="25">
        <v>2398.5500000000002</v>
      </c>
      <c r="Q10" s="25">
        <v>2401.5100000000002</v>
      </c>
      <c r="R10" s="25">
        <v>2410.75</v>
      </c>
      <c r="S10" s="25">
        <v>2416.63</v>
      </c>
      <c r="T10" s="25">
        <v>2410.08</v>
      </c>
      <c r="U10" s="25">
        <v>2415.7199999999998</v>
      </c>
      <c r="V10" s="25">
        <v>2413.56</v>
      </c>
      <c r="W10" s="25">
        <v>2366.7199999999998</v>
      </c>
      <c r="X10" s="25">
        <v>2258.1</v>
      </c>
      <c r="Y10" s="25">
        <v>2174.04</v>
      </c>
      <c r="Z10" s="25">
        <v>2079.0700000000002</v>
      </c>
      <c r="AC10" s="4"/>
      <c r="AD10" s="4"/>
      <c r="AE10" s="4"/>
      <c r="AF10" s="4"/>
    </row>
    <row r="11" spans="2:34" x14ac:dyDescent="0.25">
      <c r="B11" s="36">
        <v>3</v>
      </c>
      <c r="C11" s="25">
        <v>1869.17</v>
      </c>
      <c r="D11" s="25">
        <v>1769.04</v>
      </c>
      <c r="E11" s="25">
        <v>1716.2</v>
      </c>
      <c r="F11" s="25">
        <v>1715.99</v>
      </c>
      <c r="G11" s="25">
        <v>1720.79</v>
      </c>
      <c r="H11" s="25">
        <v>1699.59</v>
      </c>
      <c r="I11" s="25">
        <v>1736.22</v>
      </c>
      <c r="J11" s="25">
        <v>1944.6</v>
      </c>
      <c r="K11" s="25">
        <v>2138.54</v>
      </c>
      <c r="L11" s="25">
        <v>2273.5100000000002</v>
      </c>
      <c r="M11" s="25">
        <v>2340.9699999999998</v>
      </c>
      <c r="N11" s="25">
        <v>2351.41</v>
      </c>
      <c r="O11" s="25">
        <v>2344.0700000000002</v>
      </c>
      <c r="P11" s="25">
        <v>2342.27</v>
      </c>
      <c r="Q11" s="25">
        <v>2350.6</v>
      </c>
      <c r="R11" s="25">
        <v>2362.35</v>
      </c>
      <c r="S11" s="25">
        <v>2383.16</v>
      </c>
      <c r="T11" s="25">
        <v>2388.35</v>
      </c>
      <c r="U11" s="25">
        <v>2396.5300000000002</v>
      </c>
      <c r="V11" s="25">
        <v>2423.88</v>
      </c>
      <c r="W11" s="25">
        <v>2351.6999999999998</v>
      </c>
      <c r="X11" s="25">
        <v>2215.5300000000002</v>
      </c>
      <c r="Y11" s="25">
        <v>2142.98</v>
      </c>
      <c r="Z11" s="25">
        <v>1878.89</v>
      </c>
    </row>
    <row r="12" spans="2:34" x14ac:dyDescent="0.25">
      <c r="B12" s="36">
        <v>4</v>
      </c>
      <c r="C12" s="25">
        <v>1870.68</v>
      </c>
      <c r="D12" s="25">
        <v>1788.54</v>
      </c>
      <c r="E12" s="25">
        <v>1747.08</v>
      </c>
      <c r="F12" s="25">
        <v>1734.23</v>
      </c>
      <c r="G12" s="25">
        <v>1782.72</v>
      </c>
      <c r="H12" s="25">
        <v>1834.38</v>
      </c>
      <c r="I12" s="25">
        <v>2040.35</v>
      </c>
      <c r="J12" s="25">
        <v>2206.48</v>
      </c>
      <c r="K12" s="25">
        <v>2294.14</v>
      </c>
      <c r="L12" s="25">
        <v>2398.4899999999998</v>
      </c>
      <c r="M12" s="25">
        <v>2394.09</v>
      </c>
      <c r="N12" s="25">
        <v>2378.81</v>
      </c>
      <c r="O12" s="25">
        <v>2348.48</v>
      </c>
      <c r="P12" s="25">
        <v>2380.34</v>
      </c>
      <c r="Q12" s="25">
        <v>2392.9699999999998</v>
      </c>
      <c r="R12" s="25">
        <v>2406.83</v>
      </c>
      <c r="S12" s="25">
        <v>2420.0500000000002</v>
      </c>
      <c r="T12" s="25">
        <v>2408.4699999999998</v>
      </c>
      <c r="U12" s="25">
        <v>2425.9699999999998</v>
      </c>
      <c r="V12" s="25">
        <v>2411.5700000000002</v>
      </c>
      <c r="W12" s="25">
        <v>2370.23</v>
      </c>
      <c r="X12" s="25">
        <v>2261.16</v>
      </c>
      <c r="Y12" s="25">
        <v>2166.29</v>
      </c>
      <c r="Z12" s="25">
        <v>1934.29</v>
      </c>
    </row>
    <row r="13" spans="2:34" x14ac:dyDescent="0.25">
      <c r="B13" s="36">
        <v>5</v>
      </c>
      <c r="C13" s="25">
        <v>1862.77</v>
      </c>
      <c r="D13" s="25">
        <v>1810.78</v>
      </c>
      <c r="E13" s="25">
        <v>1750.41</v>
      </c>
      <c r="F13" s="25">
        <v>1750.64</v>
      </c>
      <c r="G13" s="25">
        <v>1829.78</v>
      </c>
      <c r="H13" s="25">
        <v>1956.78</v>
      </c>
      <c r="I13" s="25">
        <v>2092.69</v>
      </c>
      <c r="J13" s="25">
        <v>2257.35</v>
      </c>
      <c r="K13" s="25">
        <v>2289.0500000000002</v>
      </c>
      <c r="L13" s="25">
        <v>2402.37</v>
      </c>
      <c r="M13" s="25">
        <v>2390.65</v>
      </c>
      <c r="N13" s="25">
        <v>2392.5</v>
      </c>
      <c r="O13" s="25">
        <v>2386.88</v>
      </c>
      <c r="P13" s="25">
        <v>2400.0100000000002</v>
      </c>
      <c r="Q13" s="25">
        <v>2430.29</v>
      </c>
      <c r="R13" s="25">
        <v>2424.98</v>
      </c>
      <c r="S13" s="25">
        <v>2449.85</v>
      </c>
      <c r="T13" s="25">
        <v>2436.9899999999998</v>
      </c>
      <c r="U13" s="25">
        <v>2439.69</v>
      </c>
      <c r="V13" s="25">
        <v>2472.0500000000002</v>
      </c>
      <c r="W13" s="25">
        <v>2372.11</v>
      </c>
      <c r="X13" s="25">
        <v>2325.33</v>
      </c>
      <c r="Y13" s="25">
        <v>2175.84</v>
      </c>
      <c r="Z13" s="25">
        <v>2071.7800000000002</v>
      </c>
    </row>
    <row r="14" spans="2:34" x14ac:dyDescent="0.25">
      <c r="B14" s="36">
        <v>6</v>
      </c>
      <c r="C14" s="25">
        <v>1861.15</v>
      </c>
      <c r="D14" s="25">
        <v>1767.85</v>
      </c>
      <c r="E14" s="25">
        <v>1733.14</v>
      </c>
      <c r="F14" s="25">
        <v>1756.86</v>
      </c>
      <c r="G14" s="25">
        <v>1856.97</v>
      </c>
      <c r="H14" s="25">
        <v>2004.09</v>
      </c>
      <c r="I14" s="25">
        <v>2111.02</v>
      </c>
      <c r="J14" s="25">
        <v>2312.84</v>
      </c>
      <c r="K14" s="25">
        <v>2491.5700000000002</v>
      </c>
      <c r="L14" s="25">
        <v>2508.7199999999998</v>
      </c>
      <c r="M14" s="25">
        <v>2504.0100000000002</v>
      </c>
      <c r="N14" s="25">
        <v>2506.7600000000002</v>
      </c>
      <c r="O14" s="25">
        <v>2498.1999999999998</v>
      </c>
      <c r="P14" s="25">
        <v>2505.75</v>
      </c>
      <c r="Q14" s="25">
        <v>2534.9</v>
      </c>
      <c r="R14" s="25">
        <v>2537.19</v>
      </c>
      <c r="S14" s="25">
        <v>2556.35</v>
      </c>
      <c r="T14" s="25">
        <v>2563.39</v>
      </c>
      <c r="U14" s="25">
        <v>2569.87</v>
      </c>
      <c r="V14" s="25">
        <v>2574.5300000000002</v>
      </c>
      <c r="W14" s="25">
        <v>2517.8200000000002</v>
      </c>
      <c r="X14" s="25">
        <v>2377.94</v>
      </c>
      <c r="Y14" s="25">
        <v>2181.2600000000002</v>
      </c>
      <c r="Z14" s="25">
        <v>2058.34</v>
      </c>
    </row>
    <row r="15" spans="2:34" x14ac:dyDescent="0.25">
      <c r="B15" s="36">
        <v>7</v>
      </c>
      <c r="C15" s="25">
        <v>1900.58</v>
      </c>
      <c r="D15" s="25">
        <v>1804.87</v>
      </c>
      <c r="E15" s="25">
        <v>1761.2</v>
      </c>
      <c r="F15" s="25">
        <v>1772.84</v>
      </c>
      <c r="G15" s="25">
        <v>1926.26</v>
      </c>
      <c r="H15" s="25">
        <v>2043</v>
      </c>
      <c r="I15" s="25">
        <v>2125.29</v>
      </c>
      <c r="J15" s="25">
        <v>2400.3200000000002</v>
      </c>
      <c r="K15" s="25">
        <v>2531.5100000000002</v>
      </c>
      <c r="L15" s="25">
        <v>2567.89</v>
      </c>
      <c r="M15" s="25">
        <v>2565.14</v>
      </c>
      <c r="N15" s="25">
        <v>2560.87</v>
      </c>
      <c r="O15" s="25">
        <v>2556.66</v>
      </c>
      <c r="P15" s="25">
        <v>2559.06</v>
      </c>
      <c r="Q15" s="25">
        <v>2597.14</v>
      </c>
      <c r="R15" s="25">
        <v>2619.5500000000002</v>
      </c>
      <c r="S15" s="25">
        <v>2626.62</v>
      </c>
      <c r="T15" s="25">
        <v>2618.0100000000002</v>
      </c>
      <c r="U15" s="25">
        <v>2607.8200000000002</v>
      </c>
      <c r="V15" s="25">
        <v>2612.52</v>
      </c>
      <c r="W15" s="25">
        <v>2533.5</v>
      </c>
      <c r="X15" s="25">
        <v>2387.69</v>
      </c>
      <c r="Y15" s="25">
        <v>2147.61</v>
      </c>
      <c r="Z15" s="25">
        <v>2013.3</v>
      </c>
    </row>
    <row r="16" spans="2:34" x14ac:dyDescent="0.25">
      <c r="B16" s="36">
        <v>8</v>
      </c>
      <c r="C16" s="25">
        <v>1945.28</v>
      </c>
      <c r="D16" s="25">
        <v>1819.53</v>
      </c>
      <c r="E16" s="25">
        <v>1742.68</v>
      </c>
      <c r="F16" s="25">
        <v>1720.26</v>
      </c>
      <c r="G16" s="25">
        <v>1911.72</v>
      </c>
      <c r="H16" s="25">
        <v>2036.81</v>
      </c>
      <c r="I16" s="25">
        <v>2129.04</v>
      </c>
      <c r="J16" s="25">
        <v>2322.73</v>
      </c>
      <c r="K16" s="25">
        <v>2426.21</v>
      </c>
      <c r="L16" s="25">
        <v>2449.12</v>
      </c>
      <c r="M16" s="25">
        <v>2443.69</v>
      </c>
      <c r="N16" s="25">
        <v>2438.81</v>
      </c>
      <c r="O16" s="25">
        <v>2449.88</v>
      </c>
      <c r="P16" s="25">
        <v>2471.9</v>
      </c>
      <c r="Q16" s="25">
        <v>2505.54</v>
      </c>
      <c r="R16" s="25">
        <v>2519.5300000000002</v>
      </c>
      <c r="S16" s="25">
        <v>2538.6</v>
      </c>
      <c r="T16" s="25">
        <v>2529.2800000000002</v>
      </c>
      <c r="U16" s="25">
        <v>2553.6799999999998</v>
      </c>
      <c r="V16" s="25">
        <v>2582.48</v>
      </c>
      <c r="W16" s="25">
        <v>2521.31</v>
      </c>
      <c r="X16" s="25">
        <v>2460.6999999999998</v>
      </c>
      <c r="Y16" s="25">
        <v>2296.14</v>
      </c>
      <c r="Z16" s="25">
        <v>2113.5300000000002</v>
      </c>
    </row>
    <row r="17" spans="2:26" x14ac:dyDescent="0.25">
      <c r="B17" s="36">
        <v>9</v>
      </c>
      <c r="C17" s="25">
        <v>2043.03</v>
      </c>
      <c r="D17" s="25">
        <v>1984.41</v>
      </c>
      <c r="E17" s="25">
        <v>1965.26</v>
      </c>
      <c r="F17" s="25">
        <v>1947.27</v>
      </c>
      <c r="G17" s="25">
        <v>1964.49</v>
      </c>
      <c r="H17" s="25">
        <v>1983.56</v>
      </c>
      <c r="I17" s="25">
        <v>2037.68</v>
      </c>
      <c r="J17" s="25">
        <v>2215.11</v>
      </c>
      <c r="K17" s="25">
        <v>2441.16</v>
      </c>
      <c r="L17" s="25">
        <v>2486.62</v>
      </c>
      <c r="M17" s="25">
        <v>2479.36</v>
      </c>
      <c r="N17" s="25">
        <v>2478.21</v>
      </c>
      <c r="O17" s="25">
        <v>2475.23</v>
      </c>
      <c r="P17" s="25">
        <v>2475.04</v>
      </c>
      <c r="Q17" s="25">
        <v>2499.3000000000002</v>
      </c>
      <c r="R17" s="25">
        <v>2512.5100000000002</v>
      </c>
      <c r="S17" s="25">
        <v>2527.91</v>
      </c>
      <c r="T17" s="25">
        <v>2520.5300000000002</v>
      </c>
      <c r="U17" s="25">
        <v>2541.12</v>
      </c>
      <c r="V17" s="25">
        <v>2520.9699999999998</v>
      </c>
      <c r="W17" s="25">
        <v>2450.7199999999998</v>
      </c>
      <c r="X17" s="25">
        <v>2355.02</v>
      </c>
      <c r="Y17" s="25">
        <v>2181.7399999999998</v>
      </c>
      <c r="Z17" s="25">
        <v>2070.5300000000002</v>
      </c>
    </row>
    <row r="18" spans="2:26" x14ac:dyDescent="0.25">
      <c r="B18" s="36">
        <v>10</v>
      </c>
      <c r="C18" s="25">
        <v>1971.78</v>
      </c>
      <c r="D18" s="25">
        <v>1953.8</v>
      </c>
      <c r="E18" s="25">
        <v>1860.89</v>
      </c>
      <c r="F18" s="25">
        <v>1844.33</v>
      </c>
      <c r="G18" s="25">
        <v>1854.57</v>
      </c>
      <c r="H18" s="25">
        <v>1851.31</v>
      </c>
      <c r="I18" s="25">
        <v>1874.7</v>
      </c>
      <c r="J18" s="25">
        <v>2073.11</v>
      </c>
      <c r="K18" s="25">
        <v>2213.06</v>
      </c>
      <c r="L18" s="25">
        <v>2389.36</v>
      </c>
      <c r="M18" s="25">
        <v>2430.19</v>
      </c>
      <c r="N18" s="25">
        <v>2439.4</v>
      </c>
      <c r="O18" s="25">
        <v>2431.7199999999998</v>
      </c>
      <c r="P18" s="25">
        <v>2429.83</v>
      </c>
      <c r="Q18" s="25">
        <v>2453.5100000000002</v>
      </c>
      <c r="R18" s="25">
        <v>2468.37</v>
      </c>
      <c r="S18" s="25">
        <v>2497.94</v>
      </c>
      <c r="T18" s="25">
        <v>2501.31</v>
      </c>
      <c r="U18" s="25">
        <v>2531.54</v>
      </c>
      <c r="V18" s="25">
        <v>2524.2800000000002</v>
      </c>
      <c r="W18" s="25">
        <v>2460.5700000000002</v>
      </c>
      <c r="X18" s="25">
        <v>2362.1</v>
      </c>
      <c r="Y18" s="25">
        <v>2183.81</v>
      </c>
      <c r="Z18" s="25">
        <v>2062.36</v>
      </c>
    </row>
    <row r="19" spans="2:26" x14ac:dyDescent="0.25">
      <c r="B19" s="36">
        <v>11</v>
      </c>
      <c r="C19" s="25">
        <v>1950.67</v>
      </c>
      <c r="D19" s="25">
        <v>1885.18</v>
      </c>
      <c r="E19" s="25">
        <v>1871.99</v>
      </c>
      <c r="F19" s="25">
        <v>1908.37</v>
      </c>
      <c r="G19" s="25">
        <v>1997.75</v>
      </c>
      <c r="H19" s="25">
        <v>2026.98</v>
      </c>
      <c r="I19" s="25">
        <v>2167.11</v>
      </c>
      <c r="J19" s="25">
        <v>2355.69</v>
      </c>
      <c r="K19" s="25">
        <v>2428.39</v>
      </c>
      <c r="L19" s="25">
        <v>2414.87</v>
      </c>
      <c r="M19" s="25">
        <v>2398.41</v>
      </c>
      <c r="N19" s="25">
        <v>2401.77</v>
      </c>
      <c r="O19" s="25">
        <v>2408.29</v>
      </c>
      <c r="P19" s="25">
        <v>2425.73</v>
      </c>
      <c r="Q19" s="25">
        <v>2436.2399999999998</v>
      </c>
      <c r="R19" s="25">
        <v>2435.15</v>
      </c>
      <c r="S19" s="25">
        <v>2443.17</v>
      </c>
      <c r="T19" s="25">
        <v>2438.79</v>
      </c>
      <c r="U19" s="25">
        <v>2452.4299999999998</v>
      </c>
      <c r="V19" s="25">
        <v>2450.39</v>
      </c>
      <c r="W19" s="25">
        <v>2338.44</v>
      </c>
      <c r="X19" s="25">
        <v>2261.02</v>
      </c>
      <c r="Y19" s="25">
        <v>2140.83</v>
      </c>
      <c r="Z19" s="25">
        <v>1956.41</v>
      </c>
    </row>
    <row r="20" spans="2:26" x14ac:dyDescent="0.25">
      <c r="B20" s="36">
        <v>12</v>
      </c>
      <c r="C20" s="25">
        <v>1852.7</v>
      </c>
      <c r="D20" s="25">
        <v>1802.55</v>
      </c>
      <c r="E20" s="25">
        <v>1766.04</v>
      </c>
      <c r="F20" s="25">
        <v>1808.29</v>
      </c>
      <c r="G20" s="25">
        <v>1957.55</v>
      </c>
      <c r="H20" s="25">
        <v>2004.86</v>
      </c>
      <c r="I20" s="25">
        <v>2118.77</v>
      </c>
      <c r="J20" s="25">
        <v>2224.4299999999998</v>
      </c>
      <c r="K20" s="25">
        <v>2429.0300000000002</v>
      </c>
      <c r="L20" s="25">
        <v>2438.62</v>
      </c>
      <c r="M20" s="25">
        <v>2424.1</v>
      </c>
      <c r="N20" s="25">
        <v>2426.0500000000002</v>
      </c>
      <c r="O20" s="25">
        <v>2417.9</v>
      </c>
      <c r="P20" s="25">
        <v>2428.0700000000002</v>
      </c>
      <c r="Q20" s="25">
        <v>2447.13</v>
      </c>
      <c r="R20" s="25">
        <v>2432.5100000000002</v>
      </c>
      <c r="S20" s="25">
        <v>2443.8200000000002</v>
      </c>
      <c r="T20" s="25">
        <v>2446.83</v>
      </c>
      <c r="U20" s="25">
        <v>2455.14</v>
      </c>
      <c r="V20" s="25">
        <v>2466.21</v>
      </c>
      <c r="W20" s="25">
        <v>2365.64</v>
      </c>
      <c r="X20" s="25">
        <v>2282.1999999999998</v>
      </c>
      <c r="Y20" s="25">
        <v>2132.44</v>
      </c>
      <c r="Z20" s="25">
        <v>1962.69</v>
      </c>
    </row>
    <row r="21" spans="2:26" x14ac:dyDescent="0.25">
      <c r="B21" s="36">
        <v>13</v>
      </c>
      <c r="C21" s="25">
        <v>1869.7</v>
      </c>
      <c r="D21" s="25">
        <v>1830.11</v>
      </c>
      <c r="E21" s="25">
        <v>1818.09</v>
      </c>
      <c r="F21" s="25">
        <v>1844.73</v>
      </c>
      <c r="G21" s="25">
        <v>1968.05</v>
      </c>
      <c r="H21" s="25">
        <v>1977.2</v>
      </c>
      <c r="I21" s="25">
        <v>2122.27</v>
      </c>
      <c r="J21" s="25">
        <v>2257.86</v>
      </c>
      <c r="K21" s="25">
        <v>2437.11</v>
      </c>
      <c r="L21" s="25">
        <v>2442.64</v>
      </c>
      <c r="M21" s="25">
        <v>2443.4</v>
      </c>
      <c r="N21" s="25">
        <v>2429.77</v>
      </c>
      <c r="O21" s="25">
        <v>2397.4299999999998</v>
      </c>
      <c r="P21" s="25">
        <v>2399.9899999999998</v>
      </c>
      <c r="Q21" s="25">
        <v>2455.59</v>
      </c>
      <c r="R21" s="25">
        <v>2467.1799999999998</v>
      </c>
      <c r="S21" s="25">
        <v>2485.1999999999998</v>
      </c>
      <c r="T21" s="25">
        <v>2443.5</v>
      </c>
      <c r="U21" s="25">
        <v>2483.62</v>
      </c>
      <c r="V21" s="25">
        <v>2521.9899999999998</v>
      </c>
      <c r="W21" s="25">
        <v>2393.2800000000002</v>
      </c>
      <c r="X21" s="25">
        <v>2275.73</v>
      </c>
      <c r="Y21" s="25">
        <v>2135.4899999999998</v>
      </c>
      <c r="Z21" s="25">
        <v>1990.2</v>
      </c>
    </row>
    <row r="22" spans="2:26" x14ac:dyDescent="0.25">
      <c r="B22" s="36">
        <v>14</v>
      </c>
      <c r="C22" s="25">
        <v>1938.48</v>
      </c>
      <c r="D22" s="25">
        <v>1872.86</v>
      </c>
      <c r="E22" s="25">
        <v>1853.1</v>
      </c>
      <c r="F22" s="25">
        <v>1902</v>
      </c>
      <c r="G22" s="25">
        <v>1985.29</v>
      </c>
      <c r="H22" s="25">
        <v>2048.35</v>
      </c>
      <c r="I22" s="25">
        <v>2193.54</v>
      </c>
      <c r="J22" s="25">
        <v>2357.13</v>
      </c>
      <c r="K22" s="25">
        <v>2433.1999999999998</v>
      </c>
      <c r="L22" s="25">
        <v>2434</v>
      </c>
      <c r="M22" s="25">
        <v>2411.61</v>
      </c>
      <c r="N22" s="25">
        <v>2407.3200000000002</v>
      </c>
      <c r="O22" s="25">
        <v>2407.2199999999998</v>
      </c>
      <c r="P22" s="25">
        <v>2424.59</v>
      </c>
      <c r="Q22" s="25">
        <v>2467.48</v>
      </c>
      <c r="R22" s="25">
        <v>2485.67</v>
      </c>
      <c r="S22" s="25">
        <v>2499.09</v>
      </c>
      <c r="T22" s="25">
        <v>2490.23</v>
      </c>
      <c r="U22" s="25">
        <v>2489.09</v>
      </c>
      <c r="V22" s="25">
        <v>2516.3000000000002</v>
      </c>
      <c r="W22" s="25">
        <v>2381.41</v>
      </c>
      <c r="X22" s="25">
        <v>2302.0700000000002</v>
      </c>
      <c r="Y22" s="25">
        <v>2147.11</v>
      </c>
      <c r="Z22" s="25">
        <v>1996.99</v>
      </c>
    </row>
    <row r="23" spans="2:26" x14ac:dyDescent="0.25">
      <c r="B23" s="36">
        <v>15</v>
      </c>
      <c r="C23" s="25">
        <v>1935.07</v>
      </c>
      <c r="D23" s="25">
        <v>1884.58</v>
      </c>
      <c r="E23" s="25">
        <v>1849.25</v>
      </c>
      <c r="F23" s="25">
        <v>1856.43</v>
      </c>
      <c r="G23" s="25">
        <v>1953.37</v>
      </c>
      <c r="H23" s="25">
        <v>2042.96</v>
      </c>
      <c r="I23" s="25">
        <v>2108.61</v>
      </c>
      <c r="J23" s="25">
        <v>2254.35</v>
      </c>
      <c r="K23" s="25">
        <v>2346.1</v>
      </c>
      <c r="L23" s="25">
        <v>2337.88</v>
      </c>
      <c r="M23" s="25">
        <v>2336.13</v>
      </c>
      <c r="N23" s="25">
        <v>2325.11</v>
      </c>
      <c r="O23" s="25">
        <v>2330.79</v>
      </c>
      <c r="P23" s="25">
        <v>2331.14</v>
      </c>
      <c r="Q23" s="25">
        <v>2383.6999999999998</v>
      </c>
      <c r="R23" s="25">
        <v>2380.85</v>
      </c>
      <c r="S23" s="25">
        <v>2399.42</v>
      </c>
      <c r="T23" s="25">
        <v>2406.54</v>
      </c>
      <c r="U23" s="25">
        <v>2431.0300000000002</v>
      </c>
      <c r="V23" s="25">
        <v>2409.63</v>
      </c>
      <c r="W23" s="25">
        <v>2393.36</v>
      </c>
      <c r="X23" s="25">
        <v>2320.73</v>
      </c>
      <c r="Y23" s="25">
        <v>2153.06</v>
      </c>
      <c r="Z23" s="25">
        <v>2075.3200000000002</v>
      </c>
    </row>
    <row r="24" spans="2:26" x14ac:dyDescent="0.25">
      <c r="B24" s="36">
        <v>16</v>
      </c>
      <c r="C24" s="25">
        <v>2024.32</v>
      </c>
      <c r="D24" s="25">
        <v>1907.1</v>
      </c>
      <c r="E24" s="25">
        <v>1850.26</v>
      </c>
      <c r="F24" s="25">
        <v>1843.22</v>
      </c>
      <c r="G24" s="25">
        <v>1913.11</v>
      </c>
      <c r="H24" s="25">
        <v>1985.74</v>
      </c>
      <c r="I24" s="25">
        <v>2037.77</v>
      </c>
      <c r="J24" s="25">
        <v>2156.3200000000002</v>
      </c>
      <c r="K24" s="25">
        <v>2392.71</v>
      </c>
      <c r="L24" s="25">
        <v>2475.4899999999998</v>
      </c>
      <c r="M24" s="25">
        <v>2486.9499999999998</v>
      </c>
      <c r="N24" s="25">
        <v>2483.77</v>
      </c>
      <c r="O24" s="25">
        <v>2463.4</v>
      </c>
      <c r="P24" s="25">
        <v>2452.96</v>
      </c>
      <c r="Q24" s="25">
        <v>2470.5500000000002</v>
      </c>
      <c r="R24" s="25">
        <v>2483.9299999999998</v>
      </c>
      <c r="S24" s="25">
        <v>2504.15</v>
      </c>
      <c r="T24" s="25">
        <v>2494.65</v>
      </c>
      <c r="U24" s="25">
        <v>2501.52</v>
      </c>
      <c r="V24" s="25">
        <v>2513.9899999999998</v>
      </c>
      <c r="W24" s="25">
        <v>2410.96</v>
      </c>
      <c r="X24" s="25">
        <v>2235.1999999999998</v>
      </c>
      <c r="Y24" s="25">
        <v>2130.13</v>
      </c>
      <c r="Z24" s="25">
        <v>2053.64</v>
      </c>
    </row>
    <row r="25" spans="2:26" x14ac:dyDescent="0.25">
      <c r="B25" s="36">
        <v>17</v>
      </c>
      <c r="C25" s="25">
        <v>1992.46</v>
      </c>
      <c r="D25" s="25">
        <v>1892.45</v>
      </c>
      <c r="E25" s="25">
        <v>1838.89</v>
      </c>
      <c r="F25" s="25">
        <v>1836.78</v>
      </c>
      <c r="G25" s="25">
        <v>1863.06</v>
      </c>
      <c r="H25" s="25">
        <v>1914.29</v>
      </c>
      <c r="I25" s="25">
        <v>1917.95</v>
      </c>
      <c r="J25" s="25">
        <v>2082.52</v>
      </c>
      <c r="K25" s="25">
        <v>2173.13</v>
      </c>
      <c r="L25" s="25">
        <v>2236.02</v>
      </c>
      <c r="M25" s="25">
        <v>2247.75</v>
      </c>
      <c r="N25" s="25">
        <v>2255.2800000000002</v>
      </c>
      <c r="O25" s="25">
        <v>2252.5100000000002</v>
      </c>
      <c r="P25" s="25">
        <v>2248.71</v>
      </c>
      <c r="Q25" s="25">
        <v>2273.75</v>
      </c>
      <c r="R25" s="25">
        <v>2312.27</v>
      </c>
      <c r="S25" s="25">
        <v>2387.4299999999998</v>
      </c>
      <c r="T25" s="25">
        <v>2390.39</v>
      </c>
      <c r="U25" s="25">
        <v>2413.6799999999998</v>
      </c>
      <c r="V25" s="25">
        <v>2471.4499999999998</v>
      </c>
      <c r="W25" s="25">
        <v>2306.2600000000002</v>
      </c>
      <c r="X25" s="25">
        <v>2180.16</v>
      </c>
      <c r="Y25" s="25">
        <v>2101.5700000000002</v>
      </c>
      <c r="Z25" s="25">
        <v>1972.79</v>
      </c>
    </row>
    <row r="26" spans="2:26" x14ac:dyDescent="0.25">
      <c r="B26" s="36">
        <v>18</v>
      </c>
      <c r="C26" s="25">
        <v>1852.95</v>
      </c>
      <c r="D26" s="25">
        <v>1837.34</v>
      </c>
      <c r="E26" s="25">
        <v>1791.64</v>
      </c>
      <c r="F26" s="25">
        <v>1805.99</v>
      </c>
      <c r="G26" s="25">
        <v>1920.39</v>
      </c>
      <c r="H26" s="25">
        <v>2072.25</v>
      </c>
      <c r="I26" s="25">
        <v>2147.84</v>
      </c>
      <c r="J26" s="25">
        <v>2277.1799999999998</v>
      </c>
      <c r="K26" s="25">
        <v>2378.4699999999998</v>
      </c>
      <c r="L26" s="25">
        <v>2394.48</v>
      </c>
      <c r="M26" s="25">
        <v>2340.63</v>
      </c>
      <c r="N26" s="25">
        <v>2330.94</v>
      </c>
      <c r="O26" s="25">
        <v>2308.8200000000002</v>
      </c>
      <c r="P26" s="25">
        <v>2290.08</v>
      </c>
      <c r="Q26" s="25">
        <v>2397.9499999999998</v>
      </c>
      <c r="R26" s="25">
        <v>2432.3200000000002</v>
      </c>
      <c r="S26" s="25">
        <v>2453.81</v>
      </c>
      <c r="T26" s="25">
        <v>2424.38</v>
      </c>
      <c r="U26" s="25">
        <v>2495.35</v>
      </c>
      <c r="V26" s="25">
        <v>2471.5700000000002</v>
      </c>
      <c r="W26" s="25">
        <v>2361.91</v>
      </c>
      <c r="X26" s="25">
        <v>2194.34</v>
      </c>
      <c r="Y26" s="25">
        <v>2103.1999999999998</v>
      </c>
      <c r="Z26" s="25">
        <v>1993.57</v>
      </c>
    </row>
    <row r="27" spans="2:26" x14ac:dyDescent="0.25">
      <c r="B27" s="36">
        <v>19</v>
      </c>
      <c r="C27" s="25">
        <v>1828.5</v>
      </c>
      <c r="D27" s="25">
        <v>1815.02</v>
      </c>
      <c r="E27" s="25">
        <v>1793.85</v>
      </c>
      <c r="F27" s="25">
        <v>1801.26</v>
      </c>
      <c r="G27" s="25">
        <v>1883.73</v>
      </c>
      <c r="H27" s="25">
        <v>2032.46</v>
      </c>
      <c r="I27" s="25">
        <v>2147.71</v>
      </c>
      <c r="J27" s="25">
        <v>2296.0700000000002</v>
      </c>
      <c r="K27" s="25">
        <v>2371.7199999999998</v>
      </c>
      <c r="L27" s="25">
        <v>2333.2399999999998</v>
      </c>
      <c r="M27" s="25">
        <v>2318.08</v>
      </c>
      <c r="N27" s="25">
        <v>2315.13</v>
      </c>
      <c r="O27" s="25">
        <v>2300.5300000000002</v>
      </c>
      <c r="P27" s="25">
        <v>2305.9899999999998</v>
      </c>
      <c r="Q27" s="25">
        <v>2399.36</v>
      </c>
      <c r="R27" s="25">
        <v>2453.38</v>
      </c>
      <c r="S27" s="25">
        <v>2482.84</v>
      </c>
      <c r="T27" s="25">
        <v>2472.6799999999998</v>
      </c>
      <c r="U27" s="25">
        <v>2515.3000000000002</v>
      </c>
      <c r="V27" s="25">
        <v>2478.39</v>
      </c>
      <c r="W27" s="25">
        <v>2388.21</v>
      </c>
      <c r="X27" s="25">
        <v>2245.63</v>
      </c>
      <c r="Y27" s="25">
        <v>2137.35</v>
      </c>
      <c r="Z27" s="25">
        <v>1969.85</v>
      </c>
    </row>
    <row r="28" spans="2:26" x14ac:dyDescent="0.25">
      <c r="B28" s="36">
        <v>20</v>
      </c>
      <c r="C28" s="25">
        <v>1856.03</v>
      </c>
      <c r="D28" s="25">
        <v>1784.31</v>
      </c>
      <c r="E28" s="25">
        <v>1757.06</v>
      </c>
      <c r="F28" s="25">
        <v>1761.74</v>
      </c>
      <c r="G28" s="25">
        <v>1827.44</v>
      </c>
      <c r="H28" s="25">
        <v>1987.76</v>
      </c>
      <c r="I28" s="25">
        <v>2156.9899999999998</v>
      </c>
      <c r="J28" s="25">
        <v>2438.9299999999998</v>
      </c>
      <c r="K28" s="25">
        <v>2406.67</v>
      </c>
      <c r="L28" s="25">
        <v>2383.46</v>
      </c>
      <c r="M28" s="25">
        <v>2342.58</v>
      </c>
      <c r="N28" s="25">
        <v>2334.5700000000002</v>
      </c>
      <c r="O28" s="25">
        <v>2354.12</v>
      </c>
      <c r="P28" s="25">
        <v>2364.98</v>
      </c>
      <c r="Q28" s="25">
        <v>2482.5</v>
      </c>
      <c r="R28" s="25">
        <v>2511.89</v>
      </c>
      <c r="S28" s="25">
        <v>2552.92</v>
      </c>
      <c r="T28" s="25">
        <v>2558.6799999999998</v>
      </c>
      <c r="U28" s="25">
        <v>2543.1</v>
      </c>
      <c r="V28" s="25">
        <v>2518.4299999999998</v>
      </c>
      <c r="W28" s="25">
        <v>2330.2800000000002</v>
      </c>
      <c r="X28" s="25">
        <v>2239.17</v>
      </c>
      <c r="Y28" s="25">
        <v>2120.29</v>
      </c>
      <c r="Z28" s="25">
        <v>1960.29</v>
      </c>
    </row>
    <row r="29" spans="2:26" x14ac:dyDescent="0.25">
      <c r="B29" s="36">
        <v>21</v>
      </c>
      <c r="C29" s="25">
        <v>1808.47</v>
      </c>
      <c r="D29" s="25">
        <v>1760.35</v>
      </c>
      <c r="E29" s="25">
        <v>1723.75</v>
      </c>
      <c r="F29" s="25">
        <v>1754.76</v>
      </c>
      <c r="G29" s="25">
        <v>1835.52</v>
      </c>
      <c r="H29" s="25">
        <v>1964.9</v>
      </c>
      <c r="I29" s="25">
        <v>2096.42</v>
      </c>
      <c r="J29" s="25">
        <v>2207.19</v>
      </c>
      <c r="K29" s="25">
        <v>2310.5</v>
      </c>
      <c r="L29" s="25">
        <v>2305.56</v>
      </c>
      <c r="M29" s="25">
        <v>2258.65</v>
      </c>
      <c r="N29" s="25">
        <v>2258.64</v>
      </c>
      <c r="O29" s="25">
        <v>2252.6</v>
      </c>
      <c r="P29" s="25">
        <v>2273.84</v>
      </c>
      <c r="Q29" s="25">
        <v>2404.25</v>
      </c>
      <c r="R29" s="25">
        <v>2435.46</v>
      </c>
      <c r="S29" s="25">
        <v>2477.3200000000002</v>
      </c>
      <c r="T29" s="25">
        <v>2482.5100000000002</v>
      </c>
      <c r="U29" s="25">
        <v>2500.92</v>
      </c>
      <c r="V29" s="25">
        <v>2452.38</v>
      </c>
      <c r="W29" s="25">
        <v>2342.54</v>
      </c>
      <c r="X29" s="25">
        <v>2194.15</v>
      </c>
      <c r="Y29" s="25">
        <v>2117.89</v>
      </c>
      <c r="Z29" s="25">
        <v>1975</v>
      </c>
    </row>
    <row r="30" spans="2:26" x14ac:dyDescent="0.25">
      <c r="B30" s="36">
        <v>22</v>
      </c>
      <c r="C30" s="25">
        <v>1809.93</v>
      </c>
      <c r="D30" s="25">
        <v>1755.52</v>
      </c>
      <c r="E30" s="25">
        <v>1737.14</v>
      </c>
      <c r="F30" s="25">
        <v>1747.25</v>
      </c>
      <c r="G30" s="25">
        <v>1820.61</v>
      </c>
      <c r="H30" s="25">
        <v>2015.41</v>
      </c>
      <c r="I30" s="25">
        <v>2225.69</v>
      </c>
      <c r="J30" s="25">
        <v>2370.54</v>
      </c>
      <c r="K30" s="25">
        <v>2425.9499999999998</v>
      </c>
      <c r="L30" s="25">
        <v>2409.08</v>
      </c>
      <c r="M30" s="25">
        <v>2395.23</v>
      </c>
      <c r="N30" s="25">
        <v>2383.61</v>
      </c>
      <c r="O30" s="25">
        <v>2364.77</v>
      </c>
      <c r="P30" s="25">
        <v>2365.73</v>
      </c>
      <c r="Q30" s="25">
        <v>2407.48</v>
      </c>
      <c r="R30" s="25">
        <v>2424.56</v>
      </c>
      <c r="S30" s="25">
        <v>2488.58</v>
      </c>
      <c r="T30" s="25">
        <v>2481.3000000000002</v>
      </c>
      <c r="U30" s="25">
        <v>2526.0100000000002</v>
      </c>
      <c r="V30" s="25">
        <v>2502.5700000000002</v>
      </c>
      <c r="W30" s="25">
        <v>2459.33</v>
      </c>
      <c r="X30" s="25">
        <v>2334.34</v>
      </c>
      <c r="Y30" s="25">
        <v>2173.9699999999998</v>
      </c>
      <c r="Z30" s="25">
        <v>2052.58</v>
      </c>
    </row>
    <row r="31" spans="2:26" x14ac:dyDescent="0.25">
      <c r="B31" s="36">
        <v>23</v>
      </c>
      <c r="C31" s="25">
        <v>2131.37</v>
      </c>
      <c r="D31" s="25">
        <v>2051.4</v>
      </c>
      <c r="E31" s="25">
        <v>1971.36</v>
      </c>
      <c r="F31" s="25">
        <v>1947.8</v>
      </c>
      <c r="G31" s="25">
        <v>2019.74</v>
      </c>
      <c r="H31" s="25">
        <v>2057.16</v>
      </c>
      <c r="I31" s="25">
        <v>2190.21</v>
      </c>
      <c r="J31" s="25">
        <v>2329.81</v>
      </c>
      <c r="K31" s="25">
        <v>2474.77</v>
      </c>
      <c r="L31" s="25">
        <v>2563.71</v>
      </c>
      <c r="M31" s="25">
        <v>2582.9</v>
      </c>
      <c r="N31" s="25">
        <v>2535.5</v>
      </c>
      <c r="O31" s="25">
        <v>2464.65</v>
      </c>
      <c r="P31" s="25">
        <v>2486.86</v>
      </c>
      <c r="Q31" s="25">
        <v>2428.64</v>
      </c>
      <c r="R31" s="25">
        <v>2451.9</v>
      </c>
      <c r="S31" s="25">
        <v>2489.54</v>
      </c>
      <c r="T31" s="25">
        <v>2483.54</v>
      </c>
      <c r="U31" s="25">
        <v>2580.1999999999998</v>
      </c>
      <c r="V31" s="25">
        <v>2580.61</v>
      </c>
      <c r="W31" s="25">
        <v>2441.69</v>
      </c>
      <c r="X31" s="25">
        <v>2255.31</v>
      </c>
      <c r="Y31" s="25">
        <v>2153.27</v>
      </c>
      <c r="Z31" s="25">
        <v>2033.76</v>
      </c>
    </row>
    <row r="32" spans="2:26" x14ac:dyDescent="0.25">
      <c r="B32" s="36">
        <v>24</v>
      </c>
      <c r="C32" s="25">
        <v>1904.18</v>
      </c>
      <c r="D32" s="25">
        <v>1787.89</v>
      </c>
      <c r="E32" s="25">
        <v>1749.17</v>
      </c>
      <c r="F32" s="25">
        <v>1746.99</v>
      </c>
      <c r="G32" s="25">
        <v>1760.55</v>
      </c>
      <c r="H32" s="25">
        <v>1806.71</v>
      </c>
      <c r="I32" s="25">
        <v>2011.85</v>
      </c>
      <c r="J32" s="25">
        <v>2165.5100000000002</v>
      </c>
      <c r="K32" s="25">
        <v>2264.11</v>
      </c>
      <c r="L32" s="25">
        <v>2379.73</v>
      </c>
      <c r="M32" s="25">
        <v>2386.2800000000002</v>
      </c>
      <c r="N32" s="25">
        <v>2386.94</v>
      </c>
      <c r="O32" s="25">
        <v>2370.4699999999998</v>
      </c>
      <c r="P32" s="25">
        <v>2397.7199999999998</v>
      </c>
      <c r="Q32" s="25">
        <v>2418.44</v>
      </c>
      <c r="R32" s="25">
        <v>2502.4499999999998</v>
      </c>
      <c r="S32" s="25">
        <v>2558.16</v>
      </c>
      <c r="T32" s="25">
        <v>2479.91</v>
      </c>
      <c r="U32" s="25">
        <v>2563.15</v>
      </c>
      <c r="V32" s="25">
        <v>2611.17</v>
      </c>
      <c r="W32" s="25">
        <v>2451.5300000000002</v>
      </c>
      <c r="X32" s="25">
        <v>2302.0500000000002</v>
      </c>
      <c r="Y32" s="25">
        <v>2130.36</v>
      </c>
      <c r="Z32" s="25">
        <v>1895.08</v>
      </c>
    </row>
    <row r="33" spans="2:26" x14ac:dyDescent="0.25">
      <c r="B33" s="36">
        <v>25</v>
      </c>
      <c r="C33" s="25">
        <v>1758.53</v>
      </c>
      <c r="D33" s="25">
        <v>1649.91</v>
      </c>
      <c r="E33" s="25">
        <v>1612.89</v>
      </c>
      <c r="F33" s="25">
        <v>1650.47</v>
      </c>
      <c r="G33" s="25">
        <v>1781.09</v>
      </c>
      <c r="H33" s="25">
        <v>2057.67</v>
      </c>
      <c r="I33" s="25">
        <v>2214.0500000000002</v>
      </c>
      <c r="J33" s="25">
        <v>2314.98</v>
      </c>
      <c r="K33" s="25">
        <v>2379.5300000000002</v>
      </c>
      <c r="L33" s="25">
        <v>2368.75</v>
      </c>
      <c r="M33" s="25">
        <v>2330.21</v>
      </c>
      <c r="N33" s="25">
        <v>2322.85</v>
      </c>
      <c r="O33" s="25">
        <v>2314.63</v>
      </c>
      <c r="P33" s="25">
        <v>2345.11</v>
      </c>
      <c r="Q33" s="25">
        <v>2359.9</v>
      </c>
      <c r="R33" s="25">
        <v>2378.9899999999998</v>
      </c>
      <c r="S33" s="25">
        <v>2405.4899999999998</v>
      </c>
      <c r="T33" s="25">
        <v>2411.14</v>
      </c>
      <c r="U33" s="25">
        <v>2417.5100000000002</v>
      </c>
      <c r="V33" s="25">
        <v>2402.2399999999998</v>
      </c>
      <c r="W33" s="25">
        <v>2340.36</v>
      </c>
      <c r="X33" s="25">
        <v>2221.44</v>
      </c>
      <c r="Y33" s="25">
        <v>2028.58</v>
      </c>
      <c r="Z33" s="25">
        <v>1790.08</v>
      </c>
    </row>
    <row r="34" spans="2:26" x14ac:dyDescent="0.25">
      <c r="B34" s="36">
        <v>26</v>
      </c>
      <c r="C34" s="25">
        <v>1749.49</v>
      </c>
      <c r="D34" s="25">
        <v>1630.31</v>
      </c>
      <c r="E34" s="25">
        <v>1589.55</v>
      </c>
      <c r="F34" s="25">
        <v>1653.17</v>
      </c>
      <c r="G34" s="25">
        <v>1786.76</v>
      </c>
      <c r="H34" s="25">
        <v>2082.25</v>
      </c>
      <c r="I34" s="25">
        <v>2241.6</v>
      </c>
      <c r="J34" s="25">
        <v>2293.25</v>
      </c>
      <c r="K34" s="25">
        <v>2382.04</v>
      </c>
      <c r="L34" s="25">
        <v>2365.25</v>
      </c>
      <c r="M34" s="25">
        <v>2345.02</v>
      </c>
      <c r="N34" s="25">
        <v>2347</v>
      </c>
      <c r="O34" s="25">
        <v>2338.71</v>
      </c>
      <c r="P34" s="25">
        <v>2362.8000000000002</v>
      </c>
      <c r="Q34" s="25">
        <v>2388.06</v>
      </c>
      <c r="R34" s="25">
        <v>2409.5</v>
      </c>
      <c r="S34" s="25">
        <v>2433.89</v>
      </c>
      <c r="T34" s="25">
        <v>2430.86</v>
      </c>
      <c r="U34" s="25">
        <v>2444.66</v>
      </c>
      <c r="V34" s="25">
        <v>2427.33</v>
      </c>
      <c r="W34" s="25">
        <v>2368.37</v>
      </c>
      <c r="X34" s="25">
        <v>2199.67</v>
      </c>
      <c r="Y34" s="25">
        <v>2031.34</v>
      </c>
      <c r="Z34" s="25">
        <v>1862.6</v>
      </c>
    </row>
    <row r="35" spans="2:26" x14ac:dyDescent="0.25">
      <c r="B35" s="36">
        <v>27</v>
      </c>
      <c r="C35" s="25">
        <v>1747.93</v>
      </c>
      <c r="D35" s="25">
        <v>1595.82</v>
      </c>
      <c r="E35" s="25">
        <v>1653.95</v>
      </c>
      <c r="F35" s="25">
        <v>1751.71</v>
      </c>
      <c r="G35" s="25">
        <v>1783.4</v>
      </c>
      <c r="H35" s="25">
        <v>2026.59</v>
      </c>
      <c r="I35" s="25">
        <v>2187.2399999999998</v>
      </c>
      <c r="J35" s="25">
        <v>2297.84</v>
      </c>
      <c r="K35" s="25">
        <v>2394.59</v>
      </c>
      <c r="L35" s="25">
        <v>2395.08</v>
      </c>
      <c r="M35" s="25">
        <v>2367.36</v>
      </c>
      <c r="N35" s="25">
        <v>2352.79</v>
      </c>
      <c r="O35" s="25">
        <v>2346.64</v>
      </c>
      <c r="P35" s="25">
        <v>2378.39</v>
      </c>
      <c r="Q35" s="25">
        <v>2421.3000000000002</v>
      </c>
      <c r="R35" s="25">
        <v>2450.7800000000002</v>
      </c>
      <c r="S35" s="25">
        <v>2481.88</v>
      </c>
      <c r="T35" s="25">
        <v>2506.0500000000002</v>
      </c>
      <c r="U35" s="25">
        <v>2610.0500000000002</v>
      </c>
      <c r="V35" s="25">
        <v>2576.16</v>
      </c>
      <c r="W35" s="25">
        <v>2409.33</v>
      </c>
      <c r="X35" s="25">
        <v>2196.02</v>
      </c>
      <c r="Y35" s="25">
        <v>2004.43</v>
      </c>
      <c r="Z35" s="25">
        <v>1855.26</v>
      </c>
    </row>
    <row r="36" spans="2:26" x14ac:dyDescent="0.25">
      <c r="B36" s="36">
        <v>28</v>
      </c>
      <c r="C36" s="25">
        <v>1787.21</v>
      </c>
      <c r="D36" s="25">
        <v>1729.96</v>
      </c>
      <c r="E36" s="25">
        <v>1727.34</v>
      </c>
      <c r="F36" s="25">
        <v>1728.7</v>
      </c>
      <c r="G36" s="25">
        <v>1832.91</v>
      </c>
      <c r="H36" s="25">
        <v>2065.44</v>
      </c>
      <c r="I36" s="25">
        <v>2120.8000000000002</v>
      </c>
      <c r="J36" s="25">
        <v>2227.8000000000002</v>
      </c>
      <c r="K36" s="25">
        <v>2387.15</v>
      </c>
      <c r="L36" s="25">
        <v>2395.34</v>
      </c>
      <c r="M36" s="25">
        <v>2370.89</v>
      </c>
      <c r="N36" s="25">
        <v>2363.09</v>
      </c>
      <c r="O36" s="25">
        <v>2331.63</v>
      </c>
      <c r="P36" s="25">
        <v>2383.67</v>
      </c>
      <c r="Q36" s="25">
        <v>2405</v>
      </c>
      <c r="R36" s="25">
        <v>2427.34</v>
      </c>
      <c r="S36" s="25">
        <v>2440.5</v>
      </c>
      <c r="T36" s="25">
        <v>2450.56</v>
      </c>
      <c r="U36" s="25">
        <v>2610.7199999999998</v>
      </c>
      <c r="V36" s="25">
        <v>2601.4899999999998</v>
      </c>
      <c r="W36" s="25">
        <v>2422.58</v>
      </c>
      <c r="X36" s="25">
        <v>2256.5100000000002</v>
      </c>
      <c r="Y36" s="25">
        <v>2018.71</v>
      </c>
      <c r="Z36" s="25">
        <v>1918.86</v>
      </c>
    </row>
    <row r="37" spans="2:26" x14ac:dyDescent="0.25">
      <c r="B37" s="36">
        <v>29</v>
      </c>
      <c r="C37" s="25">
        <v>1771.59</v>
      </c>
      <c r="D37" s="25">
        <v>1722.89</v>
      </c>
      <c r="E37" s="25">
        <v>1699.94</v>
      </c>
      <c r="F37" s="25">
        <v>1737.89</v>
      </c>
      <c r="G37" s="25">
        <v>1824.83</v>
      </c>
      <c r="H37" s="25">
        <v>2007.24</v>
      </c>
      <c r="I37" s="25">
        <v>2106.12</v>
      </c>
      <c r="J37" s="25">
        <v>2210.42</v>
      </c>
      <c r="K37" s="25">
        <v>2391.92</v>
      </c>
      <c r="L37" s="25">
        <v>2424.04</v>
      </c>
      <c r="M37" s="25">
        <v>2405.6</v>
      </c>
      <c r="N37" s="25">
        <v>2387.6</v>
      </c>
      <c r="O37" s="25">
        <v>2375.29</v>
      </c>
      <c r="P37" s="25">
        <v>2414.67</v>
      </c>
      <c r="Q37" s="25">
        <v>2431.3200000000002</v>
      </c>
      <c r="R37" s="25">
        <v>2440.3000000000002</v>
      </c>
      <c r="S37" s="25">
        <v>2450.35</v>
      </c>
      <c r="T37" s="25">
        <v>2458.48</v>
      </c>
      <c r="U37" s="25">
        <v>2509.21</v>
      </c>
      <c r="V37" s="25">
        <v>2499.69</v>
      </c>
      <c r="W37" s="25">
        <v>2414.0300000000002</v>
      </c>
      <c r="X37" s="25">
        <v>2242.15</v>
      </c>
      <c r="Y37" s="25">
        <v>2033.93</v>
      </c>
      <c r="Z37" s="25">
        <v>1942.92</v>
      </c>
    </row>
    <row r="38" spans="2:26" x14ac:dyDescent="0.25">
      <c r="B38" s="36">
        <v>30</v>
      </c>
      <c r="C38" s="25">
        <v>1862.06</v>
      </c>
      <c r="D38" s="25">
        <v>1811.14</v>
      </c>
      <c r="E38" s="25">
        <v>1772.25</v>
      </c>
      <c r="F38" s="25">
        <v>1758.65</v>
      </c>
      <c r="G38" s="25">
        <v>1802.29</v>
      </c>
      <c r="H38" s="25">
        <v>1886.45</v>
      </c>
      <c r="I38" s="25">
        <v>1971.31</v>
      </c>
      <c r="J38" s="25">
        <v>2137.79</v>
      </c>
      <c r="K38" s="25">
        <v>2356.83</v>
      </c>
      <c r="L38" s="25">
        <v>2454.09</v>
      </c>
      <c r="M38" s="25">
        <v>2446.84</v>
      </c>
      <c r="N38" s="25">
        <v>2445.63</v>
      </c>
      <c r="O38" s="25">
        <v>2439.4899999999998</v>
      </c>
      <c r="P38" s="25">
        <v>2437.17</v>
      </c>
      <c r="Q38" s="25">
        <v>2432.88</v>
      </c>
      <c r="R38" s="25">
        <v>2441.65</v>
      </c>
      <c r="S38" s="25">
        <v>2438.63</v>
      </c>
      <c r="T38" s="25">
        <v>2422.83</v>
      </c>
      <c r="U38" s="25">
        <v>2451.5700000000002</v>
      </c>
      <c r="V38" s="25">
        <v>2437.79</v>
      </c>
      <c r="W38" s="25">
        <v>2371.12</v>
      </c>
      <c r="X38" s="25">
        <v>2163.44</v>
      </c>
      <c r="Y38" s="25">
        <v>2050.44</v>
      </c>
      <c r="Z38" s="25">
        <v>1904.3</v>
      </c>
    </row>
    <row r="42" spans="2:26" x14ac:dyDescent="0.25">
      <c r="B42" s="233" t="s">
        <v>14</v>
      </c>
      <c r="C42" s="235" t="s">
        <v>130</v>
      </c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7"/>
    </row>
    <row r="43" spans="2:26" x14ac:dyDescent="0.25">
      <c r="B43" s="234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2:26" x14ac:dyDescent="0.25">
      <c r="B44" s="36">
        <v>1</v>
      </c>
      <c r="C44" s="25">
        <f>C9</f>
        <v>1892.35</v>
      </c>
      <c r="D44" s="25">
        <f>D9</f>
        <v>1825.77</v>
      </c>
      <c r="E44" s="25">
        <f>E9</f>
        <v>1799.12</v>
      </c>
      <c r="F44" s="25">
        <f>F9</f>
        <v>1827.05</v>
      </c>
      <c r="G44" s="25">
        <f>G9</f>
        <v>1881.56</v>
      </c>
      <c r="H44" s="25">
        <f>H9</f>
        <v>1981.05</v>
      </c>
      <c r="I44" s="25">
        <f>I9</f>
        <v>2109.06</v>
      </c>
      <c r="J44" s="25">
        <f>J9</f>
        <v>2248.08</v>
      </c>
      <c r="K44" s="25">
        <f>K9</f>
        <v>2366.85</v>
      </c>
      <c r="L44" s="25">
        <f>L9</f>
        <v>2444.92</v>
      </c>
      <c r="M44" s="25">
        <f>M9</f>
        <v>2417.59</v>
      </c>
      <c r="N44" s="25">
        <f>N9</f>
        <v>2398.2199999999998</v>
      </c>
      <c r="O44" s="25">
        <f>O9</f>
        <v>2400.5700000000002</v>
      </c>
      <c r="P44" s="25">
        <f>P9</f>
        <v>2403.81</v>
      </c>
      <c r="Q44" s="25">
        <f>Q9</f>
        <v>2455.46</v>
      </c>
      <c r="R44" s="25">
        <f>R9</f>
        <v>2457.71</v>
      </c>
      <c r="S44" s="25">
        <f>S9</f>
        <v>2511.46</v>
      </c>
      <c r="T44" s="25">
        <f>T9</f>
        <v>2498.15</v>
      </c>
      <c r="U44" s="25">
        <f>U9</f>
        <v>2546.58</v>
      </c>
      <c r="V44" s="25">
        <f>V9</f>
        <v>2539.5300000000002</v>
      </c>
      <c r="W44" s="25">
        <f>W9</f>
        <v>2439.46</v>
      </c>
      <c r="X44" s="25">
        <f>X9</f>
        <v>2311.98</v>
      </c>
      <c r="Y44" s="25">
        <f>Y9</f>
        <v>2156.9899999999998</v>
      </c>
      <c r="Z44" s="25">
        <f>Z9</f>
        <v>2001.17</v>
      </c>
    </row>
    <row r="45" spans="2:26" x14ac:dyDescent="0.25">
      <c r="B45" s="36">
        <v>2</v>
      </c>
      <c r="C45" s="25">
        <f>C10</f>
        <v>1992.24</v>
      </c>
      <c r="D45" s="25">
        <f>D10</f>
        <v>1857.69</v>
      </c>
      <c r="E45" s="25">
        <f>E10</f>
        <v>1836.91</v>
      </c>
      <c r="F45" s="25">
        <f>F10</f>
        <v>1822.68</v>
      </c>
      <c r="G45" s="25">
        <f>G10</f>
        <v>1855.45</v>
      </c>
      <c r="H45" s="25">
        <f>H10</f>
        <v>1861.89</v>
      </c>
      <c r="I45" s="25">
        <f>I10</f>
        <v>1922.61</v>
      </c>
      <c r="J45" s="25">
        <f>J10</f>
        <v>2174.0500000000002</v>
      </c>
      <c r="K45" s="25">
        <f>K10</f>
        <v>2311.04</v>
      </c>
      <c r="L45" s="25">
        <f>L10</f>
        <v>2410.8200000000002</v>
      </c>
      <c r="M45" s="25">
        <f>M10</f>
        <v>2433.02</v>
      </c>
      <c r="N45" s="25">
        <f>N10</f>
        <v>2401.31</v>
      </c>
      <c r="O45" s="25">
        <f>O10</f>
        <v>2400.69</v>
      </c>
      <c r="P45" s="25">
        <f>P10</f>
        <v>2398.5500000000002</v>
      </c>
      <c r="Q45" s="25">
        <f>Q10</f>
        <v>2401.5100000000002</v>
      </c>
      <c r="R45" s="25">
        <f>R10</f>
        <v>2410.75</v>
      </c>
      <c r="S45" s="25">
        <f>S10</f>
        <v>2416.63</v>
      </c>
      <c r="T45" s="25">
        <f>T10</f>
        <v>2410.08</v>
      </c>
      <c r="U45" s="25">
        <f>U10</f>
        <v>2415.7199999999998</v>
      </c>
      <c r="V45" s="25">
        <f>V10</f>
        <v>2413.56</v>
      </c>
      <c r="W45" s="25">
        <f>W10</f>
        <v>2366.7199999999998</v>
      </c>
      <c r="X45" s="25">
        <f>X10</f>
        <v>2258.1</v>
      </c>
      <c r="Y45" s="25">
        <f>Y10</f>
        <v>2174.04</v>
      </c>
      <c r="Z45" s="25">
        <f>Z10</f>
        <v>2079.0700000000002</v>
      </c>
    </row>
    <row r="46" spans="2:26" x14ac:dyDescent="0.25">
      <c r="B46" s="36">
        <v>3</v>
      </c>
      <c r="C46" s="25">
        <f>C11</f>
        <v>1869.17</v>
      </c>
      <c r="D46" s="25">
        <f>D11</f>
        <v>1769.04</v>
      </c>
      <c r="E46" s="25">
        <f>E11</f>
        <v>1716.2</v>
      </c>
      <c r="F46" s="25">
        <f>F11</f>
        <v>1715.99</v>
      </c>
      <c r="G46" s="25">
        <f>G11</f>
        <v>1720.79</v>
      </c>
      <c r="H46" s="25">
        <f>H11</f>
        <v>1699.59</v>
      </c>
      <c r="I46" s="25">
        <f>I11</f>
        <v>1736.22</v>
      </c>
      <c r="J46" s="25">
        <f>J11</f>
        <v>1944.6</v>
      </c>
      <c r="K46" s="25">
        <f>K11</f>
        <v>2138.54</v>
      </c>
      <c r="L46" s="25">
        <f>L11</f>
        <v>2273.5100000000002</v>
      </c>
      <c r="M46" s="25">
        <f>M11</f>
        <v>2340.9699999999998</v>
      </c>
      <c r="N46" s="25">
        <f>N11</f>
        <v>2351.41</v>
      </c>
      <c r="O46" s="25">
        <f>O11</f>
        <v>2344.0700000000002</v>
      </c>
      <c r="P46" s="25">
        <f>P11</f>
        <v>2342.27</v>
      </c>
      <c r="Q46" s="25">
        <f>Q11</f>
        <v>2350.6</v>
      </c>
      <c r="R46" s="25">
        <f>R11</f>
        <v>2362.35</v>
      </c>
      <c r="S46" s="25">
        <f>S11</f>
        <v>2383.16</v>
      </c>
      <c r="T46" s="25">
        <f>T11</f>
        <v>2388.35</v>
      </c>
      <c r="U46" s="25">
        <f>U11</f>
        <v>2396.5300000000002</v>
      </c>
      <c r="V46" s="25">
        <f>V11</f>
        <v>2423.88</v>
      </c>
      <c r="W46" s="25">
        <f>W11</f>
        <v>2351.6999999999998</v>
      </c>
      <c r="X46" s="25">
        <f>X11</f>
        <v>2215.5300000000002</v>
      </c>
      <c r="Y46" s="25">
        <f>Y11</f>
        <v>2142.98</v>
      </c>
      <c r="Z46" s="25">
        <f>Z11</f>
        <v>1878.89</v>
      </c>
    </row>
    <row r="47" spans="2:26" x14ac:dyDescent="0.25">
      <c r="B47" s="36">
        <v>4</v>
      </c>
      <c r="C47" s="25">
        <f>C12</f>
        <v>1870.68</v>
      </c>
      <c r="D47" s="25">
        <f>D12</f>
        <v>1788.54</v>
      </c>
      <c r="E47" s="25">
        <f>E12</f>
        <v>1747.08</v>
      </c>
      <c r="F47" s="25">
        <f>F12</f>
        <v>1734.23</v>
      </c>
      <c r="G47" s="25">
        <f>G12</f>
        <v>1782.72</v>
      </c>
      <c r="H47" s="25">
        <f>H12</f>
        <v>1834.38</v>
      </c>
      <c r="I47" s="25">
        <f>I12</f>
        <v>2040.35</v>
      </c>
      <c r="J47" s="25">
        <f>J12</f>
        <v>2206.48</v>
      </c>
      <c r="K47" s="25">
        <f>K12</f>
        <v>2294.14</v>
      </c>
      <c r="L47" s="25">
        <f>L12</f>
        <v>2398.4899999999998</v>
      </c>
      <c r="M47" s="25">
        <f>M12</f>
        <v>2394.09</v>
      </c>
      <c r="N47" s="25">
        <f>N12</f>
        <v>2378.81</v>
      </c>
      <c r="O47" s="25">
        <f>O12</f>
        <v>2348.48</v>
      </c>
      <c r="P47" s="25">
        <f>P12</f>
        <v>2380.34</v>
      </c>
      <c r="Q47" s="25">
        <f>Q12</f>
        <v>2392.9699999999998</v>
      </c>
      <c r="R47" s="25">
        <f>R12</f>
        <v>2406.83</v>
      </c>
      <c r="S47" s="25">
        <f>S12</f>
        <v>2420.0500000000002</v>
      </c>
      <c r="T47" s="25">
        <f>T12</f>
        <v>2408.4699999999998</v>
      </c>
      <c r="U47" s="25">
        <f>U12</f>
        <v>2425.9699999999998</v>
      </c>
      <c r="V47" s="25">
        <f>V12</f>
        <v>2411.5700000000002</v>
      </c>
      <c r="W47" s="25">
        <f>W12</f>
        <v>2370.23</v>
      </c>
      <c r="X47" s="25">
        <f>X12</f>
        <v>2261.16</v>
      </c>
      <c r="Y47" s="25">
        <f>Y12</f>
        <v>2166.29</v>
      </c>
      <c r="Z47" s="25">
        <f>Z12</f>
        <v>1934.29</v>
      </c>
    </row>
    <row r="48" spans="2:26" x14ac:dyDescent="0.25">
      <c r="B48" s="36">
        <v>5</v>
      </c>
      <c r="C48" s="25">
        <f>C13</f>
        <v>1862.77</v>
      </c>
      <c r="D48" s="25">
        <f>D13</f>
        <v>1810.78</v>
      </c>
      <c r="E48" s="25">
        <f>E13</f>
        <v>1750.41</v>
      </c>
      <c r="F48" s="25">
        <f>F13</f>
        <v>1750.64</v>
      </c>
      <c r="G48" s="25">
        <f>G13</f>
        <v>1829.78</v>
      </c>
      <c r="H48" s="25">
        <f>H13</f>
        <v>1956.78</v>
      </c>
      <c r="I48" s="25">
        <f>I13</f>
        <v>2092.69</v>
      </c>
      <c r="J48" s="25">
        <f>J13</f>
        <v>2257.35</v>
      </c>
      <c r="K48" s="25">
        <f>K13</f>
        <v>2289.0500000000002</v>
      </c>
      <c r="L48" s="25">
        <f>L13</f>
        <v>2402.37</v>
      </c>
      <c r="M48" s="25">
        <f>M13</f>
        <v>2390.65</v>
      </c>
      <c r="N48" s="25">
        <f>N13</f>
        <v>2392.5</v>
      </c>
      <c r="O48" s="25">
        <f>O13</f>
        <v>2386.88</v>
      </c>
      <c r="P48" s="25">
        <f>P13</f>
        <v>2400.0100000000002</v>
      </c>
      <c r="Q48" s="25">
        <f>Q13</f>
        <v>2430.29</v>
      </c>
      <c r="R48" s="25">
        <f>R13</f>
        <v>2424.98</v>
      </c>
      <c r="S48" s="25">
        <f>S13</f>
        <v>2449.85</v>
      </c>
      <c r="T48" s="25">
        <f>T13</f>
        <v>2436.9899999999998</v>
      </c>
      <c r="U48" s="25">
        <f>U13</f>
        <v>2439.69</v>
      </c>
      <c r="V48" s="25">
        <f>V13</f>
        <v>2472.0500000000002</v>
      </c>
      <c r="W48" s="25">
        <f>W13</f>
        <v>2372.11</v>
      </c>
      <c r="X48" s="25">
        <f>X13</f>
        <v>2325.33</v>
      </c>
      <c r="Y48" s="25">
        <f>Y13</f>
        <v>2175.84</v>
      </c>
      <c r="Z48" s="25">
        <f>Z13</f>
        <v>2071.7800000000002</v>
      </c>
    </row>
    <row r="49" spans="2:26" x14ac:dyDescent="0.25">
      <c r="B49" s="36">
        <v>6</v>
      </c>
      <c r="C49" s="25">
        <f>C14</f>
        <v>1861.15</v>
      </c>
      <c r="D49" s="25">
        <f>D14</f>
        <v>1767.85</v>
      </c>
      <c r="E49" s="25">
        <f>E14</f>
        <v>1733.14</v>
      </c>
      <c r="F49" s="25">
        <f>F14</f>
        <v>1756.86</v>
      </c>
      <c r="G49" s="25">
        <f>G14</f>
        <v>1856.97</v>
      </c>
      <c r="H49" s="25">
        <f>H14</f>
        <v>2004.09</v>
      </c>
      <c r="I49" s="25">
        <f>I14</f>
        <v>2111.02</v>
      </c>
      <c r="J49" s="25">
        <f>J14</f>
        <v>2312.84</v>
      </c>
      <c r="K49" s="25">
        <f>K14</f>
        <v>2491.5700000000002</v>
      </c>
      <c r="L49" s="25">
        <f>L14</f>
        <v>2508.7199999999998</v>
      </c>
      <c r="M49" s="25">
        <f>M14</f>
        <v>2504.0100000000002</v>
      </c>
      <c r="N49" s="25">
        <f>N14</f>
        <v>2506.7600000000002</v>
      </c>
      <c r="O49" s="25">
        <f>O14</f>
        <v>2498.1999999999998</v>
      </c>
      <c r="P49" s="25">
        <f>P14</f>
        <v>2505.75</v>
      </c>
      <c r="Q49" s="25">
        <f>Q14</f>
        <v>2534.9</v>
      </c>
      <c r="R49" s="25">
        <f>R14</f>
        <v>2537.19</v>
      </c>
      <c r="S49" s="25">
        <f>S14</f>
        <v>2556.35</v>
      </c>
      <c r="T49" s="25">
        <f>T14</f>
        <v>2563.39</v>
      </c>
      <c r="U49" s="25">
        <f>U14</f>
        <v>2569.87</v>
      </c>
      <c r="V49" s="25">
        <f>V14</f>
        <v>2574.5300000000002</v>
      </c>
      <c r="W49" s="25">
        <f>W14</f>
        <v>2517.8200000000002</v>
      </c>
      <c r="X49" s="25">
        <f>X14</f>
        <v>2377.94</v>
      </c>
      <c r="Y49" s="25">
        <f>Y14</f>
        <v>2181.2600000000002</v>
      </c>
      <c r="Z49" s="25">
        <f>Z14</f>
        <v>2058.34</v>
      </c>
    </row>
    <row r="50" spans="2:26" x14ac:dyDescent="0.25">
      <c r="B50" s="36">
        <v>7</v>
      </c>
      <c r="C50" s="25">
        <f>C15</f>
        <v>1900.58</v>
      </c>
      <c r="D50" s="25">
        <f>D15</f>
        <v>1804.87</v>
      </c>
      <c r="E50" s="25">
        <f>E15</f>
        <v>1761.2</v>
      </c>
      <c r="F50" s="25">
        <f>F15</f>
        <v>1772.84</v>
      </c>
      <c r="G50" s="25">
        <f>G15</f>
        <v>1926.26</v>
      </c>
      <c r="H50" s="25">
        <f>H15</f>
        <v>2043</v>
      </c>
      <c r="I50" s="25">
        <f>I15</f>
        <v>2125.29</v>
      </c>
      <c r="J50" s="25">
        <f>J15</f>
        <v>2400.3200000000002</v>
      </c>
      <c r="K50" s="25">
        <f>K15</f>
        <v>2531.5100000000002</v>
      </c>
      <c r="L50" s="25">
        <f>L15</f>
        <v>2567.89</v>
      </c>
      <c r="M50" s="25">
        <f>M15</f>
        <v>2565.14</v>
      </c>
      <c r="N50" s="25">
        <f>N15</f>
        <v>2560.87</v>
      </c>
      <c r="O50" s="25">
        <f>O15</f>
        <v>2556.66</v>
      </c>
      <c r="P50" s="25">
        <f>P15</f>
        <v>2559.06</v>
      </c>
      <c r="Q50" s="25">
        <f>Q15</f>
        <v>2597.14</v>
      </c>
      <c r="R50" s="25">
        <f>R15</f>
        <v>2619.5500000000002</v>
      </c>
      <c r="S50" s="25">
        <f>S15</f>
        <v>2626.62</v>
      </c>
      <c r="T50" s="25">
        <f>T15</f>
        <v>2618.0100000000002</v>
      </c>
      <c r="U50" s="25">
        <f>U15</f>
        <v>2607.8200000000002</v>
      </c>
      <c r="V50" s="25">
        <f>V15</f>
        <v>2612.52</v>
      </c>
      <c r="W50" s="25">
        <f>W15</f>
        <v>2533.5</v>
      </c>
      <c r="X50" s="25">
        <f>X15</f>
        <v>2387.69</v>
      </c>
      <c r="Y50" s="25">
        <f>Y15</f>
        <v>2147.61</v>
      </c>
      <c r="Z50" s="25">
        <f>Z15</f>
        <v>2013.3</v>
      </c>
    </row>
    <row r="51" spans="2:26" x14ac:dyDescent="0.25">
      <c r="B51" s="36">
        <v>8</v>
      </c>
      <c r="C51" s="25">
        <f>C16</f>
        <v>1945.28</v>
      </c>
      <c r="D51" s="25">
        <f>D16</f>
        <v>1819.53</v>
      </c>
      <c r="E51" s="25">
        <f>E16</f>
        <v>1742.68</v>
      </c>
      <c r="F51" s="25">
        <f>F16</f>
        <v>1720.26</v>
      </c>
      <c r="G51" s="25">
        <f>G16</f>
        <v>1911.72</v>
      </c>
      <c r="H51" s="25">
        <f>H16</f>
        <v>2036.81</v>
      </c>
      <c r="I51" s="25">
        <f>I16</f>
        <v>2129.04</v>
      </c>
      <c r="J51" s="25">
        <f>J16</f>
        <v>2322.73</v>
      </c>
      <c r="K51" s="25">
        <f>K16</f>
        <v>2426.21</v>
      </c>
      <c r="L51" s="25">
        <f>L16</f>
        <v>2449.12</v>
      </c>
      <c r="M51" s="25">
        <f>M16</f>
        <v>2443.69</v>
      </c>
      <c r="N51" s="25">
        <f>N16</f>
        <v>2438.81</v>
      </c>
      <c r="O51" s="25">
        <f>O16</f>
        <v>2449.88</v>
      </c>
      <c r="P51" s="25">
        <f>P16</f>
        <v>2471.9</v>
      </c>
      <c r="Q51" s="25">
        <f>Q16</f>
        <v>2505.54</v>
      </c>
      <c r="R51" s="25">
        <f>R16</f>
        <v>2519.5300000000002</v>
      </c>
      <c r="S51" s="25">
        <f>S16</f>
        <v>2538.6</v>
      </c>
      <c r="T51" s="25">
        <f>T16</f>
        <v>2529.2800000000002</v>
      </c>
      <c r="U51" s="25">
        <f>U16</f>
        <v>2553.6799999999998</v>
      </c>
      <c r="V51" s="25">
        <f>V16</f>
        <v>2582.48</v>
      </c>
      <c r="W51" s="25">
        <f>W16</f>
        <v>2521.31</v>
      </c>
      <c r="X51" s="25">
        <f>X16</f>
        <v>2460.6999999999998</v>
      </c>
      <c r="Y51" s="25">
        <f>Y16</f>
        <v>2296.14</v>
      </c>
      <c r="Z51" s="25">
        <f>Z16</f>
        <v>2113.5300000000002</v>
      </c>
    </row>
    <row r="52" spans="2:26" x14ac:dyDescent="0.25">
      <c r="B52" s="36">
        <v>9</v>
      </c>
      <c r="C52" s="25">
        <f>C17</f>
        <v>2043.03</v>
      </c>
      <c r="D52" s="25">
        <f>D17</f>
        <v>1984.41</v>
      </c>
      <c r="E52" s="25">
        <f>E17</f>
        <v>1965.26</v>
      </c>
      <c r="F52" s="25">
        <f>F17</f>
        <v>1947.27</v>
      </c>
      <c r="G52" s="25">
        <f>G17</f>
        <v>1964.49</v>
      </c>
      <c r="H52" s="25">
        <f>H17</f>
        <v>1983.56</v>
      </c>
      <c r="I52" s="25">
        <f>I17</f>
        <v>2037.68</v>
      </c>
      <c r="J52" s="25">
        <f>J17</f>
        <v>2215.11</v>
      </c>
      <c r="K52" s="25">
        <f>K17</f>
        <v>2441.16</v>
      </c>
      <c r="L52" s="25">
        <f>L17</f>
        <v>2486.62</v>
      </c>
      <c r="M52" s="25">
        <f>M17</f>
        <v>2479.36</v>
      </c>
      <c r="N52" s="25">
        <f>N17</f>
        <v>2478.21</v>
      </c>
      <c r="O52" s="25">
        <f>O17</f>
        <v>2475.23</v>
      </c>
      <c r="P52" s="25">
        <f>P17</f>
        <v>2475.04</v>
      </c>
      <c r="Q52" s="25">
        <f>Q17</f>
        <v>2499.3000000000002</v>
      </c>
      <c r="R52" s="25">
        <f>R17</f>
        <v>2512.5100000000002</v>
      </c>
      <c r="S52" s="25">
        <f>S17</f>
        <v>2527.91</v>
      </c>
      <c r="T52" s="25">
        <f>T17</f>
        <v>2520.5300000000002</v>
      </c>
      <c r="U52" s="25">
        <f>U17</f>
        <v>2541.12</v>
      </c>
      <c r="V52" s="25">
        <f>V17</f>
        <v>2520.9699999999998</v>
      </c>
      <c r="W52" s="25">
        <f>W17</f>
        <v>2450.7199999999998</v>
      </c>
      <c r="X52" s="25">
        <f>X17</f>
        <v>2355.02</v>
      </c>
      <c r="Y52" s="25">
        <f>Y17</f>
        <v>2181.7399999999998</v>
      </c>
      <c r="Z52" s="25">
        <f>Z17</f>
        <v>2070.5300000000002</v>
      </c>
    </row>
    <row r="53" spans="2:26" x14ac:dyDescent="0.25">
      <c r="B53" s="36">
        <v>10</v>
      </c>
      <c r="C53" s="25">
        <f>C18</f>
        <v>1971.78</v>
      </c>
      <c r="D53" s="25">
        <f>D18</f>
        <v>1953.8</v>
      </c>
      <c r="E53" s="25">
        <f>E18</f>
        <v>1860.89</v>
      </c>
      <c r="F53" s="25">
        <f>F18</f>
        <v>1844.33</v>
      </c>
      <c r="G53" s="25">
        <f>G18</f>
        <v>1854.57</v>
      </c>
      <c r="H53" s="25">
        <f>H18</f>
        <v>1851.31</v>
      </c>
      <c r="I53" s="25">
        <f>I18</f>
        <v>1874.7</v>
      </c>
      <c r="J53" s="25">
        <f>J18</f>
        <v>2073.11</v>
      </c>
      <c r="K53" s="25">
        <f>K18</f>
        <v>2213.06</v>
      </c>
      <c r="L53" s="25">
        <f>L18</f>
        <v>2389.36</v>
      </c>
      <c r="M53" s="25">
        <f>M18</f>
        <v>2430.19</v>
      </c>
      <c r="N53" s="25">
        <f>N18</f>
        <v>2439.4</v>
      </c>
      <c r="O53" s="25">
        <f>O18</f>
        <v>2431.7199999999998</v>
      </c>
      <c r="P53" s="25">
        <f>P18</f>
        <v>2429.83</v>
      </c>
      <c r="Q53" s="25">
        <f>Q18</f>
        <v>2453.5100000000002</v>
      </c>
      <c r="R53" s="25">
        <f>R18</f>
        <v>2468.37</v>
      </c>
      <c r="S53" s="25">
        <f>S18</f>
        <v>2497.94</v>
      </c>
      <c r="T53" s="25">
        <f>T18</f>
        <v>2501.31</v>
      </c>
      <c r="U53" s="25">
        <f>U18</f>
        <v>2531.54</v>
      </c>
      <c r="V53" s="25">
        <f>V18</f>
        <v>2524.2800000000002</v>
      </c>
      <c r="W53" s="25">
        <f>W18</f>
        <v>2460.5700000000002</v>
      </c>
      <c r="X53" s="25">
        <f>X18</f>
        <v>2362.1</v>
      </c>
      <c r="Y53" s="25">
        <f>Y18</f>
        <v>2183.81</v>
      </c>
      <c r="Z53" s="25">
        <f>Z18</f>
        <v>2062.36</v>
      </c>
    </row>
    <row r="54" spans="2:26" x14ac:dyDescent="0.25">
      <c r="B54" s="36">
        <v>11</v>
      </c>
      <c r="C54" s="25">
        <f>C19</f>
        <v>1950.67</v>
      </c>
      <c r="D54" s="25">
        <f>D19</f>
        <v>1885.18</v>
      </c>
      <c r="E54" s="25">
        <f>E19</f>
        <v>1871.99</v>
      </c>
      <c r="F54" s="25">
        <f>F19</f>
        <v>1908.37</v>
      </c>
      <c r="G54" s="25">
        <f>G19</f>
        <v>1997.75</v>
      </c>
      <c r="H54" s="25">
        <f>H19</f>
        <v>2026.98</v>
      </c>
      <c r="I54" s="25">
        <f>I19</f>
        <v>2167.11</v>
      </c>
      <c r="J54" s="25">
        <f>J19</f>
        <v>2355.69</v>
      </c>
      <c r="K54" s="25">
        <f>K19</f>
        <v>2428.39</v>
      </c>
      <c r="L54" s="25">
        <f>L19</f>
        <v>2414.87</v>
      </c>
      <c r="M54" s="25">
        <f>M19</f>
        <v>2398.41</v>
      </c>
      <c r="N54" s="25">
        <f>N19</f>
        <v>2401.77</v>
      </c>
      <c r="O54" s="25">
        <f>O19</f>
        <v>2408.29</v>
      </c>
      <c r="P54" s="25">
        <f>P19</f>
        <v>2425.73</v>
      </c>
      <c r="Q54" s="25">
        <f>Q19</f>
        <v>2436.2399999999998</v>
      </c>
      <c r="R54" s="25">
        <f>R19</f>
        <v>2435.15</v>
      </c>
      <c r="S54" s="25">
        <f>S19</f>
        <v>2443.17</v>
      </c>
      <c r="T54" s="25">
        <f>T19</f>
        <v>2438.79</v>
      </c>
      <c r="U54" s="25">
        <f>U19</f>
        <v>2452.4299999999998</v>
      </c>
      <c r="V54" s="25">
        <f>V19</f>
        <v>2450.39</v>
      </c>
      <c r="W54" s="25">
        <f>W19</f>
        <v>2338.44</v>
      </c>
      <c r="X54" s="25">
        <f>X19</f>
        <v>2261.02</v>
      </c>
      <c r="Y54" s="25">
        <f>Y19</f>
        <v>2140.83</v>
      </c>
      <c r="Z54" s="25">
        <f>Z19</f>
        <v>1956.41</v>
      </c>
    </row>
    <row r="55" spans="2:26" x14ac:dyDescent="0.25">
      <c r="B55" s="36">
        <v>12</v>
      </c>
      <c r="C55" s="25">
        <f>C20</f>
        <v>1852.7</v>
      </c>
      <c r="D55" s="25">
        <f>D20</f>
        <v>1802.55</v>
      </c>
      <c r="E55" s="25">
        <f>E20</f>
        <v>1766.04</v>
      </c>
      <c r="F55" s="25">
        <f>F20</f>
        <v>1808.29</v>
      </c>
      <c r="G55" s="25">
        <f>G20</f>
        <v>1957.55</v>
      </c>
      <c r="H55" s="25">
        <f>H20</f>
        <v>2004.86</v>
      </c>
      <c r="I55" s="25">
        <f>I20</f>
        <v>2118.77</v>
      </c>
      <c r="J55" s="25">
        <f>J20</f>
        <v>2224.4299999999998</v>
      </c>
      <c r="K55" s="25">
        <f>K20</f>
        <v>2429.0300000000002</v>
      </c>
      <c r="L55" s="25">
        <f>L20</f>
        <v>2438.62</v>
      </c>
      <c r="M55" s="25">
        <f>M20</f>
        <v>2424.1</v>
      </c>
      <c r="N55" s="25">
        <f>N20</f>
        <v>2426.0500000000002</v>
      </c>
      <c r="O55" s="25">
        <f>O20</f>
        <v>2417.9</v>
      </c>
      <c r="P55" s="25">
        <f>P20</f>
        <v>2428.0700000000002</v>
      </c>
      <c r="Q55" s="25">
        <f>Q20</f>
        <v>2447.13</v>
      </c>
      <c r="R55" s="25">
        <f>R20</f>
        <v>2432.5100000000002</v>
      </c>
      <c r="S55" s="25">
        <f>S20</f>
        <v>2443.8200000000002</v>
      </c>
      <c r="T55" s="25">
        <f>T20</f>
        <v>2446.83</v>
      </c>
      <c r="U55" s="25">
        <f>U20</f>
        <v>2455.14</v>
      </c>
      <c r="V55" s="25">
        <f>V20</f>
        <v>2466.21</v>
      </c>
      <c r="W55" s="25">
        <f>W20</f>
        <v>2365.64</v>
      </c>
      <c r="X55" s="25">
        <f>X20</f>
        <v>2282.1999999999998</v>
      </c>
      <c r="Y55" s="25">
        <f>Y20</f>
        <v>2132.44</v>
      </c>
      <c r="Z55" s="25">
        <f>Z20</f>
        <v>1962.69</v>
      </c>
    </row>
    <row r="56" spans="2:26" x14ac:dyDescent="0.25">
      <c r="B56" s="36">
        <v>13</v>
      </c>
      <c r="C56" s="25">
        <f>C21</f>
        <v>1869.7</v>
      </c>
      <c r="D56" s="25">
        <f>D21</f>
        <v>1830.11</v>
      </c>
      <c r="E56" s="25">
        <f>E21</f>
        <v>1818.09</v>
      </c>
      <c r="F56" s="25">
        <f>F21</f>
        <v>1844.73</v>
      </c>
      <c r="G56" s="25">
        <f>G21</f>
        <v>1968.05</v>
      </c>
      <c r="H56" s="25">
        <f>H21</f>
        <v>1977.2</v>
      </c>
      <c r="I56" s="25">
        <f>I21</f>
        <v>2122.27</v>
      </c>
      <c r="J56" s="25">
        <f>J21</f>
        <v>2257.86</v>
      </c>
      <c r="K56" s="25">
        <f>K21</f>
        <v>2437.11</v>
      </c>
      <c r="L56" s="25">
        <f>L21</f>
        <v>2442.64</v>
      </c>
      <c r="M56" s="25">
        <f>M21</f>
        <v>2443.4</v>
      </c>
      <c r="N56" s="25">
        <f>N21</f>
        <v>2429.77</v>
      </c>
      <c r="O56" s="25">
        <f>O21</f>
        <v>2397.4299999999998</v>
      </c>
      <c r="P56" s="25">
        <f>P21</f>
        <v>2399.9899999999998</v>
      </c>
      <c r="Q56" s="25">
        <f>Q21</f>
        <v>2455.59</v>
      </c>
      <c r="R56" s="25">
        <f>R21</f>
        <v>2467.1799999999998</v>
      </c>
      <c r="S56" s="25">
        <f>S21</f>
        <v>2485.1999999999998</v>
      </c>
      <c r="T56" s="25">
        <f>T21</f>
        <v>2443.5</v>
      </c>
      <c r="U56" s="25">
        <f>U21</f>
        <v>2483.62</v>
      </c>
      <c r="V56" s="25">
        <f>V21</f>
        <v>2521.9899999999998</v>
      </c>
      <c r="W56" s="25">
        <f>W21</f>
        <v>2393.2800000000002</v>
      </c>
      <c r="X56" s="25">
        <f>X21</f>
        <v>2275.73</v>
      </c>
      <c r="Y56" s="25">
        <f>Y21</f>
        <v>2135.4899999999998</v>
      </c>
      <c r="Z56" s="25">
        <f>Z21</f>
        <v>1990.2</v>
      </c>
    </row>
    <row r="57" spans="2:26" x14ac:dyDescent="0.25">
      <c r="B57" s="36">
        <v>14</v>
      </c>
      <c r="C57" s="25">
        <f>C22</f>
        <v>1938.48</v>
      </c>
      <c r="D57" s="25">
        <f>D22</f>
        <v>1872.86</v>
      </c>
      <c r="E57" s="25">
        <f>E22</f>
        <v>1853.1</v>
      </c>
      <c r="F57" s="25">
        <f>F22</f>
        <v>1902</v>
      </c>
      <c r="G57" s="25">
        <f>G22</f>
        <v>1985.29</v>
      </c>
      <c r="H57" s="25">
        <f>H22</f>
        <v>2048.35</v>
      </c>
      <c r="I57" s="25">
        <f>I22</f>
        <v>2193.54</v>
      </c>
      <c r="J57" s="25">
        <f>J22</f>
        <v>2357.13</v>
      </c>
      <c r="K57" s="25">
        <f>K22</f>
        <v>2433.1999999999998</v>
      </c>
      <c r="L57" s="25">
        <f>L22</f>
        <v>2434</v>
      </c>
      <c r="M57" s="25">
        <f>M22</f>
        <v>2411.61</v>
      </c>
      <c r="N57" s="25">
        <f>N22</f>
        <v>2407.3200000000002</v>
      </c>
      <c r="O57" s="25">
        <f>O22</f>
        <v>2407.2199999999998</v>
      </c>
      <c r="P57" s="25">
        <f>P22</f>
        <v>2424.59</v>
      </c>
      <c r="Q57" s="25">
        <f>Q22</f>
        <v>2467.48</v>
      </c>
      <c r="R57" s="25">
        <f>R22</f>
        <v>2485.67</v>
      </c>
      <c r="S57" s="25">
        <f>S22</f>
        <v>2499.09</v>
      </c>
      <c r="T57" s="25">
        <f>T22</f>
        <v>2490.23</v>
      </c>
      <c r="U57" s="25">
        <f>U22</f>
        <v>2489.09</v>
      </c>
      <c r="V57" s="25">
        <f>V22</f>
        <v>2516.3000000000002</v>
      </c>
      <c r="W57" s="25">
        <f>W22</f>
        <v>2381.41</v>
      </c>
      <c r="X57" s="25">
        <f>X22</f>
        <v>2302.0700000000002</v>
      </c>
      <c r="Y57" s="25">
        <f>Y22</f>
        <v>2147.11</v>
      </c>
      <c r="Z57" s="25">
        <f>Z22</f>
        <v>1996.99</v>
      </c>
    </row>
    <row r="58" spans="2:26" x14ac:dyDescent="0.25">
      <c r="B58" s="36">
        <v>15</v>
      </c>
      <c r="C58" s="25">
        <f>C23</f>
        <v>1935.07</v>
      </c>
      <c r="D58" s="25">
        <f>D23</f>
        <v>1884.58</v>
      </c>
      <c r="E58" s="25">
        <f>E23</f>
        <v>1849.25</v>
      </c>
      <c r="F58" s="25">
        <f>F23</f>
        <v>1856.43</v>
      </c>
      <c r="G58" s="25">
        <f>G23</f>
        <v>1953.37</v>
      </c>
      <c r="H58" s="25">
        <f>H23</f>
        <v>2042.96</v>
      </c>
      <c r="I58" s="25">
        <f>I23</f>
        <v>2108.61</v>
      </c>
      <c r="J58" s="25">
        <f>J23</f>
        <v>2254.35</v>
      </c>
      <c r="K58" s="25">
        <f>K23</f>
        <v>2346.1</v>
      </c>
      <c r="L58" s="25">
        <f>L23</f>
        <v>2337.88</v>
      </c>
      <c r="M58" s="25">
        <f>M23</f>
        <v>2336.13</v>
      </c>
      <c r="N58" s="25">
        <f>N23</f>
        <v>2325.11</v>
      </c>
      <c r="O58" s="25">
        <f>O23</f>
        <v>2330.79</v>
      </c>
      <c r="P58" s="25">
        <f>P23</f>
        <v>2331.14</v>
      </c>
      <c r="Q58" s="25">
        <f>Q23</f>
        <v>2383.6999999999998</v>
      </c>
      <c r="R58" s="25">
        <f>R23</f>
        <v>2380.85</v>
      </c>
      <c r="S58" s="25">
        <f>S23</f>
        <v>2399.42</v>
      </c>
      <c r="T58" s="25">
        <f>T23</f>
        <v>2406.54</v>
      </c>
      <c r="U58" s="25">
        <f>U23</f>
        <v>2431.0300000000002</v>
      </c>
      <c r="V58" s="25">
        <f>V23</f>
        <v>2409.63</v>
      </c>
      <c r="W58" s="25">
        <f>W23</f>
        <v>2393.36</v>
      </c>
      <c r="X58" s="25">
        <f>X23</f>
        <v>2320.73</v>
      </c>
      <c r="Y58" s="25">
        <f>Y23</f>
        <v>2153.06</v>
      </c>
      <c r="Z58" s="25">
        <f>Z23</f>
        <v>2075.3200000000002</v>
      </c>
    </row>
    <row r="59" spans="2:26" x14ac:dyDescent="0.25">
      <c r="B59" s="36">
        <v>16</v>
      </c>
      <c r="C59" s="25">
        <f>C24</f>
        <v>2024.32</v>
      </c>
      <c r="D59" s="25">
        <f>D24</f>
        <v>1907.1</v>
      </c>
      <c r="E59" s="25">
        <f>E24</f>
        <v>1850.26</v>
      </c>
      <c r="F59" s="25">
        <f>F24</f>
        <v>1843.22</v>
      </c>
      <c r="G59" s="25">
        <f>G24</f>
        <v>1913.11</v>
      </c>
      <c r="H59" s="25">
        <f>H24</f>
        <v>1985.74</v>
      </c>
      <c r="I59" s="25">
        <f>I24</f>
        <v>2037.77</v>
      </c>
      <c r="J59" s="25">
        <f>J24</f>
        <v>2156.3200000000002</v>
      </c>
      <c r="K59" s="25">
        <f>K24</f>
        <v>2392.71</v>
      </c>
      <c r="L59" s="25">
        <f>L24</f>
        <v>2475.4899999999998</v>
      </c>
      <c r="M59" s="25">
        <f>M24</f>
        <v>2486.9499999999998</v>
      </c>
      <c r="N59" s="25">
        <f>N24</f>
        <v>2483.77</v>
      </c>
      <c r="O59" s="25">
        <f>O24</f>
        <v>2463.4</v>
      </c>
      <c r="P59" s="25">
        <f>P24</f>
        <v>2452.96</v>
      </c>
      <c r="Q59" s="25">
        <f>Q24</f>
        <v>2470.5500000000002</v>
      </c>
      <c r="R59" s="25">
        <f>R24</f>
        <v>2483.9299999999998</v>
      </c>
      <c r="S59" s="25">
        <f>S24</f>
        <v>2504.15</v>
      </c>
      <c r="T59" s="25">
        <f>T24</f>
        <v>2494.65</v>
      </c>
      <c r="U59" s="25">
        <f>U24</f>
        <v>2501.52</v>
      </c>
      <c r="V59" s="25">
        <f>V24</f>
        <v>2513.9899999999998</v>
      </c>
      <c r="W59" s="25">
        <f>W24</f>
        <v>2410.96</v>
      </c>
      <c r="X59" s="25">
        <f>X24</f>
        <v>2235.1999999999998</v>
      </c>
      <c r="Y59" s="25">
        <f>Y24</f>
        <v>2130.13</v>
      </c>
      <c r="Z59" s="25">
        <f>Z24</f>
        <v>2053.64</v>
      </c>
    </row>
    <row r="60" spans="2:26" x14ac:dyDescent="0.25">
      <c r="B60" s="36">
        <v>17</v>
      </c>
      <c r="C60" s="25">
        <f>C25</f>
        <v>1992.46</v>
      </c>
      <c r="D60" s="25">
        <f>D25</f>
        <v>1892.45</v>
      </c>
      <c r="E60" s="25">
        <f>E25</f>
        <v>1838.89</v>
      </c>
      <c r="F60" s="25">
        <f>F25</f>
        <v>1836.78</v>
      </c>
      <c r="G60" s="25">
        <f>G25</f>
        <v>1863.06</v>
      </c>
      <c r="H60" s="25">
        <f>H25</f>
        <v>1914.29</v>
      </c>
      <c r="I60" s="25">
        <f>I25</f>
        <v>1917.95</v>
      </c>
      <c r="J60" s="25">
        <f>J25</f>
        <v>2082.52</v>
      </c>
      <c r="K60" s="25">
        <f>K25</f>
        <v>2173.13</v>
      </c>
      <c r="L60" s="25">
        <f>L25</f>
        <v>2236.02</v>
      </c>
      <c r="M60" s="25">
        <f>M25</f>
        <v>2247.75</v>
      </c>
      <c r="N60" s="25">
        <f>N25</f>
        <v>2255.2800000000002</v>
      </c>
      <c r="O60" s="25">
        <f>O25</f>
        <v>2252.5100000000002</v>
      </c>
      <c r="P60" s="25">
        <f>P25</f>
        <v>2248.71</v>
      </c>
      <c r="Q60" s="25">
        <f>Q25</f>
        <v>2273.75</v>
      </c>
      <c r="R60" s="25">
        <f>R25</f>
        <v>2312.27</v>
      </c>
      <c r="S60" s="25">
        <f>S25</f>
        <v>2387.4299999999998</v>
      </c>
      <c r="T60" s="25">
        <f>T25</f>
        <v>2390.39</v>
      </c>
      <c r="U60" s="25">
        <f>U25</f>
        <v>2413.6799999999998</v>
      </c>
      <c r="V60" s="25">
        <f>V25</f>
        <v>2471.4499999999998</v>
      </c>
      <c r="W60" s="25">
        <f>W25</f>
        <v>2306.2600000000002</v>
      </c>
      <c r="X60" s="25">
        <f>X25</f>
        <v>2180.16</v>
      </c>
      <c r="Y60" s="25">
        <f>Y25</f>
        <v>2101.5700000000002</v>
      </c>
      <c r="Z60" s="25">
        <f>Z25</f>
        <v>1972.79</v>
      </c>
    </row>
    <row r="61" spans="2:26" x14ac:dyDescent="0.25">
      <c r="B61" s="36">
        <v>18</v>
      </c>
      <c r="C61" s="25">
        <f>C26</f>
        <v>1852.95</v>
      </c>
      <c r="D61" s="25">
        <f>D26</f>
        <v>1837.34</v>
      </c>
      <c r="E61" s="25">
        <f>E26</f>
        <v>1791.64</v>
      </c>
      <c r="F61" s="25">
        <f>F26</f>
        <v>1805.99</v>
      </c>
      <c r="G61" s="25">
        <f>G26</f>
        <v>1920.39</v>
      </c>
      <c r="H61" s="25">
        <f>H26</f>
        <v>2072.25</v>
      </c>
      <c r="I61" s="25">
        <f>I26</f>
        <v>2147.84</v>
      </c>
      <c r="J61" s="25">
        <f>J26</f>
        <v>2277.1799999999998</v>
      </c>
      <c r="K61" s="25">
        <f>K26</f>
        <v>2378.4699999999998</v>
      </c>
      <c r="L61" s="25">
        <f>L26</f>
        <v>2394.48</v>
      </c>
      <c r="M61" s="25">
        <f>M26</f>
        <v>2340.63</v>
      </c>
      <c r="N61" s="25">
        <f>N26</f>
        <v>2330.94</v>
      </c>
      <c r="O61" s="25">
        <f>O26</f>
        <v>2308.8200000000002</v>
      </c>
      <c r="P61" s="25">
        <f>P26</f>
        <v>2290.08</v>
      </c>
      <c r="Q61" s="25">
        <f>Q26</f>
        <v>2397.9499999999998</v>
      </c>
      <c r="R61" s="25">
        <f>R26</f>
        <v>2432.3200000000002</v>
      </c>
      <c r="S61" s="25">
        <f>S26</f>
        <v>2453.81</v>
      </c>
      <c r="T61" s="25">
        <f>T26</f>
        <v>2424.38</v>
      </c>
      <c r="U61" s="25">
        <f>U26</f>
        <v>2495.35</v>
      </c>
      <c r="V61" s="25">
        <f>V26</f>
        <v>2471.5700000000002</v>
      </c>
      <c r="W61" s="25">
        <f>W26</f>
        <v>2361.91</v>
      </c>
      <c r="X61" s="25">
        <f>X26</f>
        <v>2194.34</v>
      </c>
      <c r="Y61" s="25">
        <f>Y26</f>
        <v>2103.1999999999998</v>
      </c>
      <c r="Z61" s="25">
        <f>Z26</f>
        <v>1993.57</v>
      </c>
    </row>
    <row r="62" spans="2:26" x14ac:dyDescent="0.25">
      <c r="B62" s="36">
        <v>19</v>
      </c>
      <c r="C62" s="25">
        <f>C27</f>
        <v>1828.5</v>
      </c>
      <c r="D62" s="25">
        <f>D27</f>
        <v>1815.02</v>
      </c>
      <c r="E62" s="25">
        <f>E27</f>
        <v>1793.85</v>
      </c>
      <c r="F62" s="25">
        <f>F27</f>
        <v>1801.26</v>
      </c>
      <c r="G62" s="25">
        <f>G27</f>
        <v>1883.73</v>
      </c>
      <c r="H62" s="25">
        <f>H27</f>
        <v>2032.46</v>
      </c>
      <c r="I62" s="25">
        <f>I27</f>
        <v>2147.71</v>
      </c>
      <c r="J62" s="25">
        <f>J27</f>
        <v>2296.0700000000002</v>
      </c>
      <c r="K62" s="25">
        <f>K27</f>
        <v>2371.7199999999998</v>
      </c>
      <c r="L62" s="25">
        <f>L27</f>
        <v>2333.2399999999998</v>
      </c>
      <c r="M62" s="25">
        <f>M27</f>
        <v>2318.08</v>
      </c>
      <c r="N62" s="25">
        <f>N27</f>
        <v>2315.13</v>
      </c>
      <c r="O62" s="25">
        <f>O27</f>
        <v>2300.5300000000002</v>
      </c>
      <c r="P62" s="25">
        <f>P27</f>
        <v>2305.9899999999998</v>
      </c>
      <c r="Q62" s="25">
        <f>Q27</f>
        <v>2399.36</v>
      </c>
      <c r="R62" s="25">
        <f>R27</f>
        <v>2453.38</v>
      </c>
      <c r="S62" s="25">
        <f>S27</f>
        <v>2482.84</v>
      </c>
      <c r="T62" s="25">
        <f>T27</f>
        <v>2472.6799999999998</v>
      </c>
      <c r="U62" s="25">
        <f>U27</f>
        <v>2515.3000000000002</v>
      </c>
      <c r="V62" s="25">
        <f>V27</f>
        <v>2478.39</v>
      </c>
      <c r="W62" s="25">
        <f>W27</f>
        <v>2388.21</v>
      </c>
      <c r="X62" s="25">
        <f>X27</f>
        <v>2245.63</v>
      </c>
      <c r="Y62" s="25">
        <f>Y27</f>
        <v>2137.35</v>
      </c>
      <c r="Z62" s="25">
        <f>Z27</f>
        <v>1969.85</v>
      </c>
    </row>
    <row r="63" spans="2:26" x14ac:dyDescent="0.25">
      <c r="B63" s="36">
        <v>20</v>
      </c>
      <c r="C63" s="25">
        <f>C28</f>
        <v>1856.03</v>
      </c>
      <c r="D63" s="25">
        <f>D28</f>
        <v>1784.31</v>
      </c>
      <c r="E63" s="25">
        <f>E28</f>
        <v>1757.06</v>
      </c>
      <c r="F63" s="25">
        <f>F28</f>
        <v>1761.74</v>
      </c>
      <c r="G63" s="25">
        <f>G28</f>
        <v>1827.44</v>
      </c>
      <c r="H63" s="25">
        <f>H28</f>
        <v>1987.76</v>
      </c>
      <c r="I63" s="25">
        <f>I28</f>
        <v>2156.9899999999998</v>
      </c>
      <c r="J63" s="25">
        <f>J28</f>
        <v>2438.9299999999998</v>
      </c>
      <c r="K63" s="25">
        <f>K28</f>
        <v>2406.67</v>
      </c>
      <c r="L63" s="25">
        <f>L28</f>
        <v>2383.46</v>
      </c>
      <c r="M63" s="25">
        <f>M28</f>
        <v>2342.58</v>
      </c>
      <c r="N63" s="25">
        <f>N28</f>
        <v>2334.5700000000002</v>
      </c>
      <c r="O63" s="25">
        <f>O28</f>
        <v>2354.12</v>
      </c>
      <c r="P63" s="25">
        <f>P28</f>
        <v>2364.98</v>
      </c>
      <c r="Q63" s="25">
        <f>Q28</f>
        <v>2482.5</v>
      </c>
      <c r="R63" s="25">
        <f>R28</f>
        <v>2511.89</v>
      </c>
      <c r="S63" s="25">
        <f>S28</f>
        <v>2552.92</v>
      </c>
      <c r="T63" s="25">
        <f>T28</f>
        <v>2558.6799999999998</v>
      </c>
      <c r="U63" s="25">
        <f>U28</f>
        <v>2543.1</v>
      </c>
      <c r="V63" s="25">
        <f>V28</f>
        <v>2518.4299999999998</v>
      </c>
      <c r="W63" s="25">
        <f>W28</f>
        <v>2330.2800000000002</v>
      </c>
      <c r="X63" s="25">
        <f>X28</f>
        <v>2239.17</v>
      </c>
      <c r="Y63" s="25">
        <f>Y28</f>
        <v>2120.29</v>
      </c>
      <c r="Z63" s="25">
        <f>Z28</f>
        <v>1960.29</v>
      </c>
    </row>
    <row r="64" spans="2:26" x14ac:dyDescent="0.25">
      <c r="B64" s="36">
        <v>21</v>
      </c>
      <c r="C64" s="25">
        <f>C29</f>
        <v>1808.47</v>
      </c>
      <c r="D64" s="25">
        <f>D29</f>
        <v>1760.35</v>
      </c>
      <c r="E64" s="25">
        <f>E29</f>
        <v>1723.75</v>
      </c>
      <c r="F64" s="25">
        <f>F29</f>
        <v>1754.76</v>
      </c>
      <c r="G64" s="25">
        <f>G29</f>
        <v>1835.52</v>
      </c>
      <c r="H64" s="25">
        <f>H29</f>
        <v>1964.9</v>
      </c>
      <c r="I64" s="25">
        <f>I29</f>
        <v>2096.42</v>
      </c>
      <c r="J64" s="25">
        <f>J29</f>
        <v>2207.19</v>
      </c>
      <c r="K64" s="25">
        <f>K29</f>
        <v>2310.5</v>
      </c>
      <c r="L64" s="25">
        <f>L29</f>
        <v>2305.56</v>
      </c>
      <c r="M64" s="25">
        <f>M29</f>
        <v>2258.65</v>
      </c>
      <c r="N64" s="25">
        <f>N29</f>
        <v>2258.64</v>
      </c>
      <c r="O64" s="25">
        <f>O29</f>
        <v>2252.6</v>
      </c>
      <c r="P64" s="25">
        <f>P29</f>
        <v>2273.84</v>
      </c>
      <c r="Q64" s="25">
        <f>Q29</f>
        <v>2404.25</v>
      </c>
      <c r="R64" s="25">
        <f>R29</f>
        <v>2435.46</v>
      </c>
      <c r="S64" s="25">
        <f>S29</f>
        <v>2477.3200000000002</v>
      </c>
      <c r="T64" s="25">
        <f>T29</f>
        <v>2482.5100000000002</v>
      </c>
      <c r="U64" s="25">
        <f>U29</f>
        <v>2500.92</v>
      </c>
      <c r="V64" s="25">
        <f>V29</f>
        <v>2452.38</v>
      </c>
      <c r="W64" s="25">
        <f>W29</f>
        <v>2342.54</v>
      </c>
      <c r="X64" s="25">
        <f>X29</f>
        <v>2194.15</v>
      </c>
      <c r="Y64" s="25">
        <f>Y29</f>
        <v>2117.89</v>
      </c>
      <c r="Z64" s="25">
        <f>Z29</f>
        <v>1975</v>
      </c>
    </row>
    <row r="65" spans="2:26" x14ac:dyDescent="0.25">
      <c r="B65" s="36">
        <v>22</v>
      </c>
      <c r="C65" s="25">
        <f>C30</f>
        <v>1809.93</v>
      </c>
      <c r="D65" s="25">
        <f>D30</f>
        <v>1755.52</v>
      </c>
      <c r="E65" s="25">
        <f>E30</f>
        <v>1737.14</v>
      </c>
      <c r="F65" s="25">
        <f>F30</f>
        <v>1747.25</v>
      </c>
      <c r="G65" s="25">
        <f>G30</f>
        <v>1820.61</v>
      </c>
      <c r="H65" s="25">
        <f>H30</f>
        <v>2015.41</v>
      </c>
      <c r="I65" s="25">
        <f>I30</f>
        <v>2225.69</v>
      </c>
      <c r="J65" s="25">
        <f>J30</f>
        <v>2370.54</v>
      </c>
      <c r="K65" s="25">
        <f>K30</f>
        <v>2425.9499999999998</v>
      </c>
      <c r="L65" s="25">
        <f>L30</f>
        <v>2409.08</v>
      </c>
      <c r="M65" s="25">
        <f>M30</f>
        <v>2395.23</v>
      </c>
      <c r="N65" s="25">
        <f>N30</f>
        <v>2383.61</v>
      </c>
      <c r="O65" s="25">
        <f>O30</f>
        <v>2364.77</v>
      </c>
      <c r="P65" s="25">
        <f>P30</f>
        <v>2365.73</v>
      </c>
      <c r="Q65" s="25">
        <f>Q30</f>
        <v>2407.48</v>
      </c>
      <c r="R65" s="25">
        <f>R30</f>
        <v>2424.56</v>
      </c>
      <c r="S65" s="25">
        <f>S30</f>
        <v>2488.58</v>
      </c>
      <c r="T65" s="25">
        <f>T30</f>
        <v>2481.3000000000002</v>
      </c>
      <c r="U65" s="25">
        <f>U30</f>
        <v>2526.0100000000002</v>
      </c>
      <c r="V65" s="25">
        <f>V30</f>
        <v>2502.5700000000002</v>
      </c>
      <c r="W65" s="25">
        <f>W30</f>
        <v>2459.33</v>
      </c>
      <c r="X65" s="25">
        <f>X30</f>
        <v>2334.34</v>
      </c>
      <c r="Y65" s="25">
        <f>Y30</f>
        <v>2173.9699999999998</v>
      </c>
      <c r="Z65" s="25">
        <f>Z30</f>
        <v>2052.58</v>
      </c>
    </row>
    <row r="66" spans="2:26" x14ac:dyDescent="0.25">
      <c r="B66" s="36">
        <v>23</v>
      </c>
      <c r="C66" s="25">
        <f>C31</f>
        <v>2131.37</v>
      </c>
      <c r="D66" s="25">
        <f>D31</f>
        <v>2051.4</v>
      </c>
      <c r="E66" s="25">
        <f>E31</f>
        <v>1971.36</v>
      </c>
      <c r="F66" s="25">
        <f>F31</f>
        <v>1947.8</v>
      </c>
      <c r="G66" s="25">
        <f>G31</f>
        <v>2019.74</v>
      </c>
      <c r="H66" s="25">
        <f>H31</f>
        <v>2057.16</v>
      </c>
      <c r="I66" s="25">
        <f>I31</f>
        <v>2190.21</v>
      </c>
      <c r="J66" s="25">
        <f>J31</f>
        <v>2329.81</v>
      </c>
      <c r="K66" s="25">
        <f>K31</f>
        <v>2474.77</v>
      </c>
      <c r="L66" s="25">
        <f>L31</f>
        <v>2563.71</v>
      </c>
      <c r="M66" s="25">
        <f>M31</f>
        <v>2582.9</v>
      </c>
      <c r="N66" s="25">
        <f>N31</f>
        <v>2535.5</v>
      </c>
      <c r="O66" s="25">
        <f>O31</f>
        <v>2464.65</v>
      </c>
      <c r="P66" s="25">
        <f>P31</f>
        <v>2486.86</v>
      </c>
      <c r="Q66" s="25">
        <f>Q31</f>
        <v>2428.64</v>
      </c>
      <c r="R66" s="25">
        <f>R31</f>
        <v>2451.9</v>
      </c>
      <c r="S66" s="25">
        <f>S31</f>
        <v>2489.54</v>
      </c>
      <c r="T66" s="25">
        <f>T31</f>
        <v>2483.54</v>
      </c>
      <c r="U66" s="25">
        <f>U31</f>
        <v>2580.1999999999998</v>
      </c>
      <c r="V66" s="25">
        <f>V31</f>
        <v>2580.61</v>
      </c>
      <c r="W66" s="25">
        <f>W31</f>
        <v>2441.69</v>
      </c>
      <c r="X66" s="25">
        <f>X31</f>
        <v>2255.31</v>
      </c>
      <c r="Y66" s="25">
        <f>Y31</f>
        <v>2153.27</v>
      </c>
      <c r="Z66" s="25">
        <f>Z31</f>
        <v>2033.76</v>
      </c>
    </row>
    <row r="67" spans="2:26" x14ac:dyDescent="0.25">
      <c r="B67" s="36">
        <v>24</v>
      </c>
      <c r="C67" s="25">
        <f>C32</f>
        <v>1904.18</v>
      </c>
      <c r="D67" s="25">
        <f>D32</f>
        <v>1787.89</v>
      </c>
      <c r="E67" s="25">
        <f>E32</f>
        <v>1749.17</v>
      </c>
      <c r="F67" s="25">
        <f>F32</f>
        <v>1746.99</v>
      </c>
      <c r="G67" s="25">
        <f>G32</f>
        <v>1760.55</v>
      </c>
      <c r="H67" s="25">
        <f>H32</f>
        <v>1806.71</v>
      </c>
      <c r="I67" s="25">
        <f>I32</f>
        <v>2011.85</v>
      </c>
      <c r="J67" s="25">
        <f>J32</f>
        <v>2165.5100000000002</v>
      </c>
      <c r="K67" s="25">
        <f>K32</f>
        <v>2264.11</v>
      </c>
      <c r="L67" s="25">
        <f>L32</f>
        <v>2379.73</v>
      </c>
      <c r="M67" s="25">
        <f>M32</f>
        <v>2386.2800000000002</v>
      </c>
      <c r="N67" s="25">
        <f>N32</f>
        <v>2386.94</v>
      </c>
      <c r="O67" s="25">
        <f>O32</f>
        <v>2370.4699999999998</v>
      </c>
      <c r="P67" s="25">
        <f>P32</f>
        <v>2397.7199999999998</v>
      </c>
      <c r="Q67" s="25">
        <f>Q32</f>
        <v>2418.44</v>
      </c>
      <c r="R67" s="25">
        <f>R32</f>
        <v>2502.4499999999998</v>
      </c>
      <c r="S67" s="25">
        <f>S32</f>
        <v>2558.16</v>
      </c>
      <c r="T67" s="25">
        <f>T32</f>
        <v>2479.91</v>
      </c>
      <c r="U67" s="25">
        <f>U32</f>
        <v>2563.15</v>
      </c>
      <c r="V67" s="25">
        <f>V32</f>
        <v>2611.17</v>
      </c>
      <c r="W67" s="25">
        <f>W32</f>
        <v>2451.5300000000002</v>
      </c>
      <c r="X67" s="25">
        <f>X32</f>
        <v>2302.0500000000002</v>
      </c>
      <c r="Y67" s="25">
        <f>Y32</f>
        <v>2130.36</v>
      </c>
      <c r="Z67" s="25">
        <f>Z32</f>
        <v>1895.08</v>
      </c>
    </row>
    <row r="68" spans="2:26" x14ac:dyDescent="0.25">
      <c r="B68" s="36">
        <v>25</v>
      </c>
      <c r="C68" s="25">
        <f>C33</f>
        <v>1758.53</v>
      </c>
      <c r="D68" s="25">
        <f>D33</f>
        <v>1649.91</v>
      </c>
      <c r="E68" s="25">
        <f>E33</f>
        <v>1612.89</v>
      </c>
      <c r="F68" s="25">
        <f>F33</f>
        <v>1650.47</v>
      </c>
      <c r="G68" s="25">
        <f>G33</f>
        <v>1781.09</v>
      </c>
      <c r="H68" s="25">
        <f>H33</f>
        <v>2057.67</v>
      </c>
      <c r="I68" s="25">
        <f>I33</f>
        <v>2214.0500000000002</v>
      </c>
      <c r="J68" s="25">
        <f>J33</f>
        <v>2314.98</v>
      </c>
      <c r="K68" s="25">
        <f>K33</f>
        <v>2379.5300000000002</v>
      </c>
      <c r="L68" s="25">
        <f>L33</f>
        <v>2368.75</v>
      </c>
      <c r="M68" s="25">
        <f>M33</f>
        <v>2330.21</v>
      </c>
      <c r="N68" s="25">
        <f>N33</f>
        <v>2322.85</v>
      </c>
      <c r="O68" s="25">
        <f>O33</f>
        <v>2314.63</v>
      </c>
      <c r="P68" s="25">
        <f>P33</f>
        <v>2345.11</v>
      </c>
      <c r="Q68" s="25">
        <f>Q33</f>
        <v>2359.9</v>
      </c>
      <c r="R68" s="25">
        <f>R33</f>
        <v>2378.9899999999998</v>
      </c>
      <c r="S68" s="25">
        <f>S33</f>
        <v>2405.4899999999998</v>
      </c>
      <c r="T68" s="25">
        <f>T33</f>
        <v>2411.14</v>
      </c>
      <c r="U68" s="25">
        <f>U33</f>
        <v>2417.5100000000002</v>
      </c>
      <c r="V68" s="25">
        <f>V33</f>
        <v>2402.2399999999998</v>
      </c>
      <c r="W68" s="25">
        <f>W33</f>
        <v>2340.36</v>
      </c>
      <c r="X68" s="25">
        <f>X33</f>
        <v>2221.44</v>
      </c>
      <c r="Y68" s="25">
        <f>Y33</f>
        <v>2028.58</v>
      </c>
      <c r="Z68" s="25">
        <f>Z33</f>
        <v>1790.08</v>
      </c>
    </row>
    <row r="69" spans="2:26" x14ac:dyDescent="0.25">
      <c r="B69" s="36">
        <v>26</v>
      </c>
      <c r="C69" s="25">
        <f>C34</f>
        <v>1749.49</v>
      </c>
      <c r="D69" s="25">
        <f>D34</f>
        <v>1630.31</v>
      </c>
      <c r="E69" s="25">
        <f>E34</f>
        <v>1589.55</v>
      </c>
      <c r="F69" s="25">
        <f>F34</f>
        <v>1653.17</v>
      </c>
      <c r="G69" s="25">
        <f>G34</f>
        <v>1786.76</v>
      </c>
      <c r="H69" s="25">
        <f>H34</f>
        <v>2082.25</v>
      </c>
      <c r="I69" s="25">
        <f>I34</f>
        <v>2241.6</v>
      </c>
      <c r="J69" s="25">
        <f>J34</f>
        <v>2293.25</v>
      </c>
      <c r="K69" s="25">
        <f>K34</f>
        <v>2382.04</v>
      </c>
      <c r="L69" s="25">
        <f>L34</f>
        <v>2365.25</v>
      </c>
      <c r="M69" s="25">
        <f>M34</f>
        <v>2345.02</v>
      </c>
      <c r="N69" s="25">
        <f>N34</f>
        <v>2347</v>
      </c>
      <c r="O69" s="25">
        <f>O34</f>
        <v>2338.71</v>
      </c>
      <c r="P69" s="25">
        <f>P34</f>
        <v>2362.8000000000002</v>
      </c>
      <c r="Q69" s="25">
        <f>Q34</f>
        <v>2388.06</v>
      </c>
      <c r="R69" s="25">
        <f>R34</f>
        <v>2409.5</v>
      </c>
      <c r="S69" s="25">
        <f>S34</f>
        <v>2433.89</v>
      </c>
      <c r="T69" s="25">
        <f>T34</f>
        <v>2430.86</v>
      </c>
      <c r="U69" s="25">
        <f>U34</f>
        <v>2444.66</v>
      </c>
      <c r="V69" s="25">
        <f>V34</f>
        <v>2427.33</v>
      </c>
      <c r="W69" s="25">
        <f>W34</f>
        <v>2368.37</v>
      </c>
      <c r="X69" s="25">
        <f>X34</f>
        <v>2199.67</v>
      </c>
      <c r="Y69" s="25">
        <f>Y34</f>
        <v>2031.34</v>
      </c>
      <c r="Z69" s="25">
        <f>Z34</f>
        <v>1862.6</v>
      </c>
    </row>
    <row r="70" spans="2:26" x14ac:dyDescent="0.25">
      <c r="B70" s="36">
        <v>27</v>
      </c>
      <c r="C70" s="25">
        <f>C35</f>
        <v>1747.93</v>
      </c>
      <c r="D70" s="25">
        <f>D35</f>
        <v>1595.82</v>
      </c>
      <c r="E70" s="25">
        <f>E35</f>
        <v>1653.95</v>
      </c>
      <c r="F70" s="25">
        <f>F35</f>
        <v>1751.71</v>
      </c>
      <c r="G70" s="25">
        <f>G35</f>
        <v>1783.4</v>
      </c>
      <c r="H70" s="25">
        <f>H35</f>
        <v>2026.59</v>
      </c>
      <c r="I70" s="25">
        <f>I35</f>
        <v>2187.2399999999998</v>
      </c>
      <c r="J70" s="25">
        <f>J35</f>
        <v>2297.84</v>
      </c>
      <c r="K70" s="25">
        <f>K35</f>
        <v>2394.59</v>
      </c>
      <c r="L70" s="25">
        <f>L35</f>
        <v>2395.08</v>
      </c>
      <c r="M70" s="25">
        <f>M35</f>
        <v>2367.36</v>
      </c>
      <c r="N70" s="25">
        <f>N35</f>
        <v>2352.79</v>
      </c>
      <c r="O70" s="25">
        <f>O35</f>
        <v>2346.64</v>
      </c>
      <c r="P70" s="25">
        <f>P35</f>
        <v>2378.39</v>
      </c>
      <c r="Q70" s="25">
        <f>Q35</f>
        <v>2421.3000000000002</v>
      </c>
      <c r="R70" s="25">
        <f>R35</f>
        <v>2450.7800000000002</v>
      </c>
      <c r="S70" s="25">
        <f>S35</f>
        <v>2481.88</v>
      </c>
      <c r="T70" s="25">
        <f>T35</f>
        <v>2506.0500000000002</v>
      </c>
      <c r="U70" s="25">
        <f>U35</f>
        <v>2610.0500000000002</v>
      </c>
      <c r="V70" s="25">
        <f>V35</f>
        <v>2576.16</v>
      </c>
      <c r="W70" s="25">
        <f>W35</f>
        <v>2409.33</v>
      </c>
      <c r="X70" s="25">
        <f>X35</f>
        <v>2196.02</v>
      </c>
      <c r="Y70" s="25">
        <f>Y35</f>
        <v>2004.43</v>
      </c>
      <c r="Z70" s="25">
        <f>Z35</f>
        <v>1855.26</v>
      </c>
    </row>
    <row r="71" spans="2:26" x14ac:dyDescent="0.25">
      <c r="B71" s="36">
        <v>28</v>
      </c>
      <c r="C71" s="25">
        <f>C36</f>
        <v>1787.21</v>
      </c>
      <c r="D71" s="25">
        <f>D36</f>
        <v>1729.96</v>
      </c>
      <c r="E71" s="25">
        <f>E36</f>
        <v>1727.34</v>
      </c>
      <c r="F71" s="25">
        <f>F36</f>
        <v>1728.7</v>
      </c>
      <c r="G71" s="25">
        <f>G36</f>
        <v>1832.91</v>
      </c>
      <c r="H71" s="25">
        <f>H36</f>
        <v>2065.44</v>
      </c>
      <c r="I71" s="25">
        <f>I36</f>
        <v>2120.8000000000002</v>
      </c>
      <c r="J71" s="25">
        <f>J36</f>
        <v>2227.8000000000002</v>
      </c>
      <c r="K71" s="25">
        <f>K36</f>
        <v>2387.15</v>
      </c>
      <c r="L71" s="25">
        <f>L36</f>
        <v>2395.34</v>
      </c>
      <c r="M71" s="25">
        <f>M36</f>
        <v>2370.89</v>
      </c>
      <c r="N71" s="25">
        <f>N36</f>
        <v>2363.09</v>
      </c>
      <c r="O71" s="25">
        <f>O36</f>
        <v>2331.63</v>
      </c>
      <c r="P71" s="25">
        <f>P36</f>
        <v>2383.67</v>
      </c>
      <c r="Q71" s="25">
        <f>Q36</f>
        <v>2405</v>
      </c>
      <c r="R71" s="25">
        <f>R36</f>
        <v>2427.34</v>
      </c>
      <c r="S71" s="25">
        <f>S36</f>
        <v>2440.5</v>
      </c>
      <c r="T71" s="25">
        <f>T36</f>
        <v>2450.56</v>
      </c>
      <c r="U71" s="25">
        <f>U36</f>
        <v>2610.7199999999998</v>
      </c>
      <c r="V71" s="25">
        <f>V36</f>
        <v>2601.4899999999998</v>
      </c>
      <c r="W71" s="25">
        <f>W36</f>
        <v>2422.58</v>
      </c>
      <c r="X71" s="25">
        <f>X36</f>
        <v>2256.5100000000002</v>
      </c>
      <c r="Y71" s="25">
        <f>Y36</f>
        <v>2018.71</v>
      </c>
      <c r="Z71" s="25">
        <f>Z36</f>
        <v>1918.86</v>
      </c>
    </row>
    <row r="72" spans="2:26" x14ac:dyDescent="0.25">
      <c r="B72" s="36">
        <v>29</v>
      </c>
      <c r="C72" s="25">
        <f>C37</f>
        <v>1771.59</v>
      </c>
      <c r="D72" s="25">
        <f>D37</f>
        <v>1722.89</v>
      </c>
      <c r="E72" s="25">
        <f>E37</f>
        <v>1699.94</v>
      </c>
      <c r="F72" s="25">
        <f>F37</f>
        <v>1737.89</v>
      </c>
      <c r="G72" s="25">
        <f>G37</f>
        <v>1824.83</v>
      </c>
      <c r="H72" s="25">
        <f>H37</f>
        <v>2007.24</v>
      </c>
      <c r="I72" s="25">
        <f>I37</f>
        <v>2106.12</v>
      </c>
      <c r="J72" s="25">
        <f>J37</f>
        <v>2210.42</v>
      </c>
      <c r="K72" s="25">
        <f>K37</f>
        <v>2391.92</v>
      </c>
      <c r="L72" s="25">
        <f>L37</f>
        <v>2424.04</v>
      </c>
      <c r="M72" s="25">
        <f>M37</f>
        <v>2405.6</v>
      </c>
      <c r="N72" s="25">
        <f>N37</f>
        <v>2387.6</v>
      </c>
      <c r="O72" s="25">
        <f>O37</f>
        <v>2375.29</v>
      </c>
      <c r="P72" s="25">
        <f>P37</f>
        <v>2414.67</v>
      </c>
      <c r="Q72" s="25">
        <f>Q37</f>
        <v>2431.3200000000002</v>
      </c>
      <c r="R72" s="25">
        <f>R37</f>
        <v>2440.3000000000002</v>
      </c>
      <c r="S72" s="25">
        <f>S37</f>
        <v>2450.35</v>
      </c>
      <c r="T72" s="25">
        <f>T37</f>
        <v>2458.48</v>
      </c>
      <c r="U72" s="25">
        <f>U37</f>
        <v>2509.21</v>
      </c>
      <c r="V72" s="25">
        <f>V37</f>
        <v>2499.69</v>
      </c>
      <c r="W72" s="25">
        <f>W37</f>
        <v>2414.0300000000002</v>
      </c>
      <c r="X72" s="25">
        <f>X37</f>
        <v>2242.15</v>
      </c>
      <c r="Y72" s="25">
        <f>Y37</f>
        <v>2033.93</v>
      </c>
      <c r="Z72" s="25">
        <f>Z37</f>
        <v>1942.92</v>
      </c>
    </row>
    <row r="73" spans="2:26" x14ac:dyDescent="0.25">
      <c r="B73" s="36">
        <v>30</v>
      </c>
      <c r="C73" s="25">
        <f>C38</f>
        <v>1862.06</v>
      </c>
      <c r="D73" s="25">
        <f>D38</f>
        <v>1811.14</v>
      </c>
      <c r="E73" s="25">
        <f>E38</f>
        <v>1772.25</v>
      </c>
      <c r="F73" s="25">
        <f>F38</f>
        <v>1758.65</v>
      </c>
      <c r="G73" s="25">
        <f>G38</f>
        <v>1802.29</v>
      </c>
      <c r="H73" s="25">
        <f>H38</f>
        <v>1886.45</v>
      </c>
      <c r="I73" s="25">
        <f>I38</f>
        <v>1971.31</v>
      </c>
      <c r="J73" s="25">
        <f>J38</f>
        <v>2137.79</v>
      </c>
      <c r="K73" s="25">
        <f>K38</f>
        <v>2356.83</v>
      </c>
      <c r="L73" s="25">
        <f>L38</f>
        <v>2454.09</v>
      </c>
      <c r="M73" s="25">
        <f>M38</f>
        <v>2446.84</v>
      </c>
      <c r="N73" s="25">
        <f>N38</f>
        <v>2445.63</v>
      </c>
      <c r="O73" s="25">
        <f>O38</f>
        <v>2439.4899999999998</v>
      </c>
      <c r="P73" s="25">
        <f>P38</f>
        <v>2437.17</v>
      </c>
      <c r="Q73" s="25">
        <f>Q38</f>
        <v>2432.88</v>
      </c>
      <c r="R73" s="25">
        <f>R38</f>
        <v>2441.65</v>
      </c>
      <c r="S73" s="25">
        <f>S38</f>
        <v>2438.63</v>
      </c>
      <c r="T73" s="25">
        <f>T38</f>
        <v>2422.83</v>
      </c>
      <c r="U73" s="25">
        <f>U38</f>
        <v>2451.5700000000002</v>
      </c>
      <c r="V73" s="25">
        <f>V38</f>
        <v>2437.79</v>
      </c>
      <c r="W73" s="25">
        <f>W38</f>
        <v>2371.12</v>
      </c>
      <c r="X73" s="25">
        <f>X38</f>
        <v>2163.44</v>
      </c>
      <c r="Y73" s="25">
        <f>Y38</f>
        <v>2050.44</v>
      </c>
      <c r="Z73" s="25">
        <f>Z38</f>
        <v>1904.3</v>
      </c>
    </row>
    <row r="77" spans="2:26" x14ac:dyDescent="0.25">
      <c r="B77" s="233" t="s">
        <v>14</v>
      </c>
      <c r="C77" s="235" t="s">
        <v>129</v>
      </c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6"/>
      <c r="V77" s="236"/>
      <c r="W77" s="236"/>
      <c r="X77" s="236"/>
      <c r="Y77" s="236"/>
      <c r="Z77" s="237"/>
    </row>
    <row r="78" spans="2:26" x14ac:dyDescent="0.25">
      <c r="B78" s="234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5">
        <f>C44</f>
        <v>1892.35</v>
      </c>
      <c r="D79" s="25">
        <f>D44</f>
        <v>1825.77</v>
      </c>
      <c r="E79" s="25">
        <f>E44</f>
        <v>1799.12</v>
      </c>
      <c r="F79" s="25">
        <f>F44</f>
        <v>1827.05</v>
      </c>
      <c r="G79" s="25">
        <f>G44</f>
        <v>1881.56</v>
      </c>
      <c r="H79" s="25">
        <f>H44</f>
        <v>1981.05</v>
      </c>
      <c r="I79" s="25">
        <f>I44</f>
        <v>2109.06</v>
      </c>
      <c r="J79" s="25">
        <f>J44</f>
        <v>2248.08</v>
      </c>
      <c r="K79" s="25">
        <f>K44</f>
        <v>2366.85</v>
      </c>
      <c r="L79" s="25">
        <f>L44</f>
        <v>2444.92</v>
      </c>
      <c r="M79" s="25">
        <f>M44</f>
        <v>2417.59</v>
      </c>
      <c r="N79" s="25">
        <f>N44</f>
        <v>2398.2199999999998</v>
      </c>
      <c r="O79" s="25">
        <f>O44</f>
        <v>2400.5700000000002</v>
      </c>
      <c r="P79" s="25">
        <f>P44</f>
        <v>2403.81</v>
      </c>
      <c r="Q79" s="25">
        <f>Q44</f>
        <v>2455.46</v>
      </c>
      <c r="R79" s="25">
        <f>R44</f>
        <v>2457.71</v>
      </c>
      <c r="S79" s="25">
        <f>S44</f>
        <v>2511.46</v>
      </c>
      <c r="T79" s="25">
        <f>T44</f>
        <v>2498.15</v>
      </c>
      <c r="U79" s="25">
        <f>U44</f>
        <v>2546.58</v>
      </c>
      <c r="V79" s="25">
        <f>V44</f>
        <v>2539.5300000000002</v>
      </c>
      <c r="W79" s="25">
        <f>W44</f>
        <v>2439.46</v>
      </c>
      <c r="X79" s="25">
        <f>X44</f>
        <v>2311.98</v>
      </c>
      <c r="Y79" s="25">
        <f>Y44</f>
        <v>2156.9899999999998</v>
      </c>
      <c r="Z79" s="25">
        <f>Z44</f>
        <v>2001.17</v>
      </c>
    </row>
    <row r="80" spans="2:26" x14ac:dyDescent="0.25">
      <c r="B80" s="36">
        <v>2</v>
      </c>
      <c r="C80" s="25">
        <f>C45</f>
        <v>1992.24</v>
      </c>
      <c r="D80" s="25">
        <f>D45</f>
        <v>1857.69</v>
      </c>
      <c r="E80" s="25">
        <f>E45</f>
        <v>1836.91</v>
      </c>
      <c r="F80" s="25">
        <f>F45</f>
        <v>1822.68</v>
      </c>
      <c r="G80" s="25">
        <f>G45</f>
        <v>1855.45</v>
      </c>
      <c r="H80" s="25">
        <f>H45</f>
        <v>1861.89</v>
      </c>
      <c r="I80" s="25">
        <f>I45</f>
        <v>1922.61</v>
      </c>
      <c r="J80" s="25">
        <f>J45</f>
        <v>2174.0500000000002</v>
      </c>
      <c r="K80" s="25">
        <f>K45</f>
        <v>2311.04</v>
      </c>
      <c r="L80" s="25">
        <f>L45</f>
        <v>2410.8200000000002</v>
      </c>
      <c r="M80" s="25">
        <f>M45</f>
        <v>2433.02</v>
      </c>
      <c r="N80" s="25">
        <f>N45</f>
        <v>2401.31</v>
      </c>
      <c r="O80" s="25">
        <f>O45</f>
        <v>2400.69</v>
      </c>
      <c r="P80" s="25">
        <f>P45</f>
        <v>2398.5500000000002</v>
      </c>
      <c r="Q80" s="25">
        <f>Q45</f>
        <v>2401.5100000000002</v>
      </c>
      <c r="R80" s="25">
        <f>R45</f>
        <v>2410.75</v>
      </c>
      <c r="S80" s="25">
        <f>S45</f>
        <v>2416.63</v>
      </c>
      <c r="T80" s="25">
        <f>T45</f>
        <v>2410.08</v>
      </c>
      <c r="U80" s="25">
        <f>U45</f>
        <v>2415.7199999999998</v>
      </c>
      <c r="V80" s="25">
        <f>V45</f>
        <v>2413.56</v>
      </c>
      <c r="W80" s="25">
        <f>W45</f>
        <v>2366.7199999999998</v>
      </c>
      <c r="X80" s="25">
        <f>X45</f>
        <v>2258.1</v>
      </c>
      <c r="Y80" s="25">
        <f>Y45</f>
        <v>2174.04</v>
      </c>
      <c r="Z80" s="25">
        <f>Z45</f>
        <v>2079.0700000000002</v>
      </c>
    </row>
    <row r="81" spans="2:26" x14ac:dyDescent="0.25">
      <c r="B81" s="36">
        <v>3</v>
      </c>
      <c r="C81" s="25">
        <f>C46</f>
        <v>1869.17</v>
      </c>
      <c r="D81" s="25">
        <f>D46</f>
        <v>1769.04</v>
      </c>
      <c r="E81" s="25">
        <f>E46</f>
        <v>1716.2</v>
      </c>
      <c r="F81" s="25">
        <f>F46</f>
        <v>1715.99</v>
      </c>
      <c r="G81" s="25">
        <f>G46</f>
        <v>1720.79</v>
      </c>
      <c r="H81" s="25">
        <f>H46</f>
        <v>1699.59</v>
      </c>
      <c r="I81" s="25">
        <f>I46</f>
        <v>1736.22</v>
      </c>
      <c r="J81" s="25">
        <f>J46</f>
        <v>1944.6</v>
      </c>
      <c r="K81" s="25">
        <f>K46</f>
        <v>2138.54</v>
      </c>
      <c r="L81" s="25">
        <f>L46</f>
        <v>2273.5100000000002</v>
      </c>
      <c r="M81" s="25">
        <f>M46</f>
        <v>2340.9699999999998</v>
      </c>
      <c r="N81" s="25">
        <f>N46</f>
        <v>2351.41</v>
      </c>
      <c r="O81" s="25">
        <f>O46</f>
        <v>2344.0700000000002</v>
      </c>
      <c r="P81" s="25">
        <f>P46</f>
        <v>2342.27</v>
      </c>
      <c r="Q81" s="25">
        <f>Q46</f>
        <v>2350.6</v>
      </c>
      <c r="R81" s="25">
        <f>R46</f>
        <v>2362.35</v>
      </c>
      <c r="S81" s="25">
        <f>S46</f>
        <v>2383.16</v>
      </c>
      <c r="T81" s="25">
        <f>T46</f>
        <v>2388.35</v>
      </c>
      <c r="U81" s="25">
        <f>U46</f>
        <v>2396.5300000000002</v>
      </c>
      <c r="V81" s="25">
        <f>V46</f>
        <v>2423.88</v>
      </c>
      <c r="W81" s="25">
        <f>W46</f>
        <v>2351.6999999999998</v>
      </c>
      <c r="X81" s="25">
        <f>X46</f>
        <v>2215.5300000000002</v>
      </c>
      <c r="Y81" s="25">
        <f>Y46</f>
        <v>2142.98</v>
      </c>
      <c r="Z81" s="25">
        <f>Z46</f>
        <v>1878.89</v>
      </c>
    </row>
    <row r="82" spans="2:26" x14ac:dyDescent="0.25">
      <c r="B82" s="36">
        <v>4</v>
      </c>
      <c r="C82" s="25">
        <f>C47</f>
        <v>1870.68</v>
      </c>
      <c r="D82" s="25">
        <f>D47</f>
        <v>1788.54</v>
      </c>
      <c r="E82" s="25">
        <f>E47</f>
        <v>1747.08</v>
      </c>
      <c r="F82" s="25">
        <f>F47</f>
        <v>1734.23</v>
      </c>
      <c r="G82" s="25">
        <f>G47</f>
        <v>1782.72</v>
      </c>
      <c r="H82" s="25">
        <f>H47</f>
        <v>1834.38</v>
      </c>
      <c r="I82" s="25">
        <f>I47</f>
        <v>2040.35</v>
      </c>
      <c r="J82" s="25">
        <f>J47</f>
        <v>2206.48</v>
      </c>
      <c r="K82" s="25">
        <f>K47</f>
        <v>2294.14</v>
      </c>
      <c r="L82" s="25">
        <f>L47</f>
        <v>2398.4899999999998</v>
      </c>
      <c r="M82" s="25">
        <f>M47</f>
        <v>2394.09</v>
      </c>
      <c r="N82" s="25">
        <f>N47</f>
        <v>2378.81</v>
      </c>
      <c r="O82" s="25">
        <f>O47</f>
        <v>2348.48</v>
      </c>
      <c r="P82" s="25">
        <f>P47</f>
        <v>2380.34</v>
      </c>
      <c r="Q82" s="25">
        <f>Q47</f>
        <v>2392.9699999999998</v>
      </c>
      <c r="R82" s="25">
        <f>R47</f>
        <v>2406.83</v>
      </c>
      <c r="S82" s="25">
        <f>S47</f>
        <v>2420.0500000000002</v>
      </c>
      <c r="T82" s="25">
        <f>T47</f>
        <v>2408.4699999999998</v>
      </c>
      <c r="U82" s="25">
        <f>U47</f>
        <v>2425.9699999999998</v>
      </c>
      <c r="V82" s="25">
        <f>V47</f>
        <v>2411.5700000000002</v>
      </c>
      <c r="W82" s="25">
        <f>W47</f>
        <v>2370.23</v>
      </c>
      <c r="X82" s="25">
        <f>X47</f>
        <v>2261.16</v>
      </c>
      <c r="Y82" s="25">
        <f>Y47</f>
        <v>2166.29</v>
      </c>
      <c r="Z82" s="25">
        <f>Z47</f>
        <v>1934.29</v>
      </c>
    </row>
    <row r="83" spans="2:26" x14ac:dyDescent="0.25">
      <c r="B83" s="36">
        <v>5</v>
      </c>
      <c r="C83" s="25">
        <f>C48</f>
        <v>1862.77</v>
      </c>
      <c r="D83" s="25">
        <f>D48</f>
        <v>1810.78</v>
      </c>
      <c r="E83" s="25">
        <f>E48</f>
        <v>1750.41</v>
      </c>
      <c r="F83" s="25">
        <f>F48</f>
        <v>1750.64</v>
      </c>
      <c r="G83" s="25">
        <f>G48</f>
        <v>1829.78</v>
      </c>
      <c r="H83" s="25">
        <f>H48</f>
        <v>1956.78</v>
      </c>
      <c r="I83" s="25">
        <f>I48</f>
        <v>2092.69</v>
      </c>
      <c r="J83" s="25">
        <f>J48</f>
        <v>2257.35</v>
      </c>
      <c r="K83" s="25">
        <f>K48</f>
        <v>2289.0500000000002</v>
      </c>
      <c r="L83" s="25">
        <f>L48</f>
        <v>2402.37</v>
      </c>
      <c r="M83" s="25">
        <f>M48</f>
        <v>2390.65</v>
      </c>
      <c r="N83" s="25">
        <f>N48</f>
        <v>2392.5</v>
      </c>
      <c r="O83" s="25">
        <f>O48</f>
        <v>2386.88</v>
      </c>
      <c r="P83" s="25">
        <f>P48</f>
        <v>2400.0100000000002</v>
      </c>
      <c r="Q83" s="25">
        <f>Q48</f>
        <v>2430.29</v>
      </c>
      <c r="R83" s="25">
        <f>R48</f>
        <v>2424.98</v>
      </c>
      <c r="S83" s="25">
        <f>S48</f>
        <v>2449.85</v>
      </c>
      <c r="T83" s="25">
        <f>T48</f>
        <v>2436.9899999999998</v>
      </c>
      <c r="U83" s="25">
        <f>U48</f>
        <v>2439.69</v>
      </c>
      <c r="V83" s="25">
        <f>V48</f>
        <v>2472.0500000000002</v>
      </c>
      <c r="W83" s="25">
        <f>W48</f>
        <v>2372.11</v>
      </c>
      <c r="X83" s="25">
        <f>X48</f>
        <v>2325.33</v>
      </c>
      <c r="Y83" s="25">
        <f>Y48</f>
        <v>2175.84</v>
      </c>
      <c r="Z83" s="25">
        <f>Z48</f>
        <v>2071.7800000000002</v>
      </c>
    </row>
    <row r="84" spans="2:26" x14ac:dyDescent="0.25">
      <c r="B84" s="36">
        <v>6</v>
      </c>
      <c r="C84" s="25">
        <f>C49</f>
        <v>1861.15</v>
      </c>
      <c r="D84" s="25">
        <f>D49</f>
        <v>1767.85</v>
      </c>
      <c r="E84" s="25">
        <f>E49</f>
        <v>1733.14</v>
      </c>
      <c r="F84" s="25">
        <f>F49</f>
        <v>1756.86</v>
      </c>
      <c r="G84" s="25">
        <f>G49</f>
        <v>1856.97</v>
      </c>
      <c r="H84" s="25">
        <f>H49</f>
        <v>2004.09</v>
      </c>
      <c r="I84" s="25">
        <f>I49</f>
        <v>2111.02</v>
      </c>
      <c r="J84" s="25">
        <f>J49</f>
        <v>2312.84</v>
      </c>
      <c r="K84" s="25">
        <f>K49</f>
        <v>2491.5700000000002</v>
      </c>
      <c r="L84" s="25">
        <f>L49</f>
        <v>2508.7199999999998</v>
      </c>
      <c r="M84" s="25">
        <f>M49</f>
        <v>2504.0100000000002</v>
      </c>
      <c r="N84" s="25">
        <f>N49</f>
        <v>2506.7600000000002</v>
      </c>
      <c r="O84" s="25">
        <f>O49</f>
        <v>2498.1999999999998</v>
      </c>
      <c r="P84" s="25">
        <f>P49</f>
        <v>2505.75</v>
      </c>
      <c r="Q84" s="25">
        <f>Q49</f>
        <v>2534.9</v>
      </c>
      <c r="R84" s="25">
        <f>R49</f>
        <v>2537.19</v>
      </c>
      <c r="S84" s="25">
        <f>S49</f>
        <v>2556.35</v>
      </c>
      <c r="T84" s="25">
        <f>T49</f>
        <v>2563.39</v>
      </c>
      <c r="U84" s="25">
        <f>U49</f>
        <v>2569.87</v>
      </c>
      <c r="V84" s="25">
        <f>V49</f>
        <v>2574.5300000000002</v>
      </c>
      <c r="W84" s="25">
        <f>W49</f>
        <v>2517.8200000000002</v>
      </c>
      <c r="X84" s="25">
        <f>X49</f>
        <v>2377.94</v>
      </c>
      <c r="Y84" s="25">
        <f>Y49</f>
        <v>2181.2600000000002</v>
      </c>
      <c r="Z84" s="25">
        <f>Z49</f>
        <v>2058.34</v>
      </c>
    </row>
    <row r="85" spans="2:26" x14ac:dyDescent="0.25">
      <c r="B85" s="36">
        <v>7</v>
      </c>
      <c r="C85" s="25">
        <f>C50</f>
        <v>1900.58</v>
      </c>
      <c r="D85" s="25">
        <f>D50</f>
        <v>1804.87</v>
      </c>
      <c r="E85" s="25">
        <f>E50</f>
        <v>1761.2</v>
      </c>
      <c r="F85" s="25">
        <f>F50</f>
        <v>1772.84</v>
      </c>
      <c r="G85" s="25">
        <f>G50</f>
        <v>1926.26</v>
      </c>
      <c r="H85" s="25">
        <f>H50</f>
        <v>2043</v>
      </c>
      <c r="I85" s="25">
        <f>I50</f>
        <v>2125.29</v>
      </c>
      <c r="J85" s="25">
        <f>J50</f>
        <v>2400.3200000000002</v>
      </c>
      <c r="K85" s="25">
        <f>K50</f>
        <v>2531.5100000000002</v>
      </c>
      <c r="L85" s="25">
        <f>L50</f>
        <v>2567.89</v>
      </c>
      <c r="M85" s="25">
        <f>M50</f>
        <v>2565.14</v>
      </c>
      <c r="N85" s="25">
        <f>N50</f>
        <v>2560.87</v>
      </c>
      <c r="O85" s="25">
        <f>O50</f>
        <v>2556.66</v>
      </c>
      <c r="P85" s="25">
        <f>P50</f>
        <v>2559.06</v>
      </c>
      <c r="Q85" s="25">
        <f>Q50</f>
        <v>2597.14</v>
      </c>
      <c r="R85" s="25">
        <f>R50</f>
        <v>2619.5500000000002</v>
      </c>
      <c r="S85" s="25">
        <f>S50</f>
        <v>2626.62</v>
      </c>
      <c r="T85" s="25">
        <f>T50</f>
        <v>2618.0100000000002</v>
      </c>
      <c r="U85" s="25">
        <f>U50</f>
        <v>2607.8200000000002</v>
      </c>
      <c r="V85" s="25">
        <f>V50</f>
        <v>2612.52</v>
      </c>
      <c r="W85" s="25">
        <f>W50</f>
        <v>2533.5</v>
      </c>
      <c r="X85" s="25">
        <f>X50</f>
        <v>2387.69</v>
      </c>
      <c r="Y85" s="25">
        <f>Y50</f>
        <v>2147.61</v>
      </c>
      <c r="Z85" s="25">
        <f>Z50</f>
        <v>2013.3</v>
      </c>
    </row>
    <row r="86" spans="2:26" x14ac:dyDescent="0.25">
      <c r="B86" s="36">
        <v>8</v>
      </c>
      <c r="C86" s="25">
        <f>C51</f>
        <v>1945.28</v>
      </c>
      <c r="D86" s="25">
        <f>D51</f>
        <v>1819.53</v>
      </c>
      <c r="E86" s="25">
        <f>E51</f>
        <v>1742.68</v>
      </c>
      <c r="F86" s="25">
        <f>F51</f>
        <v>1720.26</v>
      </c>
      <c r="G86" s="25">
        <f>G51</f>
        <v>1911.72</v>
      </c>
      <c r="H86" s="25">
        <f>H51</f>
        <v>2036.81</v>
      </c>
      <c r="I86" s="25">
        <f>I51</f>
        <v>2129.04</v>
      </c>
      <c r="J86" s="25">
        <f>J51</f>
        <v>2322.73</v>
      </c>
      <c r="K86" s="25">
        <f>K51</f>
        <v>2426.21</v>
      </c>
      <c r="L86" s="25">
        <f>L51</f>
        <v>2449.12</v>
      </c>
      <c r="M86" s="25">
        <f>M51</f>
        <v>2443.69</v>
      </c>
      <c r="N86" s="25">
        <f>N51</f>
        <v>2438.81</v>
      </c>
      <c r="O86" s="25">
        <f>O51</f>
        <v>2449.88</v>
      </c>
      <c r="P86" s="25">
        <f>P51</f>
        <v>2471.9</v>
      </c>
      <c r="Q86" s="25">
        <f>Q51</f>
        <v>2505.54</v>
      </c>
      <c r="R86" s="25">
        <f>R51</f>
        <v>2519.5300000000002</v>
      </c>
      <c r="S86" s="25">
        <f>S51</f>
        <v>2538.6</v>
      </c>
      <c r="T86" s="25">
        <f>T51</f>
        <v>2529.2800000000002</v>
      </c>
      <c r="U86" s="25">
        <f>U51</f>
        <v>2553.6799999999998</v>
      </c>
      <c r="V86" s="25">
        <f>V51</f>
        <v>2582.48</v>
      </c>
      <c r="W86" s="25">
        <f>W51</f>
        <v>2521.31</v>
      </c>
      <c r="X86" s="25">
        <f>X51</f>
        <v>2460.6999999999998</v>
      </c>
      <c r="Y86" s="25">
        <f>Y51</f>
        <v>2296.14</v>
      </c>
      <c r="Z86" s="25">
        <f>Z51</f>
        <v>2113.5300000000002</v>
      </c>
    </row>
    <row r="87" spans="2:26" x14ac:dyDescent="0.25">
      <c r="B87" s="36">
        <v>9</v>
      </c>
      <c r="C87" s="25">
        <f>C52</f>
        <v>2043.03</v>
      </c>
      <c r="D87" s="25">
        <f>D52</f>
        <v>1984.41</v>
      </c>
      <c r="E87" s="25">
        <f>E52</f>
        <v>1965.26</v>
      </c>
      <c r="F87" s="25">
        <f>F52</f>
        <v>1947.27</v>
      </c>
      <c r="G87" s="25">
        <f>G52</f>
        <v>1964.49</v>
      </c>
      <c r="H87" s="25">
        <f>H52</f>
        <v>1983.56</v>
      </c>
      <c r="I87" s="25">
        <f>I52</f>
        <v>2037.68</v>
      </c>
      <c r="J87" s="25">
        <f>J52</f>
        <v>2215.11</v>
      </c>
      <c r="K87" s="25">
        <f>K52</f>
        <v>2441.16</v>
      </c>
      <c r="L87" s="25">
        <f>L52</f>
        <v>2486.62</v>
      </c>
      <c r="M87" s="25">
        <f>M52</f>
        <v>2479.36</v>
      </c>
      <c r="N87" s="25">
        <f>N52</f>
        <v>2478.21</v>
      </c>
      <c r="O87" s="25">
        <f>O52</f>
        <v>2475.23</v>
      </c>
      <c r="P87" s="25">
        <f>P52</f>
        <v>2475.04</v>
      </c>
      <c r="Q87" s="25">
        <f>Q52</f>
        <v>2499.3000000000002</v>
      </c>
      <c r="R87" s="25">
        <f>R52</f>
        <v>2512.5100000000002</v>
      </c>
      <c r="S87" s="25">
        <f>S52</f>
        <v>2527.91</v>
      </c>
      <c r="T87" s="25">
        <f>T52</f>
        <v>2520.5300000000002</v>
      </c>
      <c r="U87" s="25">
        <f>U52</f>
        <v>2541.12</v>
      </c>
      <c r="V87" s="25">
        <f>V52</f>
        <v>2520.9699999999998</v>
      </c>
      <c r="W87" s="25">
        <f>W52</f>
        <v>2450.7199999999998</v>
      </c>
      <c r="X87" s="25">
        <f>X52</f>
        <v>2355.02</v>
      </c>
      <c r="Y87" s="25">
        <f>Y52</f>
        <v>2181.7399999999998</v>
      </c>
      <c r="Z87" s="25">
        <f>Z52</f>
        <v>2070.5300000000002</v>
      </c>
    </row>
    <row r="88" spans="2:26" x14ac:dyDescent="0.25">
      <c r="B88" s="36">
        <v>10</v>
      </c>
      <c r="C88" s="25">
        <f>C53</f>
        <v>1971.78</v>
      </c>
      <c r="D88" s="25">
        <f>D53</f>
        <v>1953.8</v>
      </c>
      <c r="E88" s="25">
        <f>E53</f>
        <v>1860.89</v>
      </c>
      <c r="F88" s="25">
        <f>F53</f>
        <v>1844.33</v>
      </c>
      <c r="G88" s="25">
        <f>G53</f>
        <v>1854.57</v>
      </c>
      <c r="H88" s="25">
        <f>H53</f>
        <v>1851.31</v>
      </c>
      <c r="I88" s="25">
        <f>I53</f>
        <v>1874.7</v>
      </c>
      <c r="J88" s="25">
        <f>J53</f>
        <v>2073.11</v>
      </c>
      <c r="K88" s="25">
        <f>K53</f>
        <v>2213.06</v>
      </c>
      <c r="L88" s="25">
        <f>L53</f>
        <v>2389.36</v>
      </c>
      <c r="M88" s="25">
        <f>M53</f>
        <v>2430.19</v>
      </c>
      <c r="N88" s="25">
        <f>N53</f>
        <v>2439.4</v>
      </c>
      <c r="O88" s="25">
        <f>O53</f>
        <v>2431.7199999999998</v>
      </c>
      <c r="P88" s="25">
        <f>P53</f>
        <v>2429.83</v>
      </c>
      <c r="Q88" s="25">
        <f>Q53</f>
        <v>2453.5100000000002</v>
      </c>
      <c r="R88" s="25">
        <f>R53</f>
        <v>2468.37</v>
      </c>
      <c r="S88" s="25">
        <f>S53</f>
        <v>2497.94</v>
      </c>
      <c r="T88" s="25">
        <f>T53</f>
        <v>2501.31</v>
      </c>
      <c r="U88" s="25">
        <f>U53</f>
        <v>2531.54</v>
      </c>
      <c r="V88" s="25">
        <f>V53</f>
        <v>2524.2800000000002</v>
      </c>
      <c r="W88" s="25">
        <f>W53</f>
        <v>2460.5700000000002</v>
      </c>
      <c r="X88" s="25">
        <f>X53</f>
        <v>2362.1</v>
      </c>
      <c r="Y88" s="25">
        <f>Y53</f>
        <v>2183.81</v>
      </c>
      <c r="Z88" s="25">
        <f>Z53</f>
        <v>2062.36</v>
      </c>
    </row>
    <row r="89" spans="2:26" x14ac:dyDescent="0.25">
      <c r="B89" s="36">
        <v>11</v>
      </c>
      <c r="C89" s="25">
        <f>C54</f>
        <v>1950.67</v>
      </c>
      <c r="D89" s="25">
        <f>D54</f>
        <v>1885.18</v>
      </c>
      <c r="E89" s="25">
        <f>E54</f>
        <v>1871.99</v>
      </c>
      <c r="F89" s="25">
        <f>F54</f>
        <v>1908.37</v>
      </c>
      <c r="G89" s="25">
        <f>G54</f>
        <v>1997.75</v>
      </c>
      <c r="H89" s="25">
        <f>H54</f>
        <v>2026.98</v>
      </c>
      <c r="I89" s="25">
        <f>I54</f>
        <v>2167.11</v>
      </c>
      <c r="J89" s="25">
        <f>J54</f>
        <v>2355.69</v>
      </c>
      <c r="K89" s="25">
        <f>K54</f>
        <v>2428.39</v>
      </c>
      <c r="L89" s="25">
        <f>L54</f>
        <v>2414.87</v>
      </c>
      <c r="M89" s="25">
        <f>M54</f>
        <v>2398.41</v>
      </c>
      <c r="N89" s="25">
        <f>N54</f>
        <v>2401.77</v>
      </c>
      <c r="O89" s="25">
        <f>O54</f>
        <v>2408.29</v>
      </c>
      <c r="P89" s="25">
        <f>P54</f>
        <v>2425.73</v>
      </c>
      <c r="Q89" s="25">
        <f>Q54</f>
        <v>2436.2399999999998</v>
      </c>
      <c r="R89" s="25">
        <f>R54</f>
        <v>2435.15</v>
      </c>
      <c r="S89" s="25">
        <f>S54</f>
        <v>2443.17</v>
      </c>
      <c r="T89" s="25">
        <f>T54</f>
        <v>2438.79</v>
      </c>
      <c r="U89" s="25">
        <f>U54</f>
        <v>2452.4299999999998</v>
      </c>
      <c r="V89" s="25">
        <f>V54</f>
        <v>2450.39</v>
      </c>
      <c r="W89" s="25">
        <f>W54</f>
        <v>2338.44</v>
      </c>
      <c r="X89" s="25">
        <f>X54</f>
        <v>2261.02</v>
      </c>
      <c r="Y89" s="25">
        <f>Y54</f>
        <v>2140.83</v>
      </c>
      <c r="Z89" s="25">
        <f>Z54</f>
        <v>1956.41</v>
      </c>
    </row>
    <row r="90" spans="2:26" x14ac:dyDescent="0.25">
      <c r="B90" s="36">
        <v>12</v>
      </c>
      <c r="C90" s="25">
        <f>C55</f>
        <v>1852.7</v>
      </c>
      <c r="D90" s="25">
        <f>D55</f>
        <v>1802.55</v>
      </c>
      <c r="E90" s="25">
        <f>E55</f>
        <v>1766.04</v>
      </c>
      <c r="F90" s="25">
        <f>F55</f>
        <v>1808.29</v>
      </c>
      <c r="G90" s="25">
        <f>G55</f>
        <v>1957.55</v>
      </c>
      <c r="H90" s="25">
        <f>H55</f>
        <v>2004.86</v>
      </c>
      <c r="I90" s="25">
        <f>I55</f>
        <v>2118.77</v>
      </c>
      <c r="J90" s="25">
        <f>J55</f>
        <v>2224.4299999999998</v>
      </c>
      <c r="K90" s="25">
        <f>K55</f>
        <v>2429.0300000000002</v>
      </c>
      <c r="L90" s="25">
        <f>L55</f>
        <v>2438.62</v>
      </c>
      <c r="M90" s="25">
        <f>M55</f>
        <v>2424.1</v>
      </c>
      <c r="N90" s="25">
        <f>N55</f>
        <v>2426.0500000000002</v>
      </c>
      <c r="O90" s="25">
        <f>O55</f>
        <v>2417.9</v>
      </c>
      <c r="P90" s="25">
        <f>P55</f>
        <v>2428.0700000000002</v>
      </c>
      <c r="Q90" s="25">
        <f>Q55</f>
        <v>2447.13</v>
      </c>
      <c r="R90" s="25">
        <f>R55</f>
        <v>2432.5100000000002</v>
      </c>
      <c r="S90" s="25">
        <f>S55</f>
        <v>2443.8200000000002</v>
      </c>
      <c r="T90" s="25">
        <f>T55</f>
        <v>2446.83</v>
      </c>
      <c r="U90" s="25">
        <f>U55</f>
        <v>2455.14</v>
      </c>
      <c r="V90" s="25">
        <f>V55</f>
        <v>2466.21</v>
      </c>
      <c r="W90" s="25">
        <f>W55</f>
        <v>2365.64</v>
      </c>
      <c r="X90" s="25">
        <f>X55</f>
        <v>2282.1999999999998</v>
      </c>
      <c r="Y90" s="25">
        <f>Y55</f>
        <v>2132.44</v>
      </c>
      <c r="Z90" s="25">
        <f>Z55</f>
        <v>1962.69</v>
      </c>
    </row>
    <row r="91" spans="2:26" x14ac:dyDescent="0.25">
      <c r="B91" s="36">
        <v>13</v>
      </c>
      <c r="C91" s="25">
        <f>C56</f>
        <v>1869.7</v>
      </c>
      <c r="D91" s="25">
        <f>D56</f>
        <v>1830.11</v>
      </c>
      <c r="E91" s="25">
        <f>E56</f>
        <v>1818.09</v>
      </c>
      <c r="F91" s="25">
        <f>F56</f>
        <v>1844.73</v>
      </c>
      <c r="G91" s="25">
        <f>G56</f>
        <v>1968.05</v>
      </c>
      <c r="H91" s="25">
        <f>H56</f>
        <v>1977.2</v>
      </c>
      <c r="I91" s="25">
        <f>I56</f>
        <v>2122.27</v>
      </c>
      <c r="J91" s="25">
        <f>J56</f>
        <v>2257.86</v>
      </c>
      <c r="K91" s="25">
        <f>K56</f>
        <v>2437.11</v>
      </c>
      <c r="L91" s="25">
        <f>L56</f>
        <v>2442.64</v>
      </c>
      <c r="M91" s="25">
        <f>M56</f>
        <v>2443.4</v>
      </c>
      <c r="N91" s="25">
        <f>N56</f>
        <v>2429.77</v>
      </c>
      <c r="O91" s="25">
        <f>O56</f>
        <v>2397.4299999999998</v>
      </c>
      <c r="P91" s="25">
        <f>P56</f>
        <v>2399.9899999999998</v>
      </c>
      <c r="Q91" s="25">
        <f>Q56</f>
        <v>2455.59</v>
      </c>
      <c r="R91" s="25">
        <f>R56</f>
        <v>2467.1799999999998</v>
      </c>
      <c r="S91" s="25">
        <f>S56</f>
        <v>2485.1999999999998</v>
      </c>
      <c r="T91" s="25">
        <f>T56</f>
        <v>2443.5</v>
      </c>
      <c r="U91" s="25">
        <f>U56</f>
        <v>2483.62</v>
      </c>
      <c r="V91" s="25">
        <f>V56</f>
        <v>2521.9899999999998</v>
      </c>
      <c r="W91" s="25">
        <f>W56</f>
        <v>2393.2800000000002</v>
      </c>
      <c r="X91" s="25">
        <f>X56</f>
        <v>2275.73</v>
      </c>
      <c r="Y91" s="25">
        <f>Y56</f>
        <v>2135.4899999999998</v>
      </c>
      <c r="Z91" s="25">
        <f>Z56</f>
        <v>1990.2</v>
      </c>
    </row>
    <row r="92" spans="2:26" x14ac:dyDescent="0.25">
      <c r="B92" s="36">
        <v>14</v>
      </c>
      <c r="C92" s="25">
        <f>C57</f>
        <v>1938.48</v>
      </c>
      <c r="D92" s="25">
        <f>D57</f>
        <v>1872.86</v>
      </c>
      <c r="E92" s="25">
        <f>E57</f>
        <v>1853.1</v>
      </c>
      <c r="F92" s="25">
        <f>F57</f>
        <v>1902</v>
      </c>
      <c r="G92" s="25">
        <f>G57</f>
        <v>1985.29</v>
      </c>
      <c r="H92" s="25">
        <f>H57</f>
        <v>2048.35</v>
      </c>
      <c r="I92" s="25">
        <f>I57</f>
        <v>2193.54</v>
      </c>
      <c r="J92" s="25">
        <f>J57</f>
        <v>2357.13</v>
      </c>
      <c r="K92" s="25">
        <f>K57</f>
        <v>2433.1999999999998</v>
      </c>
      <c r="L92" s="25">
        <f>L57</f>
        <v>2434</v>
      </c>
      <c r="M92" s="25">
        <f>M57</f>
        <v>2411.61</v>
      </c>
      <c r="N92" s="25">
        <f>N57</f>
        <v>2407.3200000000002</v>
      </c>
      <c r="O92" s="25">
        <f>O57</f>
        <v>2407.2199999999998</v>
      </c>
      <c r="P92" s="25">
        <f>P57</f>
        <v>2424.59</v>
      </c>
      <c r="Q92" s="25">
        <f>Q57</f>
        <v>2467.48</v>
      </c>
      <c r="R92" s="25">
        <f>R57</f>
        <v>2485.67</v>
      </c>
      <c r="S92" s="25">
        <f>S57</f>
        <v>2499.09</v>
      </c>
      <c r="T92" s="25">
        <f>T57</f>
        <v>2490.23</v>
      </c>
      <c r="U92" s="25">
        <f>U57</f>
        <v>2489.09</v>
      </c>
      <c r="V92" s="25">
        <f>V57</f>
        <v>2516.3000000000002</v>
      </c>
      <c r="W92" s="25">
        <f>W57</f>
        <v>2381.41</v>
      </c>
      <c r="X92" s="25">
        <f>X57</f>
        <v>2302.0700000000002</v>
      </c>
      <c r="Y92" s="25">
        <f>Y57</f>
        <v>2147.11</v>
      </c>
      <c r="Z92" s="25">
        <f>Z57</f>
        <v>1996.99</v>
      </c>
    </row>
    <row r="93" spans="2:26" x14ac:dyDescent="0.25">
      <c r="B93" s="36">
        <v>15</v>
      </c>
      <c r="C93" s="25">
        <f>C58</f>
        <v>1935.07</v>
      </c>
      <c r="D93" s="25">
        <f>D58</f>
        <v>1884.58</v>
      </c>
      <c r="E93" s="25">
        <f>E58</f>
        <v>1849.25</v>
      </c>
      <c r="F93" s="25">
        <f>F58</f>
        <v>1856.43</v>
      </c>
      <c r="G93" s="25">
        <f>G58</f>
        <v>1953.37</v>
      </c>
      <c r="H93" s="25">
        <f>H58</f>
        <v>2042.96</v>
      </c>
      <c r="I93" s="25">
        <f>I58</f>
        <v>2108.61</v>
      </c>
      <c r="J93" s="25">
        <f>J58</f>
        <v>2254.35</v>
      </c>
      <c r="K93" s="25">
        <f>K58</f>
        <v>2346.1</v>
      </c>
      <c r="L93" s="25">
        <f>L58</f>
        <v>2337.88</v>
      </c>
      <c r="M93" s="25">
        <f>M58</f>
        <v>2336.13</v>
      </c>
      <c r="N93" s="25">
        <f>N58</f>
        <v>2325.11</v>
      </c>
      <c r="O93" s="25">
        <f>O58</f>
        <v>2330.79</v>
      </c>
      <c r="P93" s="25">
        <f>P58</f>
        <v>2331.14</v>
      </c>
      <c r="Q93" s="25">
        <f>Q58</f>
        <v>2383.6999999999998</v>
      </c>
      <c r="R93" s="25">
        <f>R58</f>
        <v>2380.85</v>
      </c>
      <c r="S93" s="25">
        <f>S58</f>
        <v>2399.42</v>
      </c>
      <c r="T93" s="25">
        <f>T58</f>
        <v>2406.54</v>
      </c>
      <c r="U93" s="25">
        <f>U58</f>
        <v>2431.0300000000002</v>
      </c>
      <c r="V93" s="25">
        <f>V58</f>
        <v>2409.63</v>
      </c>
      <c r="W93" s="25">
        <f>W58</f>
        <v>2393.36</v>
      </c>
      <c r="X93" s="25">
        <f>X58</f>
        <v>2320.73</v>
      </c>
      <c r="Y93" s="25">
        <f>Y58</f>
        <v>2153.06</v>
      </c>
      <c r="Z93" s="25">
        <f>Z58</f>
        <v>2075.3200000000002</v>
      </c>
    </row>
    <row r="94" spans="2:26" x14ac:dyDescent="0.25">
      <c r="B94" s="36">
        <v>16</v>
      </c>
      <c r="C94" s="25">
        <f>C59</f>
        <v>2024.32</v>
      </c>
      <c r="D94" s="25">
        <f>D59</f>
        <v>1907.1</v>
      </c>
      <c r="E94" s="25">
        <f>E59</f>
        <v>1850.26</v>
      </c>
      <c r="F94" s="25">
        <f>F59</f>
        <v>1843.22</v>
      </c>
      <c r="G94" s="25">
        <f>G59</f>
        <v>1913.11</v>
      </c>
      <c r="H94" s="25">
        <f>H59</f>
        <v>1985.74</v>
      </c>
      <c r="I94" s="25">
        <f>I59</f>
        <v>2037.77</v>
      </c>
      <c r="J94" s="25">
        <f>J59</f>
        <v>2156.3200000000002</v>
      </c>
      <c r="K94" s="25">
        <f>K59</f>
        <v>2392.71</v>
      </c>
      <c r="L94" s="25">
        <f>L59</f>
        <v>2475.4899999999998</v>
      </c>
      <c r="M94" s="25">
        <f>M59</f>
        <v>2486.9499999999998</v>
      </c>
      <c r="N94" s="25">
        <f>N59</f>
        <v>2483.77</v>
      </c>
      <c r="O94" s="25">
        <f>O59</f>
        <v>2463.4</v>
      </c>
      <c r="P94" s="25">
        <f>P59</f>
        <v>2452.96</v>
      </c>
      <c r="Q94" s="25">
        <f>Q59</f>
        <v>2470.5500000000002</v>
      </c>
      <c r="R94" s="25">
        <f>R59</f>
        <v>2483.9299999999998</v>
      </c>
      <c r="S94" s="25">
        <f>S59</f>
        <v>2504.15</v>
      </c>
      <c r="T94" s="25">
        <f>T59</f>
        <v>2494.65</v>
      </c>
      <c r="U94" s="25">
        <f>U59</f>
        <v>2501.52</v>
      </c>
      <c r="V94" s="25">
        <f>V59</f>
        <v>2513.9899999999998</v>
      </c>
      <c r="W94" s="25">
        <f>W59</f>
        <v>2410.96</v>
      </c>
      <c r="X94" s="25">
        <f>X59</f>
        <v>2235.1999999999998</v>
      </c>
      <c r="Y94" s="25">
        <f>Y59</f>
        <v>2130.13</v>
      </c>
      <c r="Z94" s="25">
        <f>Z59</f>
        <v>2053.64</v>
      </c>
    </row>
    <row r="95" spans="2:26" x14ac:dyDescent="0.25">
      <c r="B95" s="36">
        <v>17</v>
      </c>
      <c r="C95" s="25">
        <f>C60</f>
        <v>1992.46</v>
      </c>
      <c r="D95" s="25">
        <f>D60</f>
        <v>1892.45</v>
      </c>
      <c r="E95" s="25">
        <f>E60</f>
        <v>1838.89</v>
      </c>
      <c r="F95" s="25">
        <f>F60</f>
        <v>1836.78</v>
      </c>
      <c r="G95" s="25">
        <f>G60</f>
        <v>1863.06</v>
      </c>
      <c r="H95" s="25">
        <f>H60</f>
        <v>1914.29</v>
      </c>
      <c r="I95" s="25">
        <f>I60</f>
        <v>1917.95</v>
      </c>
      <c r="J95" s="25">
        <f>J60</f>
        <v>2082.52</v>
      </c>
      <c r="K95" s="25">
        <f>K60</f>
        <v>2173.13</v>
      </c>
      <c r="L95" s="25">
        <f>L60</f>
        <v>2236.02</v>
      </c>
      <c r="M95" s="25">
        <f>M60</f>
        <v>2247.75</v>
      </c>
      <c r="N95" s="25">
        <f>N60</f>
        <v>2255.2800000000002</v>
      </c>
      <c r="O95" s="25">
        <f>O60</f>
        <v>2252.5100000000002</v>
      </c>
      <c r="P95" s="25">
        <f>P60</f>
        <v>2248.71</v>
      </c>
      <c r="Q95" s="25">
        <f>Q60</f>
        <v>2273.75</v>
      </c>
      <c r="R95" s="25">
        <f>R60</f>
        <v>2312.27</v>
      </c>
      <c r="S95" s="25">
        <f>S60</f>
        <v>2387.4299999999998</v>
      </c>
      <c r="T95" s="25">
        <f>T60</f>
        <v>2390.39</v>
      </c>
      <c r="U95" s="25">
        <f>U60</f>
        <v>2413.6799999999998</v>
      </c>
      <c r="V95" s="25">
        <f>V60</f>
        <v>2471.4499999999998</v>
      </c>
      <c r="W95" s="25">
        <f>W60</f>
        <v>2306.2600000000002</v>
      </c>
      <c r="X95" s="25">
        <f>X60</f>
        <v>2180.16</v>
      </c>
      <c r="Y95" s="25">
        <f>Y60</f>
        <v>2101.5700000000002</v>
      </c>
      <c r="Z95" s="25">
        <f>Z60</f>
        <v>1972.79</v>
      </c>
    </row>
    <row r="96" spans="2:26" x14ac:dyDescent="0.25">
      <c r="B96" s="36">
        <v>18</v>
      </c>
      <c r="C96" s="25">
        <f>C61</f>
        <v>1852.95</v>
      </c>
      <c r="D96" s="25">
        <f>D61</f>
        <v>1837.34</v>
      </c>
      <c r="E96" s="25">
        <f>E61</f>
        <v>1791.64</v>
      </c>
      <c r="F96" s="25">
        <f>F61</f>
        <v>1805.99</v>
      </c>
      <c r="G96" s="25">
        <f>G61</f>
        <v>1920.39</v>
      </c>
      <c r="H96" s="25">
        <f>H61</f>
        <v>2072.25</v>
      </c>
      <c r="I96" s="25">
        <f>I61</f>
        <v>2147.84</v>
      </c>
      <c r="J96" s="25">
        <f>J61</f>
        <v>2277.1799999999998</v>
      </c>
      <c r="K96" s="25">
        <f>K61</f>
        <v>2378.4699999999998</v>
      </c>
      <c r="L96" s="25">
        <f>L61</f>
        <v>2394.48</v>
      </c>
      <c r="M96" s="25">
        <f>M61</f>
        <v>2340.63</v>
      </c>
      <c r="N96" s="25">
        <f>N61</f>
        <v>2330.94</v>
      </c>
      <c r="O96" s="25">
        <f>O61</f>
        <v>2308.8200000000002</v>
      </c>
      <c r="P96" s="25">
        <f>P61</f>
        <v>2290.08</v>
      </c>
      <c r="Q96" s="25">
        <f>Q61</f>
        <v>2397.9499999999998</v>
      </c>
      <c r="R96" s="25">
        <f>R61</f>
        <v>2432.3200000000002</v>
      </c>
      <c r="S96" s="25">
        <f>S61</f>
        <v>2453.81</v>
      </c>
      <c r="T96" s="25">
        <f>T61</f>
        <v>2424.38</v>
      </c>
      <c r="U96" s="25">
        <f>U61</f>
        <v>2495.35</v>
      </c>
      <c r="V96" s="25">
        <f>V61</f>
        <v>2471.5700000000002</v>
      </c>
      <c r="W96" s="25">
        <f>W61</f>
        <v>2361.91</v>
      </c>
      <c r="X96" s="25">
        <f>X61</f>
        <v>2194.34</v>
      </c>
      <c r="Y96" s="25">
        <f>Y61</f>
        <v>2103.1999999999998</v>
      </c>
      <c r="Z96" s="25">
        <f>Z61</f>
        <v>1993.57</v>
      </c>
    </row>
    <row r="97" spans="2:26" x14ac:dyDescent="0.25">
      <c r="B97" s="36">
        <v>19</v>
      </c>
      <c r="C97" s="25">
        <f>C62</f>
        <v>1828.5</v>
      </c>
      <c r="D97" s="25">
        <f>D62</f>
        <v>1815.02</v>
      </c>
      <c r="E97" s="25">
        <f>E62</f>
        <v>1793.85</v>
      </c>
      <c r="F97" s="25">
        <f>F62</f>
        <v>1801.26</v>
      </c>
      <c r="G97" s="25">
        <f>G62</f>
        <v>1883.73</v>
      </c>
      <c r="H97" s="25">
        <f>H62</f>
        <v>2032.46</v>
      </c>
      <c r="I97" s="25">
        <f>I62</f>
        <v>2147.71</v>
      </c>
      <c r="J97" s="25">
        <f>J62</f>
        <v>2296.0700000000002</v>
      </c>
      <c r="K97" s="25">
        <f>K62</f>
        <v>2371.7199999999998</v>
      </c>
      <c r="L97" s="25">
        <f>L62</f>
        <v>2333.2399999999998</v>
      </c>
      <c r="M97" s="25">
        <f>M62</f>
        <v>2318.08</v>
      </c>
      <c r="N97" s="25">
        <f>N62</f>
        <v>2315.13</v>
      </c>
      <c r="O97" s="25">
        <f>O62</f>
        <v>2300.5300000000002</v>
      </c>
      <c r="P97" s="25">
        <f>P62</f>
        <v>2305.9899999999998</v>
      </c>
      <c r="Q97" s="25">
        <f>Q62</f>
        <v>2399.36</v>
      </c>
      <c r="R97" s="25">
        <f>R62</f>
        <v>2453.38</v>
      </c>
      <c r="S97" s="25">
        <f>S62</f>
        <v>2482.84</v>
      </c>
      <c r="T97" s="25">
        <f>T62</f>
        <v>2472.6799999999998</v>
      </c>
      <c r="U97" s="25">
        <f>U62</f>
        <v>2515.3000000000002</v>
      </c>
      <c r="V97" s="25">
        <f>V62</f>
        <v>2478.39</v>
      </c>
      <c r="W97" s="25">
        <f>W62</f>
        <v>2388.21</v>
      </c>
      <c r="X97" s="25">
        <f>X62</f>
        <v>2245.63</v>
      </c>
      <c r="Y97" s="25">
        <f>Y62</f>
        <v>2137.35</v>
      </c>
      <c r="Z97" s="25">
        <f>Z62</f>
        <v>1969.85</v>
      </c>
    </row>
    <row r="98" spans="2:26" x14ac:dyDescent="0.25">
      <c r="B98" s="36">
        <v>20</v>
      </c>
      <c r="C98" s="25">
        <f>C63</f>
        <v>1856.03</v>
      </c>
      <c r="D98" s="25">
        <f>D63</f>
        <v>1784.31</v>
      </c>
      <c r="E98" s="25">
        <f>E63</f>
        <v>1757.06</v>
      </c>
      <c r="F98" s="25">
        <f>F63</f>
        <v>1761.74</v>
      </c>
      <c r="G98" s="25">
        <f>G63</f>
        <v>1827.44</v>
      </c>
      <c r="H98" s="25">
        <f>H63</f>
        <v>1987.76</v>
      </c>
      <c r="I98" s="25">
        <f>I63</f>
        <v>2156.9899999999998</v>
      </c>
      <c r="J98" s="25">
        <f>J63</f>
        <v>2438.9299999999998</v>
      </c>
      <c r="K98" s="25">
        <f>K63</f>
        <v>2406.67</v>
      </c>
      <c r="L98" s="25">
        <f>L63</f>
        <v>2383.46</v>
      </c>
      <c r="M98" s="25">
        <f>M63</f>
        <v>2342.58</v>
      </c>
      <c r="N98" s="25">
        <f>N63</f>
        <v>2334.5700000000002</v>
      </c>
      <c r="O98" s="25">
        <f>O63</f>
        <v>2354.12</v>
      </c>
      <c r="P98" s="25">
        <f>P63</f>
        <v>2364.98</v>
      </c>
      <c r="Q98" s="25">
        <f>Q63</f>
        <v>2482.5</v>
      </c>
      <c r="R98" s="25">
        <f>R63</f>
        <v>2511.89</v>
      </c>
      <c r="S98" s="25">
        <f>S63</f>
        <v>2552.92</v>
      </c>
      <c r="T98" s="25">
        <f>T63</f>
        <v>2558.6799999999998</v>
      </c>
      <c r="U98" s="25">
        <f>U63</f>
        <v>2543.1</v>
      </c>
      <c r="V98" s="25">
        <f>V63</f>
        <v>2518.4299999999998</v>
      </c>
      <c r="W98" s="25">
        <f>W63</f>
        <v>2330.2800000000002</v>
      </c>
      <c r="X98" s="25">
        <f>X63</f>
        <v>2239.17</v>
      </c>
      <c r="Y98" s="25">
        <f>Y63</f>
        <v>2120.29</v>
      </c>
      <c r="Z98" s="25">
        <f>Z63</f>
        <v>1960.29</v>
      </c>
    </row>
    <row r="99" spans="2:26" x14ac:dyDescent="0.25">
      <c r="B99" s="36">
        <v>21</v>
      </c>
      <c r="C99" s="25">
        <f>C64</f>
        <v>1808.47</v>
      </c>
      <c r="D99" s="25">
        <f>D64</f>
        <v>1760.35</v>
      </c>
      <c r="E99" s="25">
        <f>E64</f>
        <v>1723.75</v>
      </c>
      <c r="F99" s="25">
        <f>F64</f>
        <v>1754.76</v>
      </c>
      <c r="G99" s="25">
        <f>G64</f>
        <v>1835.52</v>
      </c>
      <c r="H99" s="25">
        <f>H64</f>
        <v>1964.9</v>
      </c>
      <c r="I99" s="25">
        <f>I64</f>
        <v>2096.42</v>
      </c>
      <c r="J99" s="25">
        <f>J64</f>
        <v>2207.19</v>
      </c>
      <c r="K99" s="25">
        <f>K64</f>
        <v>2310.5</v>
      </c>
      <c r="L99" s="25">
        <f>L64</f>
        <v>2305.56</v>
      </c>
      <c r="M99" s="25">
        <f>M64</f>
        <v>2258.65</v>
      </c>
      <c r="N99" s="25">
        <f>N64</f>
        <v>2258.64</v>
      </c>
      <c r="O99" s="25">
        <f>O64</f>
        <v>2252.6</v>
      </c>
      <c r="P99" s="25">
        <f>P64</f>
        <v>2273.84</v>
      </c>
      <c r="Q99" s="25">
        <f>Q64</f>
        <v>2404.25</v>
      </c>
      <c r="R99" s="25">
        <f>R64</f>
        <v>2435.46</v>
      </c>
      <c r="S99" s="25">
        <f>S64</f>
        <v>2477.3200000000002</v>
      </c>
      <c r="T99" s="25">
        <f>T64</f>
        <v>2482.5100000000002</v>
      </c>
      <c r="U99" s="25">
        <f>U64</f>
        <v>2500.92</v>
      </c>
      <c r="V99" s="25">
        <f>V64</f>
        <v>2452.38</v>
      </c>
      <c r="W99" s="25">
        <f>W64</f>
        <v>2342.54</v>
      </c>
      <c r="X99" s="25">
        <f>X64</f>
        <v>2194.15</v>
      </c>
      <c r="Y99" s="25">
        <f>Y64</f>
        <v>2117.89</v>
      </c>
      <c r="Z99" s="25">
        <f>Z64</f>
        <v>1975</v>
      </c>
    </row>
    <row r="100" spans="2:26" x14ac:dyDescent="0.25">
      <c r="B100" s="36">
        <v>22</v>
      </c>
      <c r="C100" s="25">
        <f>C65</f>
        <v>1809.93</v>
      </c>
      <c r="D100" s="25">
        <f>D65</f>
        <v>1755.52</v>
      </c>
      <c r="E100" s="25">
        <f>E65</f>
        <v>1737.14</v>
      </c>
      <c r="F100" s="25">
        <f>F65</f>
        <v>1747.25</v>
      </c>
      <c r="G100" s="25">
        <f>G65</f>
        <v>1820.61</v>
      </c>
      <c r="H100" s="25">
        <f>H65</f>
        <v>2015.41</v>
      </c>
      <c r="I100" s="25">
        <f>I65</f>
        <v>2225.69</v>
      </c>
      <c r="J100" s="25">
        <f>J65</f>
        <v>2370.54</v>
      </c>
      <c r="K100" s="25">
        <f>K65</f>
        <v>2425.9499999999998</v>
      </c>
      <c r="L100" s="25">
        <f>L65</f>
        <v>2409.08</v>
      </c>
      <c r="M100" s="25">
        <f>M65</f>
        <v>2395.23</v>
      </c>
      <c r="N100" s="25">
        <f>N65</f>
        <v>2383.61</v>
      </c>
      <c r="O100" s="25">
        <f>O65</f>
        <v>2364.77</v>
      </c>
      <c r="P100" s="25">
        <f>P65</f>
        <v>2365.73</v>
      </c>
      <c r="Q100" s="25">
        <f>Q65</f>
        <v>2407.48</v>
      </c>
      <c r="R100" s="25">
        <f>R65</f>
        <v>2424.56</v>
      </c>
      <c r="S100" s="25">
        <f>S65</f>
        <v>2488.58</v>
      </c>
      <c r="T100" s="25">
        <f>T65</f>
        <v>2481.3000000000002</v>
      </c>
      <c r="U100" s="25">
        <f>U65</f>
        <v>2526.0100000000002</v>
      </c>
      <c r="V100" s="25">
        <f>V65</f>
        <v>2502.5700000000002</v>
      </c>
      <c r="W100" s="25">
        <f>W65</f>
        <v>2459.33</v>
      </c>
      <c r="X100" s="25">
        <f>X65</f>
        <v>2334.34</v>
      </c>
      <c r="Y100" s="25">
        <f>Y65</f>
        <v>2173.9699999999998</v>
      </c>
      <c r="Z100" s="25">
        <f>Z65</f>
        <v>2052.58</v>
      </c>
    </row>
    <row r="101" spans="2:26" x14ac:dyDescent="0.25">
      <c r="B101" s="36">
        <v>23</v>
      </c>
      <c r="C101" s="25">
        <f>C66</f>
        <v>2131.37</v>
      </c>
      <c r="D101" s="25">
        <f>D66</f>
        <v>2051.4</v>
      </c>
      <c r="E101" s="25">
        <f>E66</f>
        <v>1971.36</v>
      </c>
      <c r="F101" s="25">
        <f>F66</f>
        <v>1947.8</v>
      </c>
      <c r="G101" s="25">
        <f>G66</f>
        <v>2019.74</v>
      </c>
      <c r="H101" s="25">
        <f>H66</f>
        <v>2057.16</v>
      </c>
      <c r="I101" s="25">
        <f>I66</f>
        <v>2190.21</v>
      </c>
      <c r="J101" s="25">
        <f>J66</f>
        <v>2329.81</v>
      </c>
      <c r="K101" s="25">
        <f>K66</f>
        <v>2474.77</v>
      </c>
      <c r="L101" s="25">
        <f>L66</f>
        <v>2563.71</v>
      </c>
      <c r="M101" s="25">
        <f>M66</f>
        <v>2582.9</v>
      </c>
      <c r="N101" s="25">
        <f>N66</f>
        <v>2535.5</v>
      </c>
      <c r="O101" s="25">
        <f>O66</f>
        <v>2464.65</v>
      </c>
      <c r="P101" s="25">
        <f>P66</f>
        <v>2486.86</v>
      </c>
      <c r="Q101" s="25">
        <f>Q66</f>
        <v>2428.64</v>
      </c>
      <c r="R101" s="25">
        <f>R66</f>
        <v>2451.9</v>
      </c>
      <c r="S101" s="25">
        <f>S66</f>
        <v>2489.54</v>
      </c>
      <c r="T101" s="25">
        <f>T66</f>
        <v>2483.54</v>
      </c>
      <c r="U101" s="25">
        <f>U66</f>
        <v>2580.1999999999998</v>
      </c>
      <c r="V101" s="25">
        <f>V66</f>
        <v>2580.61</v>
      </c>
      <c r="W101" s="25">
        <f>W66</f>
        <v>2441.69</v>
      </c>
      <c r="X101" s="25">
        <f>X66</f>
        <v>2255.31</v>
      </c>
      <c r="Y101" s="25">
        <f>Y66</f>
        <v>2153.27</v>
      </c>
      <c r="Z101" s="25">
        <f>Z66</f>
        <v>2033.76</v>
      </c>
    </row>
    <row r="102" spans="2:26" x14ac:dyDescent="0.25">
      <c r="B102" s="36">
        <v>24</v>
      </c>
      <c r="C102" s="25">
        <f>C67</f>
        <v>1904.18</v>
      </c>
      <c r="D102" s="25">
        <f>D67</f>
        <v>1787.89</v>
      </c>
      <c r="E102" s="25">
        <f>E67</f>
        <v>1749.17</v>
      </c>
      <c r="F102" s="25">
        <f>F67</f>
        <v>1746.99</v>
      </c>
      <c r="G102" s="25">
        <f>G67</f>
        <v>1760.55</v>
      </c>
      <c r="H102" s="25">
        <f>H67</f>
        <v>1806.71</v>
      </c>
      <c r="I102" s="25">
        <f>I67</f>
        <v>2011.85</v>
      </c>
      <c r="J102" s="25">
        <f>J67</f>
        <v>2165.5100000000002</v>
      </c>
      <c r="K102" s="25">
        <f>K67</f>
        <v>2264.11</v>
      </c>
      <c r="L102" s="25">
        <f>L67</f>
        <v>2379.73</v>
      </c>
      <c r="M102" s="25">
        <f>M67</f>
        <v>2386.2800000000002</v>
      </c>
      <c r="N102" s="25">
        <f>N67</f>
        <v>2386.94</v>
      </c>
      <c r="O102" s="25">
        <f>O67</f>
        <v>2370.4699999999998</v>
      </c>
      <c r="P102" s="25">
        <f>P67</f>
        <v>2397.7199999999998</v>
      </c>
      <c r="Q102" s="25">
        <f>Q67</f>
        <v>2418.44</v>
      </c>
      <c r="R102" s="25">
        <f>R67</f>
        <v>2502.4499999999998</v>
      </c>
      <c r="S102" s="25">
        <f>S67</f>
        <v>2558.16</v>
      </c>
      <c r="T102" s="25">
        <f>T67</f>
        <v>2479.91</v>
      </c>
      <c r="U102" s="25">
        <f>U67</f>
        <v>2563.15</v>
      </c>
      <c r="V102" s="25">
        <f>V67</f>
        <v>2611.17</v>
      </c>
      <c r="W102" s="25">
        <f>W67</f>
        <v>2451.5300000000002</v>
      </c>
      <c r="X102" s="25">
        <f>X67</f>
        <v>2302.0500000000002</v>
      </c>
      <c r="Y102" s="25">
        <f>Y67</f>
        <v>2130.36</v>
      </c>
      <c r="Z102" s="25">
        <f>Z67</f>
        <v>1895.08</v>
      </c>
    </row>
    <row r="103" spans="2:26" x14ac:dyDescent="0.25">
      <c r="B103" s="36">
        <v>25</v>
      </c>
      <c r="C103" s="25">
        <f>C68</f>
        <v>1758.53</v>
      </c>
      <c r="D103" s="25">
        <f>D68</f>
        <v>1649.91</v>
      </c>
      <c r="E103" s="25">
        <f>E68</f>
        <v>1612.89</v>
      </c>
      <c r="F103" s="25">
        <f>F68</f>
        <v>1650.47</v>
      </c>
      <c r="G103" s="25">
        <f>G68</f>
        <v>1781.09</v>
      </c>
      <c r="H103" s="25">
        <f>H68</f>
        <v>2057.67</v>
      </c>
      <c r="I103" s="25">
        <f>I68</f>
        <v>2214.0500000000002</v>
      </c>
      <c r="J103" s="25">
        <f>J68</f>
        <v>2314.98</v>
      </c>
      <c r="K103" s="25">
        <f>K68</f>
        <v>2379.5300000000002</v>
      </c>
      <c r="L103" s="25">
        <f>L68</f>
        <v>2368.75</v>
      </c>
      <c r="M103" s="25">
        <f>M68</f>
        <v>2330.21</v>
      </c>
      <c r="N103" s="25">
        <f>N68</f>
        <v>2322.85</v>
      </c>
      <c r="O103" s="25">
        <f>O68</f>
        <v>2314.63</v>
      </c>
      <c r="P103" s="25">
        <f>P68</f>
        <v>2345.11</v>
      </c>
      <c r="Q103" s="25">
        <f>Q68</f>
        <v>2359.9</v>
      </c>
      <c r="R103" s="25">
        <f>R68</f>
        <v>2378.9899999999998</v>
      </c>
      <c r="S103" s="25">
        <f>S68</f>
        <v>2405.4899999999998</v>
      </c>
      <c r="T103" s="25">
        <f>T68</f>
        <v>2411.14</v>
      </c>
      <c r="U103" s="25">
        <f>U68</f>
        <v>2417.5100000000002</v>
      </c>
      <c r="V103" s="25">
        <f>V68</f>
        <v>2402.2399999999998</v>
      </c>
      <c r="W103" s="25">
        <f>W68</f>
        <v>2340.36</v>
      </c>
      <c r="X103" s="25">
        <f>X68</f>
        <v>2221.44</v>
      </c>
      <c r="Y103" s="25">
        <f>Y68</f>
        <v>2028.58</v>
      </c>
      <c r="Z103" s="25">
        <f>Z68</f>
        <v>1790.08</v>
      </c>
    </row>
    <row r="104" spans="2:26" x14ac:dyDescent="0.25">
      <c r="B104" s="36">
        <v>26</v>
      </c>
      <c r="C104" s="25">
        <f>C69</f>
        <v>1749.49</v>
      </c>
      <c r="D104" s="25">
        <f>D69</f>
        <v>1630.31</v>
      </c>
      <c r="E104" s="25">
        <f>E69</f>
        <v>1589.55</v>
      </c>
      <c r="F104" s="25">
        <f>F69</f>
        <v>1653.17</v>
      </c>
      <c r="G104" s="25">
        <f>G69</f>
        <v>1786.76</v>
      </c>
      <c r="H104" s="25">
        <f>H69</f>
        <v>2082.25</v>
      </c>
      <c r="I104" s="25">
        <f>I69</f>
        <v>2241.6</v>
      </c>
      <c r="J104" s="25">
        <f>J69</f>
        <v>2293.25</v>
      </c>
      <c r="K104" s="25">
        <f>K69</f>
        <v>2382.04</v>
      </c>
      <c r="L104" s="25">
        <f>L69</f>
        <v>2365.25</v>
      </c>
      <c r="M104" s="25">
        <f>M69</f>
        <v>2345.02</v>
      </c>
      <c r="N104" s="25">
        <f>N69</f>
        <v>2347</v>
      </c>
      <c r="O104" s="25">
        <f>O69</f>
        <v>2338.71</v>
      </c>
      <c r="P104" s="25">
        <f>P69</f>
        <v>2362.8000000000002</v>
      </c>
      <c r="Q104" s="25">
        <f>Q69</f>
        <v>2388.06</v>
      </c>
      <c r="R104" s="25">
        <f>R69</f>
        <v>2409.5</v>
      </c>
      <c r="S104" s="25">
        <f>S69</f>
        <v>2433.89</v>
      </c>
      <c r="T104" s="25">
        <f>T69</f>
        <v>2430.86</v>
      </c>
      <c r="U104" s="25">
        <f>U69</f>
        <v>2444.66</v>
      </c>
      <c r="V104" s="25">
        <f>V69</f>
        <v>2427.33</v>
      </c>
      <c r="W104" s="25">
        <f>W69</f>
        <v>2368.37</v>
      </c>
      <c r="X104" s="25">
        <f>X69</f>
        <v>2199.67</v>
      </c>
      <c r="Y104" s="25">
        <f>Y69</f>
        <v>2031.34</v>
      </c>
      <c r="Z104" s="25">
        <f>Z69</f>
        <v>1862.6</v>
      </c>
    </row>
    <row r="105" spans="2:26" x14ac:dyDescent="0.25">
      <c r="B105" s="36">
        <v>27</v>
      </c>
      <c r="C105" s="25">
        <f>C70</f>
        <v>1747.93</v>
      </c>
      <c r="D105" s="25">
        <f>D70</f>
        <v>1595.82</v>
      </c>
      <c r="E105" s="25">
        <f>E70</f>
        <v>1653.95</v>
      </c>
      <c r="F105" s="25">
        <f>F70</f>
        <v>1751.71</v>
      </c>
      <c r="G105" s="25">
        <f>G70</f>
        <v>1783.4</v>
      </c>
      <c r="H105" s="25">
        <f>H70</f>
        <v>2026.59</v>
      </c>
      <c r="I105" s="25">
        <f>I70</f>
        <v>2187.2399999999998</v>
      </c>
      <c r="J105" s="25">
        <f>J70</f>
        <v>2297.84</v>
      </c>
      <c r="K105" s="25">
        <f>K70</f>
        <v>2394.59</v>
      </c>
      <c r="L105" s="25">
        <f>L70</f>
        <v>2395.08</v>
      </c>
      <c r="M105" s="25">
        <f>M70</f>
        <v>2367.36</v>
      </c>
      <c r="N105" s="25">
        <f>N70</f>
        <v>2352.79</v>
      </c>
      <c r="O105" s="25">
        <f>O70</f>
        <v>2346.64</v>
      </c>
      <c r="P105" s="25">
        <f>P70</f>
        <v>2378.39</v>
      </c>
      <c r="Q105" s="25">
        <f>Q70</f>
        <v>2421.3000000000002</v>
      </c>
      <c r="R105" s="25">
        <f>R70</f>
        <v>2450.7800000000002</v>
      </c>
      <c r="S105" s="25">
        <f>S70</f>
        <v>2481.88</v>
      </c>
      <c r="T105" s="25">
        <f>T70</f>
        <v>2506.0500000000002</v>
      </c>
      <c r="U105" s="25">
        <f>U70</f>
        <v>2610.0500000000002</v>
      </c>
      <c r="V105" s="25">
        <f>V70</f>
        <v>2576.16</v>
      </c>
      <c r="W105" s="25">
        <f>W70</f>
        <v>2409.33</v>
      </c>
      <c r="X105" s="25">
        <f>X70</f>
        <v>2196.02</v>
      </c>
      <c r="Y105" s="25">
        <f>Y70</f>
        <v>2004.43</v>
      </c>
      <c r="Z105" s="25">
        <f>Z70</f>
        <v>1855.26</v>
      </c>
    </row>
    <row r="106" spans="2:26" x14ac:dyDescent="0.25">
      <c r="B106" s="36">
        <v>28</v>
      </c>
      <c r="C106" s="25">
        <f>C71</f>
        <v>1787.21</v>
      </c>
      <c r="D106" s="25">
        <f>D71</f>
        <v>1729.96</v>
      </c>
      <c r="E106" s="25">
        <f>E71</f>
        <v>1727.34</v>
      </c>
      <c r="F106" s="25">
        <f>F71</f>
        <v>1728.7</v>
      </c>
      <c r="G106" s="25">
        <f>G71</f>
        <v>1832.91</v>
      </c>
      <c r="H106" s="25">
        <f>H71</f>
        <v>2065.44</v>
      </c>
      <c r="I106" s="25">
        <f>I71</f>
        <v>2120.8000000000002</v>
      </c>
      <c r="J106" s="25">
        <f>J71</f>
        <v>2227.8000000000002</v>
      </c>
      <c r="K106" s="25">
        <f>K71</f>
        <v>2387.15</v>
      </c>
      <c r="L106" s="25">
        <f>L71</f>
        <v>2395.34</v>
      </c>
      <c r="M106" s="25">
        <f>M71</f>
        <v>2370.89</v>
      </c>
      <c r="N106" s="25">
        <f>N71</f>
        <v>2363.09</v>
      </c>
      <c r="O106" s="25">
        <f>O71</f>
        <v>2331.63</v>
      </c>
      <c r="P106" s="25">
        <f>P71</f>
        <v>2383.67</v>
      </c>
      <c r="Q106" s="25">
        <f>Q71</f>
        <v>2405</v>
      </c>
      <c r="R106" s="25">
        <f>R71</f>
        <v>2427.34</v>
      </c>
      <c r="S106" s="25">
        <f>S71</f>
        <v>2440.5</v>
      </c>
      <c r="T106" s="25">
        <f>T71</f>
        <v>2450.56</v>
      </c>
      <c r="U106" s="25">
        <f>U71</f>
        <v>2610.7199999999998</v>
      </c>
      <c r="V106" s="25">
        <f>V71</f>
        <v>2601.4899999999998</v>
      </c>
      <c r="W106" s="25">
        <f>W71</f>
        <v>2422.58</v>
      </c>
      <c r="X106" s="25">
        <f>X71</f>
        <v>2256.5100000000002</v>
      </c>
      <c r="Y106" s="25">
        <f>Y71</f>
        <v>2018.71</v>
      </c>
      <c r="Z106" s="25">
        <f>Z71</f>
        <v>1918.86</v>
      </c>
    </row>
    <row r="107" spans="2:26" x14ac:dyDescent="0.25">
      <c r="B107" s="36">
        <v>29</v>
      </c>
      <c r="C107" s="25">
        <f>C72</f>
        <v>1771.59</v>
      </c>
      <c r="D107" s="25">
        <f>D72</f>
        <v>1722.89</v>
      </c>
      <c r="E107" s="25">
        <f>E72</f>
        <v>1699.94</v>
      </c>
      <c r="F107" s="25">
        <f>F72</f>
        <v>1737.89</v>
      </c>
      <c r="G107" s="25">
        <f>G72</f>
        <v>1824.83</v>
      </c>
      <c r="H107" s="25">
        <f>H72</f>
        <v>2007.24</v>
      </c>
      <c r="I107" s="25">
        <f>I72</f>
        <v>2106.12</v>
      </c>
      <c r="J107" s="25">
        <f>J72</f>
        <v>2210.42</v>
      </c>
      <c r="K107" s="25">
        <f>K72</f>
        <v>2391.92</v>
      </c>
      <c r="L107" s="25">
        <f>L72</f>
        <v>2424.04</v>
      </c>
      <c r="M107" s="25">
        <f>M72</f>
        <v>2405.6</v>
      </c>
      <c r="N107" s="25">
        <f>N72</f>
        <v>2387.6</v>
      </c>
      <c r="O107" s="25">
        <f>O72</f>
        <v>2375.29</v>
      </c>
      <c r="P107" s="25">
        <f>P72</f>
        <v>2414.67</v>
      </c>
      <c r="Q107" s="25">
        <f>Q72</f>
        <v>2431.3200000000002</v>
      </c>
      <c r="R107" s="25">
        <f>R72</f>
        <v>2440.3000000000002</v>
      </c>
      <c r="S107" s="25">
        <f>S72</f>
        <v>2450.35</v>
      </c>
      <c r="T107" s="25">
        <f>T72</f>
        <v>2458.48</v>
      </c>
      <c r="U107" s="25">
        <f>U72</f>
        <v>2509.21</v>
      </c>
      <c r="V107" s="25">
        <f>V72</f>
        <v>2499.69</v>
      </c>
      <c r="W107" s="25">
        <f>W72</f>
        <v>2414.0300000000002</v>
      </c>
      <c r="X107" s="25">
        <f>X72</f>
        <v>2242.15</v>
      </c>
      <c r="Y107" s="25">
        <f>Y72</f>
        <v>2033.93</v>
      </c>
      <c r="Z107" s="25">
        <f>Z72</f>
        <v>1942.92</v>
      </c>
    </row>
    <row r="108" spans="2:26" x14ac:dyDescent="0.25">
      <c r="B108" s="36">
        <v>30</v>
      </c>
      <c r="C108" s="25">
        <f>C73</f>
        <v>1862.06</v>
      </c>
      <c r="D108" s="25">
        <f>D73</f>
        <v>1811.14</v>
      </c>
      <c r="E108" s="25">
        <f>E73</f>
        <v>1772.25</v>
      </c>
      <c r="F108" s="25">
        <f>F73</f>
        <v>1758.65</v>
      </c>
      <c r="G108" s="25">
        <f>G73</f>
        <v>1802.29</v>
      </c>
      <c r="H108" s="25">
        <f>H73</f>
        <v>1886.45</v>
      </c>
      <c r="I108" s="25">
        <f>I73</f>
        <v>1971.31</v>
      </c>
      <c r="J108" s="25">
        <f>J73</f>
        <v>2137.79</v>
      </c>
      <c r="K108" s="25">
        <f>K73</f>
        <v>2356.83</v>
      </c>
      <c r="L108" s="25">
        <f>L73</f>
        <v>2454.09</v>
      </c>
      <c r="M108" s="25">
        <f>M73</f>
        <v>2446.84</v>
      </c>
      <c r="N108" s="25">
        <f>N73</f>
        <v>2445.63</v>
      </c>
      <c r="O108" s="25">
        <f>O73</f>
        <v>2439.4899999999998</v>
      </c>
      <c r="P108" s="25">
        <f>P73</f>
        <v>2437.17</v>
      </c>
      <c r="Q108" s="25">
        <f>Q73</f>
        <v>2432.88</v>
      </c>
      <c r="R108" s="25">
        <f>R73</f>
        <v>2441.65</v>
      </c>
      <c r="S108" s="25">
        <f>S73</f>
        <v>2438.63</v>
      </c>
      <c r="T108" s="25">
        <f>T73</f>
        <v>2422.83</v>
      </c>
      <c r="U108" s="25">
        <f>U73</f>
        <v>2451.5700000000002</v>
      </c>
      <c r="V108" s="25">
        <f>V73</f>
        <v>2437.79</v>
      </c>
      <c r="W108" s="25">
        <f>W73</f>
        <v>2371.12</v>
      </c>
      <c r="X108" s="25">
        <f>X73</f>
        <v>2163.44</v>
      </c>
      <c r="Y108" s="25">
        <f>Y73</f>
        <v>2050.44</v>
      </c>
      <c r="Z108" s="25">
        <f>Z73</f>
        <v>1904.3</v>
      </c>
    </row>
    <row r="112" spans="2:26" x14ac:dyDescent="0.25">
      <c r="B112" s="233" t="s">
        <v>14</v>
      </c>
      <c r="C112" s="235" t="s">
        <v>131</v>
      </c>
      <c r="D112" s="236"/>
      <c r="E112" s="236"/>
      <c r="F112" s="236"/>
      <c r="G112" s="236"/>
      <c r="H112" s="236"/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7"/>
    </row>
    <row r="113" spans="2:26" x14ac:dyDescent="0.25">
      <c r="B113" s="234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5">
        <f>C79</f>
        <v>1892.35</v>
      </c>
      <c r="D114" s="25">
        <f>D79</f>
        <v>1825.77</v>
      </c>
      <c r="E114" s="25">
        <f>E79</f>
        <v>1799.12</v>
      </c>
      <c r="F114" s="25">
        <f>F79</f>
        <v>1827.05</v>
      </c>
      <c r="G114" s="25">
        <f>G79</f>
        <v>1881.56</v>
      </c>
      <c r="H114" s="25">
        <f>H79</f>
        <v>1981.05</v>
      </c>
      <c r="I114" s="25">
        <f>I79</f>
        <v>2109.06</v>
      </c>
      <c r="J114" s="25">
        <f>J79</f>
        <v>2248.08</v>
      </c>
      <c r="K114" s="25">
        <f>K79</f>
        <v>2366.85</v>
      </c>
      <c r="L114" s="25">
        <f>L79</f>
        <v>2444.92</v>
      </c>
      <c r="M114" s="25">
        <f>M79</f>
        <v>2417.59</v>
      </c>
      <c r="N114" s="25">
        <f>N79</f>
        <v>2398.2199999999998</v>
      </c>
      <c r="O114" s="25">
        <f>O79</f>
        <v>2400.5700000000002</v>
      </c>
      <c r="P114" s="25">
        <f>P79</f>
        <v>2403.81</v>
      </c>
      <c r="Q114" s="25">
        <f>Q79</f>
        <v>2455.46</v>
      </c>
      <c r="R114" s="25">
        <f>R79</f>
        <v>2457.71</v>
      </c>
      <c r="S114" s="25">
        <f>S79</f>
        <v>2511.46</v>
      </c>
      <c r="T114" s="25">
        <f>T79</f>
        <v>2498.15</v>
      </c>
      <c r="U114" s="25">
        <f>U79</f>
        <v>2546.58</v>
      </c>
      <c r="V114" s="25">
        <f>V79</f>
        <v>2539.5300000000002</v>
      </c>
      <c r="W114" s="25">
        <f>W79</f>
        <v>2439.46</v>
      </c>
      <c r="X114" s="25">
        <f>X79</f>
        <v>2311.98</v>
      </c>
      <c r="Y114" s="25">
        <f>Y79</f>
        <v>2156.9899999999998</v>
      </c>
      <c r="Z114" s="25">
        <f>Z79</f>
        <v>2001.17</v>
      </c>
    </row>
    <row r="115" spans="2:26" x14ac:dyDescent="0.25">
      <c r="B115" s="36">
        <v>2</v>
      </c>
      <c r="C115" s="25">
        <f>C80</f>
        <v>1992.24</v>
      </c>
      <c r="D115" s="25">
        <f>D80</f>
        <v>1857.69</v>
      </c>
      <c r="E115" s="25">
        <f>E80</f>
        <v>1836.91</v>
      </c>
      <c r="F115" s="25">
        <f>F80</f>
        <v>1822.68</v>
      </c>
      <c r="G115" s="25">
        <f>G80</f>
        <v>1855.45</v>
      </c>
      <c r="H115" s="25">
        <f>H80</f>
        <v>1861.89</v>
      </c>
      <c r="I115" s="25">
        <f>I80</f>
        <v>1922.61</v>
      </c>
      <c r="J115" s="25">
        <f>J80</f>
        <v>2174.0500000000002</v>
      </c>
      <c r="K115" s="25">
        <f>K80</f>
        <v>2311.04</v>
      </c>
      <c r="L115" s="25">
        <f>L80</f>
        <v>2410.8200000000002</v>
      </c>
      <c r="M115" s="25">
        <f>M80</f>
        <v>2433.02</v>
      </c>
      <c r="N115" s="25">
        <f>N80</f>
        <v>2401.31</v>
      </c>
      <c r="O115" s="25">
        <f>O80</f>
        <v>2400.69</v>
      </c>
      <c r="P115" s="25">
        <f>P80</f>
        <v>2398.5500000000002</v>
      </c>
      <c r="Q115" s="25">
        <f>Q80</f>
        <v>2401.5100000000002</v>
      </c>
      <c r="R115" s="25">
        <f>R80</f>
        <v>2410.75</v>
      </c>
      <c r="S115" s="25">
        <f>S80</f>
        <v>2416.63</v>
      </c>
      <c r="T115" s="25">
        <f>T80</f>
        <v>2410.08</v>
      </c>
      <c r="U115" s="25">
        <f>U80</f>
        <v>2415.7199999999998</v>
      </c>
      <c r="V115" s="25">
        <f>V80</f>
        <v>2413.56</v>
      </c>
      <c r="W115" s="25">
        <f>W80</f>
        <v>2366.7199999999998</v>
      </c>
      <c r="X115" s="25">
        <f>X80</f>
        <v>2258.1</v>
      </c>
      <c r="Y115" s="25">
        <f>Y80</f>
        <v>2174.04</v>
      </c>
      <c r="Z115" s="25">
        <f>Z80</f>
        <v>2079.0700000000002</v>
      </c>
    </row>
    <row r="116" spans="2:26" x14ac:dyDescent="0.25">
      <c r="B116" s="36">
        <v>3</v>
      </c>
      <c r="C116" s="25">
        <f>C81</f>
        <v>1869.17</v>
      </c>
      <c r="D116" s="25">
        <f>D81</f>
        <v>1769.04</v>
      </c>
      <c r="E116" s="25">
        <f>E81</f>
        <v>1716.2</v>
      </c>
      <c r="F116" s="25">
        <f>F81</f>
        <v>1715.99</v>
      </c>
      <c r="G116" s="25">
        <f>G81</f>
        <v>1720.79</v>
      </c>
      <c r="H116" s="25">
        <f>H81</f>
        <v>1699.59</v>
      </c>
      <c r="I116" s="25">
        <f>I81</f>
        <v>1736.22</v>
      </c>
      <c r="J116" s="25">
        <f>J81</f>
        <v>1944.6</v>
      </c>
      <c r="K116" s="25">
        <f>K81</f>
        <v>2138.54</v>
      </c>
      <c r="L116" s="25">
        <f>L81</f>
        <v>2273.5100000000002</v>
      </c>
      <c r="M116" s="25">
        <f>M81</f>
        <v>2340.9699999999998</v>
      </c>
      <c r="N116" s="25">
        <f>N81</f>
        <v>2351.41</v>
      </c>
      <c r="O116" s="25">
        <f>O81</f>
        <v>2344.0700000000002</v>
      </c>
      <c r="P116" s="25">
        <f>P81</f>
        <v>2342.27</v>
      </c>
      <c r="Q116" s="25">
        <f>Q81</f>
        <v>2350.6</v>
      </c>
      <c r="R116" s="25">
        <f>R81</f>
        <v>2362.35</v>
      </c>
      <c r="S116" s="25">
        <f>S81</f>
        <v>2383.16</v>
      </c>
      <c r="T116" s="25">
        <f>T81</f>
        <v>2388.35</v>
      </c>
      <c r="U116" s="25">
        <f>U81</f>
        <v>2396.5300000000002</v>
      </c>
      <c r="V116" s="25">
        <f>V81</f>
        <v>2423.88</v>
      </c>
      <c r="W116" s="25">
        <f>W81</f>
        <v>2351.6999999999998</v>
      </c>
      <c r="X116" s="25">
        <f>X81</f>
        <v>2215.5300000000002</v>
      </c>
      <c r="Y116" s="25">
        <f>Y81</f>
        <v>2142.98</v>
      </c>
      <c r="Z116" s="25">
        <f>Z81</f>
        <v>1878.89</v>
      </c>
    </row>
    <row r="117" spans="2:26" x14ac:dyDescent="0.25">
      <c r="B117" s="36">
        <v>4</v>
      </c>
      <c r="C117" s="25">
        <f>C82</f>
        <v>1870.68</v>
      </c>
      <c r="D117" s="25">
        <f>D82</f>
        <v>1788.54</v>
      </c>
      <c r="E117" s="25">
        <f>E82</f>
        <v>1747.08</v>
      </c>
      <c r="F117" s="25">
        <f>F82</f>
        <v>1734.23</v>
      </c>
      <c r="G117" s="25">
        <f>G82</f>
        <v>1782.72</v>
      </c>
      <c r="H117" s="25">
        <f>H82</f>
        <v>1834.38</v>
      </c>
      <c r="I117" s="25">
        <f>I82</f>
        <v>2040.35</v>
      </c>
      <c r="J117" s="25">
        <f>J82</f>
        <v>2206.48</v>
      </c>
      <c r="K117" s="25">
        <f>K82</f>
        <v>2294.14</v>
      </c>
      <c r="L117" s="25">
        <f>L82</f>
        <v>2398.4899999999998</v>
      </c>
      <c r="M117" s="25">
        <f>M82</f>
        <v>2394.09</v>
      </c>
      <c r="N117" s="25">
        <f>N82</f>
        <v>2378.81</v>
      </c>
      <c r="O117" s="25">
        <f>O82</f>
        <v>2348.48</v>
      </c>
      <c r="P117" s="25">
        <f>P82</f>
        <v>2380.34</v>
      </c>
      <c r="Q117" s="25">
        <f>Q82</f>
        <v>2392.9699999999998</v>
      </c>
      <c r="R117" s="25">
        <f>R82</f>
        <v>2406.83</v>
      </c>
      <c r="S117" s="25">
        <f>S82</f>
        <v>2420.0500000000002</v>
      </c>
      <c r="T117" s="25">
        <f>T82</f>
        <v>2408.4699999999998</v>
      </c>
      <c r="U117" s="25">
        <f>U82</f>
        <v>2425.9699999999998</v>
      </c>
      <c r="V117" s="25">
        <f>V82</f>
        <v>2411.5700000000002</v>
      </c>
      <c r="W117" s="25">
        <f>W82</f>
        <v>2370.23</v>
      </c>
      <c r="X117" s="25">
        <f>X82</f>
        <v>2261.16</v>
      </c>
      <c r="Y117" s="25">
        <f>Y82</f>
        <v>2166.29</v>
      </c>
      <c r="Z117" s="25">
        <f>Z82</f>
        <v>1934.29</v>
      </c>
    </row>
    <row r="118" spans="2:26" x14ac:dyDescent="0.25">
      <c r="B118" s="36">
        <v>5</v>
      </c>
      <c r="C118" s="25">
        <f>C83</f>
        <v>1862.77</v>
      </c>
      <c r="D118" s="25">
        <f>D83</f>
        <v>1810.78</v>
      </c>
      <c r="E118" s="25">
        <f>E83</f>
        <v>1750.41</v>
      </c>
      <c r="F118" s="25">
        <f>F83</f>
        <v>1750.64</v>
      </c>
      <c r="G118" s="25">
        <f>G83</f>
        <v>1829.78</v>
      </c>
      <c r="H118" s="25">
        <f>H83</f>
        <v>1956.78</v>
      </c>
      <c r="I118" s="25">
        <f>I83</f>
        <v>2092.69</v>
      </c>
      <c r="J118" s="25">
        <f>J83</f>
        <v>2257.35</v>
      </c>
      <c r="K118" s="25">
        <f>K83</f>
        <v>2289.0500000000002</v>
      </c>
      <c r="L118" s="25">
        <f>L83</f>
        <v>2402.37</v>
      </c>
      <c r="M118" s="25">
        <f>M83</f>
        <v>2390.65</v>
      </c>
      <c r="N118" s="25">
        <f>N83</f>
        <v>2392.5</v>
      </c>
      <c r="O118" s="25">
        <f>O83</f>
        <v>2386.88</v>
      </c>
      <c r="P118" s="25">
        <f>P83</f>
        <v>2400.0100000000002</v>
      </c>
      <c r="Q118" s="25">
        <f>Q83</f>
        <v>2430.29</v>
      </c>
      <c r="R118" s="25">
        <f>R83</f>
        <v>2424.98</v>
      </c>
      <c r="S118" s="25">
        <f>S83</f>
        <v>2449.85</v>
      </c>
      <c r="T118" s="25">
        <f>T83</f>
        <v>2436.9899999999998</v>
      </c>
      <c r="U118" s="25">
        <f>U83</f>
        <v>2439.69</v>
      </c>
      <c r="V118" s="25">
        <f>V83</f>
        <v>2472.0500000000002</v>
      </c>
      <c r="W118" s="25">
        <f>W83</f>
        <v>2372.11</v>
      </c>
      <c r="X118" s="25">
        <f>X83</f>
        <v>2325.33</v>
      </c>
      <c r="Y118" s="25">
        <f>Y83</f>
        <v>2175.84</v>
      </c>
      <c r="Z118" s="25">
        <f>Z83</f>
        <v>2071.7800000000002</v>
      </c>
    </row>
    <row r="119" spans="2:26" x14ac:dyDescent="0.25">
      <c r="B119" s="36">
        <v>6</v>
      </c>
      <c r="C119" s="25">
        <f>C84</f>
        <v>1861.15</v>
      </c>
      <c r="D119" s="25">
        <f>D84</f>
        <v>1767.85</v>
      </c>
      <c r="E119" s="25">
        <f>E84</f>
        <v>1733.14</v>
      </c>
      <c r="F119" s="25">
        <f>F84</f>
        <v>1756.86</v>
      </c>
      <c r="G119" s="25">
        <f>G84</f>
        <v>1856.97</v>
      </c>
      <c r="H119" s="25">
        <f>H84</f>
        <v>2004.09</v>
      </c>
      <c r="I119" s="25">
        <f>I84</f>
        <v>2111.02</v>
      </c>
      <c r="J119" s="25">
        <f>J84</f>
        <v>2312.84</v>
      </c>
      <c r="K119" s="25">
        <f>K84</f>
        <v>2491.5700000000002</v>
      </c>
      <c r="L119" s="25">
        <f>L84</f>
        <v>2508.7199999999998</v>
      </c>
      <c r="M119" s="25">
        <f>M84</f>
        <v>2504.0100000000002</v>
      </c>
      <c r="N119" s="25">
        <f>N84</f>
        <v>2506.7600000000002</v>
      </c>
      <c r="O119" s="25">
        <f>O84</f>
        <v>2498.1999999999998</v>
      </c>
      <c r="P119" s="25">
        <f>P84</f>
        <v>2505.75</v>
      </c>
      <c r="Q119" s="25">
        <f>Q84</f>
        <v>2534.9</v>
      </c>
      <c r="R119" s="25">
        <f>R84</f>
        <v>2537.19</v>
      </c>
      <c r="S119" s="25">
        <f>S84</f>
        <v>2556.35</v>
      </c>
      <c r="T119" s="25">
        <f>T84</f>
        <v>2563.39</v>
      </c>
      <c r="U119" s="25">
        <f>U84</f>
        <v>2569.87</v>
      </c>
      <c r="V119" s="25">
        <f>V84</f>
        <v>2574.5300000000002</v>
      </c>
      <c r="W119" s="25">
        <f>W84</f>
        <v>2517.8200000000002</v>
      </c>
      <c r="X119" s="25">
        <f>X84</f>
        <v>2377.94</v>
      </c>
      <c r="Y119" s="25">
        <f>Y84</f>
        <v>2181.2600000000002</v>
      </c>
      <c r="Z119" s="25">
        <f>Z84</f>
        <v>2058.34</v>
      </c>
    </row>
    <row r="120" spans="2:26" x14ac:dyDescent="0.25">
      <c r="B120" s="36">
        <v>7</v>
      </c>
      <c r="C120" s="25">
        <f>C85</f>
        <v>1900.58</v>
      </c>
      <c r="D120" s="25">
        <f>D85</f>
        <v>1804.87</v>
      </c>
      <c r="E120" s="25">
        <f>E85</f>
        <v>1761.2</v>
      </c>
      <c r="F120" s="25">
        <f>F85</f>
        <v>1772.84</v>
      </c>
      <c r="G120" s="25">
        <f>G85</f>
        <v>1926.26</v>
      </c>
      <c r="H120" s="25">
        <f>H85</f>
        <v>2043</v>
      </c>
      <c r="I120" s="25">
        <f>I85</f>
        <v>2125.29</v>
      </c>
      <c r="J120" s="25">
        <f>J85</f>
        <v>2400.3200000000002</v>
      </c>
      <c r="K120" s="25">
        <f>K85</f>
        <v>2531.5100000000002</v>
      </c>
      <c r="L120" s="25">
        <f>L85</f>
        <v>2567.89</v>
      </c>
      <c r="M120" s="25">
        <f>M85</f>
        <v>2565.14</v>
      </c>
      <c r="N120" s="25">
        <f>N85</f>
        <v>2560.87</v>
      </c>
      <c r="O120" s="25">
        <f>O85</f>
        <v>2556.66</v>
      </c>
      <c r="P120" s="25">
        <f>P85</f>
        <v>2559.06</v>
      </c>
      <c r="Q120" s="25">
        <f>Q85</f>
        <v>2597.14</v>
      </c>
      <c r="R120" s="25">
        <f>R85</f>
        <v>2619.5500000000002</v>
      </c>
      <c r="S120" s="25">
        <f>S85</f>
        <v>2626.62</v>
      </c>
      <c r="T120" s="25">
        <f>T85</f>
        <v>2618.0100000000002</v>
      </c>
      <c r="U120" s="25">
        <f>U85</f>
        <v>2607.8200000000002</v>
      </c>
      <c r="V120" s="25">
        <f>V85</f>
        <v>2612.52</v>
      </c>
      <c r="W120" s="25">
        <f>W85</f>
        <v>2533.5</v>
      </c>
      <c r="X120" s="25">
        <f>X85</f>
        <v>2387.69</v>
      </c>
      <c r="Y120" s="25">
        <f>Y85</f>
        <v>2147.61</v>
      </c>
      <c r="Z120" s="25">
        <f>Z85</f>
        <v>2013.3</v>
      </c>
    </row>
    <row r="121" spans="2:26" x14ac:dyDescent="0.25">
      <c r="B121" s="36">
        <v>8</v>
      </c>
      <c r="C121" s="25">
        <f>C86</f>
        <v>1945.28</v>
      </c>
      <c r="D121" s="25">
        <f>D86</f>
        <v>1819.53</v>
      </c>
      <c r="E121" s="25">
        <f>E86</f>
        <v>1742.68</v>
      </c>
      <c r="F121" s="25">
        <f>F86</f>
        <v>1720.26</v>
      </c>
      <c r="G121" s="25">
        <f>G86</f>
        <v>1911.72</v>
      </c>
      <c r="H121" s="25">
        <f>H86</f>
        <v>2036.81</v>
      </c>
      <c r="I121" s="25">
        <f>I86</f>
        <v>2129.04</v>
      </c>
      <c r="J121" s="25">
        <f>J86</f>
        <v>2322.73</v>
      </c>
      <c r="K121" s="25">
        <f>K86</f>
        <v>2426.21</v>
      </c>
      <c r="L121" s="25">
        <f>L86</f>
        <v>2449.12</v>
      </c>
      <c r="M121" s="25">
        <f>M86</f>
        <v>2443.69</v>
      </c>
      <c r="N121" s="25">
        <f>N86</f>
        <v>2438.81</v>
      </c>
      <c r="O121" s="25">
        <f>O86</f>
        <v>2449.88</v>
      </c>
      <c r="P121" s="25">
        <f>P86</f>
        <v>2471.9</v>
      </c>
      <c r="Q121" s="25">
        <f>Q86</f>
        <v>2505.54</v>
      </c>
      <c r="R121" s="25">
        <f>R86</f>
        <v>2519.5300000000002</v>
      </c>
      <c r="S121" s="25">
        <f>S86</f>
        <v>2538.6</v>
      </c>
      <c r="T121" s="25">
        <f>T86</f>
        <v>2529.2800000000002</v>
      </c>
      <c r="U121" s="25">
        <f>U86</f>
        <v>2553.6799999999998</v>
      </c>
      <c r="V121" s="25">
        <f>V86</f>
        <v>2582.48</v>
      </c>
      <c r="W121" s="25">
        <f>W86</f>
        <v>2521.31</v>
      </c>
      <c r="X121" s="25">
        <f>X86</f>
        <v>2460.6999999999998</v>
      </c>
      <c r="Y121" s="25">
        <f>Y86</f>
        <v>2296.14</v>
      </c>
      <c r="Z121" s="25">
        <f>Z86</f>
        <v>2113.5300000000002</v>
      </c>
    </row>
    <row r="122" spans="2:26" x14ac:dyDescent="0.25">
      <c r="B122" s="36">
        <v>9</v>
      </c>
      <c r="C122" s="25">
        <f>C87</f>
        <v>2043.03</v>
      </c>
      <c r="D122" s="25">
        <f>D87</f>
        <v>1984.41</v>
      </c>
      <c r="E122" s="25">
        <f>E87</f>
        <v>1965.26</v>
      </c>
      <c r="F122" s="25">
        <f>F87</f>
        <v>1947.27</v>
      </c>
      <c r="G122" s="25">
        <f>G87</f>
        <v>1964.49</v>
      </c>
      <c r="H122" s="25">
        <f>H87</f>
        <v>1983.56</v>
      </c>
      <c r="I122" s="25">
        <f>I87</f>
        <v>2037.68</v>
      </c>
      <c r="J122" s="25">
        <f>J87</f>
        <v>2215.11</v>
      </c>
      <c r="K122" s="25">
        <f>K87</f>
        <v>2441.16</v>
      </c>
      <c r="L122" s="25">
        <f>L87</f>
        <v>2486.62</v>
      </c>
      <c r="M122" s="25">
        <f>M87</f>
        <v>2479.36</v>
      </c>
      <c r="N122" s="25">
        <f>N87</f>
        <v>2478.21</v>
      </c>
      <c r="O122" s="25">
        <f>O87</f>
        <v>2475.23</v>
      </c>
      <c r="P122" s="25">
        <f>P87</f>
        <v>2475.04</v>
      </c>
      <c r="Q122" s="25">
        <f>Q87</f>
        <v>2499.3000000000002</v>
      </c>
      <c r="R122" s="25">
        <f>R87</f>
        <v>2512.5100000000002</v>
      </c>
      <c r="S122" s="25">
        <f>S87</f>
        <v>2527.91</v>
      </c>
      <c r="T122" s="25">
        <f>T87</f>
        <v>2520.5300000000002</v>
      </c>
      <c r="U122" s="25">
        <f>U87</f>
        <v>2541.12</v>
      </c>
      <c r="V122" s="25">
        <f>V87</f>
        <v>2520.9699999999998</v>
      </c>
      <c r="W122" s="25">
        <f>W87</f>
        <v>2450.7199999999998</v>
      </c>
      <c r="X122" s="25">
        <f>X87</f>
        <v>2355.02</v>
      </c>
      <c r="Y122" s="25">
        <f>Y87</f>
        <v>2181.7399999999998</v>
      </c>
      <c r="Z122" s="25">
        <f>Z87</f>
        <v>2070.5300000000002</v>
      </c>
    </row>
    <row r="123" spans="2:26" x14ac:dyDescent="0.25">
      <c r="B123" s="36">
        <v>10</v>
      </c>
      <c r="C123" s="25">
        <f>C88</f>
        <v>1971.78</v>
      </c>
      <c r="D123" s="25">
        <f>D88</f>
        <v>1953.8</v>
      </c>
      <c r="E123" s="25">
        <f>E88</f>
        <v>1860.89</v>
      </c>
      <c r="F123" s="25">
        <f>F88</f>
        <v>1844.33</v>
      </c>
      <c r="G123" s="25">
        <f>G88</f>
        <v>1854.57</v>
      </c>
      <c r="H123" s="25">
        <f>H88</f>
        <v>1851.31</v>
      </c>
      <c r="I123" s="25">
        <f>I88</f>
        <v>1874.7</v>
      </c>
      <c r="J123" s="25">
        <f>J88</f>
        <v>2073.11</v>
      </c>
      <c r="K123" s="25">
        <f>K88</f>
        <v>2213.06</v>
      </c>
      <c r="L123" s="25">
        <f>L88</f>
        <v>2389.36</v>
      </c>
      <c r="M123" s="25">
        <f>M88</f>
        <v>2430.19</v>
      </c>
      <c r="N123" s="25">
        <f>N88</f>
        <v>2439.4</v>
      </c>
      <c r="O123" s="25">
        <f>O88</f>
        <v>2431.7199999999998</v>
      </c>
      <c r="P123" s="25">
        <f>P88</f>
        <v>2429.83</v>
      </c>
      <c r="Q123" s="25">
        <f>Q88</f>
        <v>2453.5100000000002</v>
      </c>
      <c r="R123" s="25">
        <f>R88</f>
        <v>2468.37</v>
      </c>
      <c r="S123" s="25">
        <f>S88</f>
        <v>2497.94</v>
      </c>
      <c r="T123" s="25">
        <f>T88</f>
        <v>2501.31</v>
      </c>
      <c r="U123" s="25">
        <f>U88</f>
        <v>2531.54</v>
      </c>
      <c r="V123" s="25">
        <f>V88</f>
        <v>2524.2800000000002</v>
      </c>
      <c r="W123" s="25">
        <f>W88</f>
        <v>2460.5700000000002</v>
      </c>
      <c r="X123" s="25">
        <f>X88</f>
        <v>2362.1</v>
      </c>
      <c r="Y123" s="25">
        <f>Y88</f>
        <v>2183.81</v>
      </c>
      <c r="Z123" s="25">
        <f>Z88</f>
        <v>2062.36</v>
      </c>
    </row>
    <row r="124" spans="2:26" x14ac:dyDescent="0.25">
      <c r="B124" s="36">
        <v>11</v>
      </c>
      <c r="C124" s="25">
        <f>C89</f>
        <v>1950.67</v>
      </c>
      <c r="D124" s="25">
        <f>D89</f>
        <v>1885.18</v>
      </c>
      <c r="E124" s="25">
        <f>E89</f>
        <v>1871.99</v>
      </c>
      <c r="F124" s="25">
        <f>F89</f>
        <v>1908.37</v>
      </c>
      <c r="G124" s="25">
        <f>G89</f>
        <v>1997.75</v>
      </c>
      <c r="H124" s="25">
        <f>H89</f>
        <v>2026.98</v>
      </c>
      <c r="I124" s="25">
        <f>I89</f>
        <v>2167.11</v>
      </c>
      <c r="J124" s="25">
        <f>J89</f>
        <v>2355.69</v>
      </c>
      <c r="K124" s="25">
        <f>K89</f>
        <v>2428.39</v>
      </c>
      <c r="L124" s="25">
        <f>L89</f>
        <v>2414.87</v>
      </c>
      <c r="M124" s="25">
        <f>M89</f>
        <v>2398.41</v>
      </c>
      <c r="N124" s="25">
        <f>N89</f>
        <v>2401.77</v>
      </c>
      <c r="O124" s="25">
        <f>O89</f>
        <v>2408.29</v>
      </c>
      <c r="P124" s="25">
        <f>P89</f>
        <v>2425.73</v>
      </c>
      <c r="Q124" s="25">
        <f>Q89</f>
        <v>2436.2399999999998</v>
      </c>
      <c r="R124" s="25">
        <f>R89</f>
        <v>2435.15</v>
      </c>
      <c r="S124" s="25">
        <f>S89</f>
        <v>2443.17</v>
      </c>
      <c r="T124" s="25">
        <f>T89</f>
        <v>2438.79</v>
      </c>
      <c r="U124" s="25">
        <f>U89</f>
        <v>2452.4299999999998</v>
      </c>
      <c r="V124" s="25">
        <f>V89</f>
        <v>2450.39</v>
      </c>
      <c r="W124" s="25">
        <f>W89</f>
        <v>2338.44</v>
      </c>
      <c r="X124" s="25">
        <f>X89</f>
        <v>2261.02</v>
      </c>
      <c r="Y124" s="25">
        <f>Y89</f>
        <v>2140.83</v>
      </c>
      <c r="Z124" s="25">
        <f>Z89</f>
        <v>1956.41</v>
      </c>
    </row>
    <row r="125" spans="2:26" x14ac:dyDescent="0.25">
      <c r="B125" s="36">
        <v>12</v>
      </c>
      <c r="C125" s="25">
        <f>C90</f>
        <v>1852.7</v>
      </c>
      <c r="D125" s="25">
        <f>D90</f>
        <v>1802.55</v>
      </c>
      <c r="E125" s="25">
        <f>E90</f>
        <v>1766.04</v>
      </c>
      <c r="F125" s="25">
        <f>F90</f>
        <v>1808.29</v>
      </c>
      <c r="G125" s="25">
        <f>G90</f>
        <v>1957.55</v>
      </c>
      <c r="H125" s="25">
        <f>H90</f>
        <v>2004.86</v>
      </c>
      <c r="I125" s="25">
        <f>I90</f>
        <v>2118.77</v>
      </c>
      <c r="J125" s="25">
        <f>J90</f>
        <v>2224.4299999999998</v>
      </c>
      <c r="K125" s="25">
        <f>K90</f>
        <v>2429.0300000000002</v>
      </c>
      <c r="L125" s="25">
        <f>L90</f>
        <v>2438.62</v>
      </c>
      <c r="M125" s="25">
        <f>M90</f>
        <v>2424.1</v>
      </c>
      <c r="N125" s="25">
        <f>N90</f>
        <v>2426.0500000000002</v>
      </c>
      <c r="O125" s="25">
        <f>O90</f>
        <v>2417.9</v>
      </c>
      <c r="P125" s="25">
        <f>P90</f>
        <v>2428.0700000000002</v>
      </c>
      <c r="Q125" s="25">
        <f>Q90</f>
        <v>2447.13</v>
      </c>
      <c r="R125" s="25">
        <f>R90</f>
        <v>2432.5100000000002</v>
      </c>
      <c r="S125" s="25">
        <f>S90</f>
        <v>2443.8200000000002</v>
      </c>
      <c r="T125" s="25">
        <f>T90</f>
        <v>2446.83</v>
      </c>
      <c r="U125" s="25">
        <f>U90</f>
        <v>2455.14</v>
      </c>
      <c r="V125" s="25">
        <f>V90</f>
        <v>2466.21</v>
      </c>
      <c r="W125" s="25">
        <f>W90</f>
        <v>2365.64</v>
      </c>
      <c r="X125" s="25">
        <f>X90</f>
        <v>2282.1999999999998</v>
      </c>
      <c r="Y125" s="25">
        <f>Y90</f>
        <v>2132.44</v>
      </c>
      <c r="Z125" s="25">
        <f>Z90</f>
        <v>1962.69</v>
      </c>
    </row>
    <row r="126" spans="2:26" x14ac:dyDescent="0.25">
      <c r="B126" s="36">
        <v>13</v>
      </c>
      <c r="C126" s="25">
        <f>C91</f>
        <v>1869.7</v>
      </c>
      <c r="D126" s="25">
        <f>D91</f>
        <v>1830.11</v>
      </c>
      <c r="E126" s="25">
        <f>E91</f>
        <v>1818.09</v>
      </c>
      <c r="F126" s="25">
        <f>F91</f>
        <v>1844.73</v>
      </c>
      <c r="G126" s="25">
        <f>G91</f>
        <v>1968.05</v>
      </c>
      <c r="H126" s="25">
        <f>H91</f>
        <v>1977.2</v>
      </c>
      <c r="I126" s="25">
        <f>I91</f>
        <v>2122.27</v>
      </c>
      <c r="J126" s="25">
        <f>J91</f>
        <v>2257.86</v>
      </c>
      <c r="K126" s="25">
        <f>K91</f>
        <v>2437.11</v>
      </c>
      <c r="L126" s="25">
        <f>L91</f>
        <v>2442.64</v>
      </c>
      <c r="M126" s="25">
        <f>M91</f>
        <v>2443.4</v>
      </c>
      <c r="N126" s="25">
        <f>N91</f>
        <v>2429.77</v>
      </c>
      <c r="O126" s="25">
        <f>O91</f>
        <v>2397.4299999999998</v>
      </c>
      <c r="P126" s="25">
        <f>P91</f>
        <v>2399.9899999999998</v>
      </c>
      <c r="Q126" s="25">
        <f>Q91</f>
        <v>2455.59</v>
      </c>
      <c r="R126" s="25">
        <f>R91</f>
        <v>2467.1799999999998</v>
      </c>
      <c r="S126" s="25">
        <f>S91</f>
        <v>2485.1999999999998</v>
      </c>
      <c r="T126" s="25">
        <f>T91</f>
        <v>2443.5</v>
      </c>
      <c r="U126" s="25">
        <f>U91</f>
        <v>2483.62</v>
      </c>
      <c r="V126" s="25">
        <f>V91</f>
        <v>2521.9899999999998</v>
      </c>
      <c r="W126" s="25">
        <f>W91</f>
        <v>2393.2800000000002</v>
      </c>
      <c r="X126" s="25">
        <f>X91</f>
        <v>2275.73</v>
      </c>
      <c r="Y126" s="25">
        <f>Y91</f>
        <v>2135.4899999999998</v>
      </c>
      <c r="Z126" s="25">
        <f>Z91</f>
        <v>1990.2</v>
      </c>
    </row>
    <row r="127" spans="2:26" x14ac:dyDescent="0.25">
      <c r="B127" s="36">
        <v>14</v>
      </c>
      <c r="C127" s="25">
        <f>C92</f>
        <v>1938.48</v>
      </c>
      <c r="D127" s="25">
        <f>D92</f>
        <v>1872.86</v>
      </c>
      <c r="E127" s="25">
        <f>E92</f>
        <v>1853.1</v>
      </c>
      <c r="F127" s="25">
        <f>F92</f>
        <v>1902</v>
      </c>
      <c r="G127" s="25">
        <f>G92</f>
        <v>1985.29</v>
      </c>
      <c r="H127" s="25">
        <f>H92</f>
        <v>2048.35</v>
      </c>
      <c r="I127" s="25">
        <f>I92</f>
        <v>2193.54</v>
      </c>
      <c r="J127" s="25">
        <f>J92</f>
        <v>2357.13</v>
      </c>
      <c r="K127" s="25">
        <f>K92</f>
        <v>2433.1999999999998</v>
      </c>
      <c r="L127" s="25">
        <f>L92</f>
        <v>2434</v>
      </c>
      <c r="M127" s="25">
        <f>M92</f>
        <v>2411.61</v>
      </c>
      <c r="N127" s="25">
        <f>N92</f>
        <v>2407.3200000000002</v>
      </c>
      <c r="O127" s="25">
        <f>O92</f>
        <v>2407.2199999999998</v>
      </c>
      <c r="P127" s="25">
        <f>P92</f>
        <v>2424.59</v>
      </c>
      <c r="Q127" s="25">
        <f>Q92</f>
        <v>2467.48</v>
      </c>
      <c r="R127" s="25">
        <f>R92</f>
        <v>2485.67</v>
      </c>
      <c r="S127" s="25">
        <f>S92</f>
        <v>2499.09</v>
      </c>
      <c r="T127" s="25">
        <f>T92</f>
        <v>2490.23</v>
      </c>
      <c r="U127" s="25">
        <f>U92</f>
        <v>2489.09</v>
      </c>
      <c r="V127" s="25">
        <f>V92</f>
        <v>2516.3000000000002</v>
      </c>
      <c r="W127" s="25">
        <f>W92</f>
        <v>2381.41</v>
      </c>
      <c r="X127" s="25">
        <f>X92</f>
        <v>2302.0700000000002</v>
      </c>
      <c r="Y127" s="25">
        <f>Y92</f>
        <v>2147.11</v>
      </c>
      <c r="Z127" s="25">
        <f>Z92</f>
        <v>1996.99</v>
      </c>
    </row>
    <row r="128" spans="2:26" x14ac:dyDescent="0.25">
      <c r="B128" s="36">
        <v>15</v>
      </c>
      <c r="C128" s="25">
        <f>C93</f>
        <v>1935.07</v>
      </c>
      <c r="D128" s="25">
        <f>D93</f>
        <v>1884.58</v>
      </c>
      <c r="E128" s="25">
        <f>E93</f>
        <v>1849.25</v>
      </c>
      <c r="F128" s="25">
        <f>F93</f>
        <v>1856.43</v>
      </c>
      <c r="G128" s="25">
        <f>G93</f>
        <v>1953.37</v>
      </c>
      <c r="H128" s="25">
        <f>H93</f>
        <v>2042.96</v>
      </c>
      <c r="I128" s="25">
        <f>I93</f>
        <v>2108.61</v>
      </c>
      <c r="J128" s="25">
        <f>J93</f>
        <v>2254.35</v>
      </c>
      <c r="K128" s="25">
        <f>K93</f>
        <v>2346.1</v>
      </c>
      <c r="L128" s="25">
        <f>L93</f>
        <v>2337.88</v>
      </c>
      <c r="M128" s="25">
        <f>M93</f>
        <v>2336.13</v>
      </c>
      <c r="N128" s="25">
        <f>N93</f>
        <v>2325.11</v>
      </c>
      <c r="O128" s="25">
        <f>O93</f>
        <v>2330.79</v>
      </c>
      <c r="P128" s="25">
        <f>P93</f>
        <v>2331.14</v>
      </c>
      <c r="Q128" s="25">
        <f>Q93</f>
        <v>2383.6999999999998</v>
      </c>
      <c r="R128" s="25">
        <f>R93</f>
        <v>2380.85</v>
      </c>
      <c r="S128" s="25">
        <f>S93</f>
        <v>2399.42</v>
      </c>
      <c r="T128" s="25">
        <f>T93</f>
        <v>2406.54</v>
      </c>
      <c r="U128" s="25">
        <f>U93</f>
        <v>2431.0300000000002</v>
      </c>
      <c r="V128" s="25">
        <f>V93</f>
        <v>2409.63</v>
      </c>
      <c r="W128" s="25">
        <f>W93</f>
        <v>2393.36</v>
      </c>
      <c r="X128" s="25">
        <f>X93</f>
        <v>2320.73</v>
      </c>
      <c r="Y128" s="25">
        <f>Y93</f>
        <v>2153.06</v>
      </c>
      <c r="Z128" s="25">
        <f>Z93</f>
        <v>2075.3200000000002</v>
      </c>
    </row>
    <row r="129" spans="2:26" x14ac:dyDescent="0.25">
      <c r="B129" s="36">
        <v>16</v>
      </c>
      <c r="C129" s="25">
        <f>C94</f>
        <v>2024.32</v>
      </c>
      <c r="D129" s="25">
        <f>D94</f>
        <v>1907.1</v>
      </c>
      <c r="E129" s="25">
        <f>E94</f>
        <v>1850.26</v>
      </c>
      <c r="F129" s="25">
        <f>F94</f>
        <v>1843.22</v>
      </c>
      <c r="G129" s="25">
        <f>G94</f>
        <v>1913.11</v>
      </c>
      <c r="H129" s="25">
        <f>H94</f>
        <v>1985.74</v>
      </c>
      <c r="I129" s="25">
        <f>I94</f>
        <v>2037.77</v>
      </c>
      <c r="J129" s="25">
        <f>J94</f>
        <v>2156.3200000000002</v>
      </c>
      <c r="K129" s="25">
        <f>K94</f>
        <v>2392.71</v>
      </c>
      <c r="L129" s="25">
        <f>L94</f>
        <v>2475.4899999999998</v>
      </c>
      <c r="M129" s="25">
        <f>M94</f>
        <v>2486.9499999999998</v>
      </c>
      <c r="N129" s="25">
        <f>N94</f>
        <v>2483.77</v>
      </c>
      <c r="O129" s="25">
        <f>O94</f>
        <v>2463.4</v>
      </c>
      <c r="P129" s="25">
        <f>P94</f>
        <v>2452.96</v>
      </c>
      <c r="Q129" s="25">
        <f>Q94</f>
        <v>2470.5500000000002</v>
      </c>
      <c r="R129" s="25">
        <f>R94</f>
        <v>2483.9299999999998</v>
      </c>
      <c r="S129" s="25">
        <f>S94</f>
        <v>2504.15</v>
      </c>
      <c r="T129" s="25">
        <f>T94</f>
        <v>2494.65</v>
      </c>
      <c r="U129" s="25">
        <f>U94</f>
        <v>2501.52</v>
      </c>
      <c r="V129" s="25">
        <f>V94</f>
        <v>2513.9899999999998</v>
      </c>
      <c r="W129" s="25">
        <f>W94</f>
        <v>2410.96</v>
      </c>
      <c r="X129" s="25">
        <f>X94</f>
        <v>2235.1999999999998</v>
      </c>
      <c r="Y129" s="25">
        <f>Y94</f>
        <v>2130.13</v>
      </c>
      <c r="Z129" s="25">
        <f>Z94</f>
        <v>2053.64</v>
      </c>
    </row>
    <row r="130" spans="2:26" x14ac:dyDescent="0.25">
      <c r="B130" s="36">
        <v>17</v>
      </c>
      <c r="C130" s="25">
        <f>C95</f>
        <v>1992.46</v>
      </c>
      <c r="D130" s="25">
        <f>D95</f>
        <v>1892.45</v>
      </c>
      <c r="E130" s="25">
        <f>E95</f>
        <v>1838.89</v>
      </c>
      <c r="F130" s="25">
        <f>F95</f>
        <v>1836.78</v>
      </c>
      <c r="G130" s="25">
        <f>G95</f>
        <v>1863.06</v>
      </c>
      <c r="H130" s="25">
        <f>H95</f>
        <v>1914.29</v>
      </c>
      <c r="I130" s="25">
        <f>I95</f>
        <v>1917.95</v>
      </c>
      <c r="J130" s="25">
        <f>J95</f>
        <v>2082.52</v>
      </c>
      <c r="K130" s="25">
        <f>K95</f>
        <v>2173.13</v>
      </c>
      <c r="L130" s="25">
        <f>L95</f>
        <v>2236.02</v>
      </c>
      <c r="M130" s="25">
        <f>M95</f>
        <v>2247.75</v>
      </c>
      <c r="N130" s="25">
        <f>N95</f>
        <v>2255.2800000000002</v>
      </c>
      <c r="O130" s="25">
        <f>O95</f>
        <v>2252.5100000000002</v>
      </c>
      <c r="P130" s="25">
        <f>P95</f>
        <v>2248.71</v>
      </c>
      <c r="Q130" s="25">
        <f>Q95</f>
        <v>2273.75</v>
      </c>
      <c r="R130" s="25">
        <f>R95</f>
        <v>2312.27</v>
      </c>
      <c r="S130" s="25">
        <f>S95</f>
        <v>2387.4299999999998</v>
      </c>
      <c r="T130" s="25">
        <f>T95</f>
        <v>2390.39</v>
      </c>
      <c r="U130" s="25">
        <f>U95</f>
        <v>2413.6799999999998</v>
      </c>
      <c r="V130" s="25">
        <f>V95</f>
        <v>2471.4499999999998</v>
      </c>
      <c r="W130" s="25">
        <f>W95</f>
        <v>2306.2600000000002</v>
      </c>
      <c r="X130" s="25">
        <f>X95</f>
        <v>2180.16</v>
      </c>
      <c r="Y130" s="25">
        <f>Y95</f>
        <v>2101.5700000000002</v>
      </c>
      <c r="Z130" s="25">
        <f>Z95</f>
        <v>1972.79</v>
      </c>
    </row>
    <row r="131" spans="2:26" x14ac:dyDescent="0.25">
      <c r="B131" s="36">
        <v>18</v>
      </c>
      <c r="C131" s="25">
        <f>C96</f>
        <v>1852.95</v>
      </c>
      <c r="D131" s="25">
        <f>D96</f>
        <v>1837.34</v>
      </c>
      <c r="E131" s="25">
        <f>E96</f>
        <v>1791.64</v>
      </c>
      <c r="F131" s="25">
        <f>F96</f>
        <v>1805.99</v>
      </c>
      <c r="G131" s="25">
        <f>G96</f>
        <v>1920.39</v>
      </c>
      <c r="H131" s="25">
        <f>H96</f>
        <v>2072.25</v>
      </c>
      <c r="I131" s="25">
        <f>I96</f>
        <v>2147.84</v>
      </c>
      <c r="J131" s="25">
        <f>J96</f>
        <v>2277.1799999999998</v>
      </c>
      <c r="K131" s="25">
        <f>K96</f>
        <v>2378.4699999999998</v>
      </c>
      <c r="L131" s="25">
        <f>L96</f>
        <v>2394.48</v>
      </c>
      <c r="M131" s="25">
        <f>M96</f>
        <v>2340.63</v>
      </c>
      <c r="N131" s="25">
        <f>N96</f>
        <v>2330.94</v>
      </c>
      <c r="O131" s="25">
        <f>O96</f>
        <v>2308.8200000000002</v>
      </c>
      <c r="P131" s="25">
        <f>P96</f>
        <v>2290.08</v>
      </c>
      <c r="Q131" s="25">
        <f>Q96</f>
        <v>2397.9499999999998</v>
      </c>
      <c r="R131" s="25">
        <f>R96</f>
        <v>2432.3200000000002</v>
      </c>
      <c r="S131" s="25">
        <f>S96</f>
        <v>2453.81</v>
      </c>
      <c r="T131" s="25">
        <f>T96</f>
        <v>2424.38</v>
      </c>
      <c r="U131" s="25">
        <f>U96</f>
        <v>2495.35</v>
      </c>
      <c r="V131" s="25">
        <f>V96</f>
        <v>2471.5700000000002</v>
      </c>
      <c r="W131" s="25">
        <f>W96</f>
        <v>2361.91</v>
      </c>
      <c r="X131" s="25">
        <f>X96</f>
        <v>2194.34</v>
      </c>
      <c r="Y131" s="25">
        <f>Y96</f>
        <v>2103.1999999999998</v>
      </c>
      <c r="Z131" s="25">
        <f>Z96</f>
        <v>1993.57</v>
      </c>
    </row>
    <row r="132" spans="2:26" x14ac:dyDescent="0.25">
      <c r="B132" s="36">
        <v>19</v>
      </c>
      <c r="C132" s="25">
        <f>C97</f>
        <v>1828.5</v>
      </c>
      <c r="D132" s="25">
        <f>D97</f>
        <v>1815.02</v>
      </c>
      <c r="E132" s="25">
        <f>E97</f>
        <v>1793.85</v>
      </c>
      <c r="F132" s="25">
        <f>F97</f>
        <v>1801.26</v>
      </c>
      <c r="G132" s="25">
        <f>G97</f>
        <v>1883.73</v>
      </c>
      <c r="H132" s="25">
        <f>H97</f>
        <v>2032.46</v>
      </c>
      <c r="I132" s="25">
        <f>I97</f>
        <v>2147.71</v>
      </c>
      <c r="J132" s="25">
        <f>J97</f>
        <v>2296.0700000000002</v>
      </c>
      <c r="K132" s="25">
        <f>K97</f>
        <v>2371.7199999999998</v>
      </c>
      <c r="L132" s="25">
        <f>L97</f>
        <v>2333.2399999999998</v>
      </c>
      <c r="M132" s="25">
        <f>M97</f>
        <v>2318.08</v>
      </c>
      <c r="N132" s="25">
        <f>N97</f>
        <v>2315.13</v>
      </c>
      <c r="O132" s="25">
        <f>O97</f>
        <v>2300.5300000000002</v>
      </c>
      <c r="P132" s="25">
        <f>P97</f>
        <v>2305.9899999999998</v>
      </c>
      <c r="Q132" s="25">
        <f>Q97</f>
        <v>2399.36</v>
      </c>
      <c r="R132" s="25">
        <f>R97</f>
        <v>2453.38</v>
      </c>
      <c r="S132" s="25">
        <f>S97</f>
        <v>2482.84</v>
      </c>
      <c r="T132" s="25">
        <f>T97</f>
        <v>2472.6799999999998</v>
      </c>
      <c r="U132" s="25">
        <f>U97</f>
        <v>2515.3000000000002</v>
      </c>
      <c r="V132" s="25">
        <f>V97</f>
        <v>2478.39</v>
      </c>
      <c r="W132" s="25">
        <f>W97</f>
        <v>2388.21</v>
      </c>
      <c r="X132" s="25">
        <f>X97</f>
        <v>2245.63</v>
      </c>
      <c r="Y132" s="25">
        <f>Y97</f>
        <v>2137.35</v>
      </c>
      <c r="Z132" s="25">
        <f>Z97</f>
        <v>1969.85</v>
      </c>
    </row>
    <row r="133" spans="2:26" x14ac:dyDescent="0.25">
      <c r="B133" s="36">
        <v>20</v>
      </c>
      <c r="C133" s="25">
        <f>C98</f>
        <v>1856.03</v>
      </c>
      <c r="D133" s="25">
        <f>D98</f>
        <v>1784.31</v>
      </c>
      <c r="E133" s="25">
        <f>E98</f>
        <v>1757.06</v>
      </c>
      <c r="F133" s="25">
        <f>F98</f>
        <v>1761.74</v>
      </c>
      <c r="G133" s="25">
        <f>G98</f>
        <v>1827.44</v>
      </c>
      <c r="H133" s="25">
        <f>H98</f>
        <v>1987.76</v>
      </c>
      <c r="I133" s="25">
        <f>I98</f>
        <v>2156.9899999999998</v>
      </c>
      <c r="J133" s="25">
        <f>J98</f>
        <v>2438.9299999999998</v>
      </c>
      <c r="K133" s="25">
        <f>K98</f>
        <v>2406.67</v>
      </c>
      <c r="L133" s="25">
        <f>L98</f>
        <v>2383.46</v>
      </c>
      <c r="M133" s="25">
        <f>M98</f>
        <v>2342.58</v>
      </c>
      <c r="N133" s="25">
        <f>N98</f>
        <v>2334.5700000000002</v>
      </c>
      <c r="O133" s="25">
        <f>O98</f>
        <v>2354.12</v>
      </c>
      <c r="P133" s="25">
        <f>P98</f>
        <v>2364.98</v>
      </c>
      <c r="Q133" s="25">
        <f>Q98</f>
        <v>2482.5</v>
      </c>
      <c r="R133" s="25">
        <f>R98</f>
        <v>2511.89</v>
      </c>
      <c r="S133" s="25">
        <f>S98</f>
        <v>2552.92</v>
      </c>
      <c r="T133" s="25">
        <f>T98</f>
        <v>2558.6799999999998</v>
      </c>
      <c r="U133" s="25">
        <f>U98</f>
        <v>2543.1</v>
      </c>
      <c r="V133" s="25">
        <f>V98</f>
        <v>2518.4299999999998</v>
      </c>
      <c r="W133" s="25">
        <f>W98</f>
        <v>2330.2800000000002</v>
      </c>
      <c r="X133" s="25">
        <f>X98</f>
        <v>2239.17</v>
      </c>
      <c r="Y133" s="25">
        <f>Y98</f>
        <v>2120.29</v>
      </c>
      <c r="Z133" s="25">
        <f>Z98</f>
        <v>1960.29</v>
      </c>
    </row>
    <row r="134" spans="2:26" x14ac:dyDescent="0.25">
      <c r="B134" s="36">
        <v>21</v>
      </c>
      <c r="C134" s="25">
        <f>C99</f>
        <v>1808.47</v>
      </c>
      <c r="D134" s="25">
        <f>D99</f>
        <v>1760.35</v>
      </c>
      <c r="E134" s="25">
        <f>E99</f>
        <v>1723.75</v>
      </c>
      <c r="F134" s="25">
        <f>F99</f>
        <v>1754.76</v>
      </c>
      <c r="G134" s="25">
        <f>G99</f>
        <v>1835.52</v>
      </c>
      <c r="H134" s="25">
        <f>H99</f>
        <v>1964.9</v>
      </c>
      <c r="I134" s="25">
        <f>I99</f>
        <v>2096.42</v>
      </c>
      <c r="J134" s="25">
        <f>J99</f>
        <v>2207.19</v>
      </c>
      <c r="K134" s="25">
        <f>K99</f>
        <v>2310.5</v>
      </c>
      <c r="L134" s="25">
        <f>L99</f>
        <v>2305.56</v>
      </c>
      <c r="M134" s="25">
        <f>M99</f>
        <v>2258.65</v>
      </c>
      <c r="N134" s="25">
        <f>N99</f>
        <v>2258.64</v>
      </c>
      <c r="O134" s="25">
        <f>O99</f>
        <v>2252.6</v>
      </c>
      <c r="P134" s="25">
        <f>P99</f>
        <v>2273.84</v>
      </c>
      <c r="Q134" s="25">
        <f>Q99</f>
        <v>2404.25</v>
      </c>
      <c r="R134" s="25">
        <f>R99</f>
        <v>2435.46</v>
      </c>
      <c r="S134" s="25">
        <f>S99</f>
        <v>2477.3200000000002</v>
      </c>
      <c r="T134" s="25">
        <f>T99</f>
        <v>2482.5100000000002</v>
      </c>
      <c r="U134" s="25">
        <f>U99</f>
        <v>2500.92</v>
      </c>
      <c r="V134" s="25">
        <f>V99</f>
        <v>2452.38</v>
      </c>
      <c r="W134" s="25">
        <f>W99</f>
        <v>2342.54</v>
      </c>
      <c r="X134" s="25">
        <f>X99</f>
        <v>2194.15</v>
      </c>
      <c r="Y134" s="25">
        <f>Y99</f>
        <v>2117.89</v>
      </c>
      <c r="Z134" s="25">
        <f>Z99</f>
        <v>1975</v>
      </c>
    </row>
    <row r="135" spans="2:26" x14ac:dyDescent="0.25">
      <c r="B135" s="36">
        <v>22</v>
      </c>
      <c r="C135" s="25">
        <f>C100</f>
        <v>1809.93</v>
      </c>
      <c r="D135" s="25">
        <f>D100</f>
        <v>1755.52</v>
      </c>
      <c r="E135" s="25">
        <f>E100</f>
        <v>1737.14</v>
      </c>
      <c r="F135" s="25">
        <f>F100</f>
        <v>1747.25</v>
      </c>
      <c r="G135" s="25">
        <f>G100</f>
        <v>1820.61</v>
      </c>
      <c r="H135" s="25">
        <f>H100</f>
        <v>2015.41</v>
      </c>
      <c r="I135" s="25">
        <f>I100</f>
        <v>2225.69</v>
      </c>
      <c r="J135" s="25">
        <f>J100</f>
        <v>2370.54</v>
      </c>
      <c r="K135" s="25">
        <f>K100</f>
        <v>2425.9499999999998</v>
      </c>
      <c r="L135" s="25">
        <f>L100</f>
        <v>2409.08</v>
      </c>
      <c r="M135" s="25">
        <f>M100</f>
        <v>2395.23</v>
      </c>
      <c r="N135" s="25">
        <f>N100</f>
        <v>2383.61</v>
      </c>
      <c r="O135" s="25">
        <f>O100</f>
        <v>2364.77</v>
      </c>
      <c r="P135" s="25">
        <f>P100</f>
        <v>2365.73</v>
      </c>
      <c r="Q135" s="25">
        <f>Q100</f>
        <v>2407.48</v>
      </c>
      <c r="R135" s="25">
        <f>R100</f>
        <v>2424.56</v>
      </c>
      <c r="S135" s="25">
        <f>S100</f>
        <v>2488.58</v>
      </c>
      <c r="T135" s="25">
        <f>T100</f>
        <v>2481.3000000000002</v>
      </c>
      <c r="U135" s="25">
        <f>U100</f>
        <v>2526.0100000000002</v>
      </c>
      <c r="V135" s="25">
        <f>V100</f>
        <v>2502.5700000000002</v>
      </c>
      <c r="W135" s="25">
        <f>W100</f>
        <v>2459.33</v>
      </c>
      <c r="X135" s="25">
        <f>X100</f>
        <v>2334.34</v>
      </c>
      <c r="Y135" s="25">
        <f>Y100</f>
        <v>2173.9699999999998</v>
      </c>
      <c r="Z135" s="25">
        <f>Z100</f>
        <v>2052.58</v>
      </c>
    </row>
    <row r="136" spans="2:26" x14ac:dyDescent="0.25">
      <c r="B136" s="36">
        <v>23</v>
      </c>
      <c r="C136" s="25">
        <f>C101</f>
        <v>2131.37</v>
      </c>
      <c r="D136" s="25">
        <f>D101</f>
        <v>2051.4</v>
      </c>
      <c r="E136" s="25">
        <f>E101</f>
        <v>1971.36</v>
      </c>
      <c r="F136" s="25">
        <f>F101</f>
        <v>1947.8</v>
      </c>
      <c r="G136" s="25">
        <f>G101</f>
        <v>2019.74</v>
      </c>
      <c r="H136" s="25">
        <f>H101</f>
        <v>2057.16</v>
      </c>
      <c r="I136" s="25">
        <f>I101</f>
        <v>2190.21</v>
      </c>
      <c r="J136" s="25">
        <f>J101</f>
        <v>2329.81</v>
      </c>
      <c r="K136" s="25">
        <f>K101</f>
        <v>2474.77</v>
      </c>
      <c r="L136" s="25">
        <f>L101</f>
        <v>2563.71</v>
      </c>
      <c r="M136" s="25">
        <f>M101</f>
        <v>2582.9</v>
      </c>
      <c r="N136" s="25">
        <f>N101</f>
        <v>2535.5</v>
      </c>
      <c r="O136" s="25">
        <f>O101</f>
        <v>2464.65</v>
      </c>
      <c r="P136" s="25">
        <f>P101</f>
        <v>2486.86</v>
      </c>
      <c r="Q136" s="25">
        <f>Q101</f>
        <v>2428.64</v>
      </c>
      <c r="R136" s="25">
        <f>R101</f>
        <v>2451.9</v>
      </c>
      <c r="S136" s="25">
        <f>S101</f>
        <v>2489.54</v>
      </c>
      <c r="T136" s="25">
        <f>T101</f>
        <v>2483.54</v>
      </c>
      <c r="U136" s="25">
        <f>U101</f>
        <v>2580.1999999999998</v>
      </c>
      <c r="V136" s="25">
        <f>V101</f>
        <v>2580.61</v>
      </c>
      <c r="W136" s="25">
        <f>W101</f>
        <v>2441.69</v>
      </c>
      <c r="X136" s="25">
        <f>X101</f>
        <v>2255.31</v>
      </c>
      <c r="Y136" s="25">
        <f>Y101</f>
        <v>2153.27</v>
      </c>
      <c r="Z136" s="25">
        <f>Z101</f>
        <v>2033.76</v>
      </c>
    </row>
    <row r="137" spans="2:26" x14ac:dyDescent="0.25">
      <c r="B137" s="36">
        <v>24</v>
      </c>
      <c r="C137" s="25">
        <f>C102</f>
        <v>1904.18</v>
      </c>
      <c r="D137" s="25">
        <f>D102</f>
        <v>1787.89</v>
      </c>
      <c r="E137" s="25">
        <f>E102</f>
        <v>1749.17</v>
      </c>
      <c r="F137" s="25">
        <f>F102</f>
        <v>1746.99</v>
      </c>
      <c r="G137" s="25">
        <f>G102</f>
        <v>1760.55</v>
      </c>
      <c r="H137" s="25">
        <f>H102</f>
        <v>1806.71</v>
      </c>
      <c r="I137" s="25">
        <f>I102</f>
        <v>2011.85</v>
      </c>
      <c r="J137" s="25">
        <f>J102</f>
        <v>2165.5100000000002</v>
      </c>
      <c r="K137" s="25">
        <f>K102</f>
        <v>2264.11</v>
      </c>
      <c r="L137" s="25">
        <f>L102</f>
        <v>2379.73</v>
      </c>
      <c r="M137" s="25">
        <f>M102</f>
        <v>2386.2800000000002</v>
      </c>
      <c r="N137" s="25">
        <f>N102</f>
        <v>2386.94</v>
      </c>
      <c r="O137" s="25">
        <f>O102</f>
        <v>2370.4699999999998</v>
      </c>
      <c r="P137" s="25">
        <f>P102</f>
        <v>2397.7199999999998</v>
      </c>
      <c r="Q137" s="25">
        <f>Q102</f>
        <v>2418.44</v>
      </c>
      <c r="R137" s="25">
        <f>R102</f>
        <v>2502.4499999999998</v>
      </c>
      <c r="S137" s="25">
        <f>S102</f>
        <v>2558.16</v>
      </c>
      <c r="T137" s="25">
        <f>T102</f>
        <v>2479.91</v>
      </c>
      <c r="U137" s="25">
        <f>U102</f>
        <v>2563.15</v>
      </c>
      <c r="V137" s="25">
        <f>V102</f>
        <v>2611.17</v>
      </c>
      <c r="W137" s="25">
        <f>W102</f>
        <v>2451.5300000000002</v>
      </c>
      <c r="X137" s="25">
        <f>X102</f>
        <v>2302.0500000000002</v>
      </c>
      <c r="Y137" s="25">
        <f>Y102</f>
        <v>2130.36</v>
      </c>
      <c r="Z137" s="25">
        <f>Z102</f>
        <v>1895.08</v>
      </c>
    </row>
    <row r="138" spans="2:26" x14ac:dyDescent="0.25">
      <c r="B138" s="36">
        <v>25</v>
      </c>
      <c r="C138" s="25">
        <f>C103</f>
        <v>1758.53</v>
      </c>
      <c r="D138" s="25">
        <f>D103</f>
        <v>1649.91</v>
      </c>
      <c r="E138" s="25">
        <f>E103</f>
        <v>1612.89</v>
      </c>
      <c r="F138" s="25">
        <f>F103</f>
        <v>1650.47</v>
      </c>
      <c r="G138" s="25">
        <f>G103</f>
        <v>1781.09</v>
      </c>
      <c r="H138" s="25">
        <f>H103</f>
        <v>2057.67</v>
      </c>
      <c r="I138" s="25">
        <f>I103</f>
        <v>2214.0500000000002</v>
      </c>
      <c r="J138" s="25">
        <f>J103</f>
        <v>2314.98</v>
      </c>
      <c r="K138" s="25">
        <f>K103</f>
        <v>2379.5300000000002</v>
      </c>
      <c r="L138" s="25">
        <f>L103</f>
        <v>2368.75</v>
      </c>
      <c r="M138" s="25">
        <f>M103</f>
        <v>2330.21</v>
      </c>
      <c r="N138" s="25">
        <f>N103</f>
        <v>2322.85</v>
      </c>
      <c r="O138" s="25">
        <f>O103</f>
        <v>2314.63</v>
      </c>
      <c r="P138" s="25">
        <f>P103</f>
        <v>2345.11</v>
      </c>
      <c r="Q138" s="25">
        <f>Q103</f>
        <v>2359.9</v>
      </c>
      <c r="R138" s="25">
        <f>R103</f>
        <v>2378.9899999999998</v>
      </c>
      <c r="S138" s="25">
        <f>S103</f>
        <v>2405.4899999999998</v>
      </c>
      <c r="T138" s="25">
        <f>T103</f>
        <v>2411.14</v>
      </c>
      <c r="U138" s="25">
        <f>U103</f>
        <v>2417.5100000000002</v>
      </c>
      <c r="V138" s="25">
        <f>V103</f>
        <v>2402.2399999999998</v>
      </c>
      <c r="W138" s="25">
        <f>W103</f>
        <v>2340.36</v>
      </c>
      <c r="X138" s="25">
        <f>X103</f>
        <v>2221.44</v>
      </c>
      <c r="Y138" s="25">
        <f>Y103</f>
        <v>2028.58</v>
      </c>
      <c r="Z138" s="25">
        <f>Z103</f>
        <v>1790.08</v>
      </c>
    </row>
    <row r="139" spans="2:26" x14ac:dyDescent="0.25">
      <c r="B139" s="36">
        <v>26</v>
      </c>
      <c r="C139" s="25">
        <f>C104</f>
        <v>1749.49</v>
      </c>
      <c r="D139" s="25">
        <f>D104</f>
        <v>1630.31</v>
      </c>
      <c r="E139" s="25">
        <f>E104</f>
        <v>1589.55</v>
      </c>
      <c r="F139" s="25">
        <f>F104</f>
        <v>1653.17</v>
      </c>
      <c r="G139" s="25">
        <f>G104</f>
        <v>1786.76</v>
      </c>
      <c r="H139" s="25">
        <f>H104</f>
        <v>2082.25</v>
      </c>
      <c r="I139" s="25">
        <f>I104</f>
        <v>2241.6</v>
      </c>
      <c r="J139" s="25">
        <f>J104</f>
        <v>2293.25</v>
      </c>
      <c r="K139" s="25">
        <f>K104</f>
        <v>2382.04</v>
      </c>
      <c r="L139" s="25">
        <f>L104</f>
        <v>2365.25</v>
      </c>
      <c r="M139" s="25">
        <f>M104</f>
        <v>2345.02</v>
      </c>
      <c r="N139" s="25">
        <f>N104</f>
        <v>2347</v>
      </c>
      <c r="O139" s="25">
        <f>O104</f>
        <v>2338.71</v>
      </c>
      <c r="P139" s="25">
        <f>P104</f>
        <v>2362.8000000000002</v>
      </c>
      <c r="Q139" s="25">
        <f>Q104</f>
        <v>2388.06</v>
      </c>
      <c r="R139" s="25">
        <f>R104</f>
        <v>2409.5</v>
      </c>
      <c r="S139" s="25">
        <f>S104</f>
        <v>2433.89</v>
      </c>
      <c r="T139" s="25">
        <f>T104</f>
        <v>2430.86</v>
      </c>
      <c r="U139" s="25">
        <f>U104</f>
        <v>2444.66</v>
      </c>
      <c r="V139" s="25">
        <f>V104</f>
        <v>2427.33</v>
      </c>
      <c r="W139" s="25">
        <f>W104</f>
        <v>2368.37</v>
      </c>
      <c r="X139" s="25">
        <f>X104</f>
        <v>2199.67</v>
      </c>
      <c r="Y139" s="25">
        <f>Y104</f>
        <v>2031.34</v>
      </c>
      <c r="Z139" s="25">
        <f>Z104</f>
        <v>1862.6</v>
      </c>
    </row>
    <row r="140" spans="2:26" x14ac:dyDescent="0.25">
      <c r="B140" s="36">
        <v>27</v>
      </c>
      <c r="C140" s="25">
        <f>C105</f>
        <v>1747.93</v>
      </c>
      <c r="D140" s="25">
        <f>D105</f>
        <v>1595.82</v>
      </c>
      <c r="E140" s="25">
        <f>E105</f>
        <v>1653.95</v>
      </c>
      <c r="F140" s="25">
        <f>F105</f>
        <v>1751.71</v>
      </c>
      <c r="G140" s="25">
        <f>G105</f>
        <v>1783.4</v>
      </c>
      <c r="H140" s="25">
        <f>H105</f>
        <v>2026.59</v>
      </c>
      <c r="I140" s="25">
        <f>I105</f>
        <v>2187.2399999999998</v>
      </c>
      <c r="J140" s="25">
        <f>J105</f>
        <v>2297.84</v>
      </c>
      <c r="K140" s="25">
        <f>K105</f>
        <v>2394.59</v>
      </c>
      <c r="L140" s="25">
        <f>L105</f>
        <v>2395.08</v>
      </c>
      <c r="M140" s="25">
        <f>M105</f>
        <v>2367.36</v>
      </c>
      <c r="N140" s="25">
        <f>N105</f>
        <v>2352.79</v>
      </c>
      <c r="O140" s="25">
        <f>O105</f>
        <v>2346.64</v>
      </c>
      <c r="P140" s="25">
        <f>P105</f>
        <v>2378.39</v>
      </c>
      <c r="Q140" s="25">
        <f>Q105</f>
        <v>2421.3000000000002</v>
      </c>
      <c r="R140" s="25">
        <f>R105</f>
        <v>2450.7800000000002</v>
      </c>
      <c r="S140" s="25">
        <f>S105</f>
        <v>2481.88</v>
      </c>
      <c r="T140" s="25">
        <f>T105</f>
        <v>2506.0500000000002</v>
      </c>
      <c r="U140" s="25">
        <f>U105</f>
        <v>2610.0500000000002</v>
      </c>
      <c r="V140" s="25">
        <f>V105</f>
        <v>2576.16</v>
      </c>
      <c r="W140" s="25">
        <f>W105</f>
        <v>2409.33</v>
      </c>
      <c r="X140" s="25">
        <f>X105</f>
        <v>2196.02</v>
      </c>
      <c r="Y140" s="25">
        <f>Y105</f>
        <v>2004.43</v>
      </c>
      <c r="Z140" s="25">
        <f>Z105</f>
        <v>1855.26</v>
      </c>
    </row>
    <row r="141" spans="2:26" x14ac:dyDescent="0.25">
      <c r="B141" s="36">
        <v>28</v>
      </c>
      <c r="C141" s="25">
        <f>C106</f>
        <v>1787.21</v>
      </c>
      <c r="D141" s="25">
        <f>D106</f>
        <v>1729.96</v>
      </c>
      <c r="E141" s="25">
        <f>E106</f>
        <v>1727.34</v>
      </c>
      <c r="F141" s="25">
        <f>F106</f>
        <v>1728.7</v>
      </c>
      <c r="G141" s="25">
        <f>G106</f>
        <v>1832.91</v>
      </c>
      <c r="H141" s="25">
        <f>H106</f>
        <v>2065.44</v>
      </c>
      <c r="I141" s="25">
        <f>I106</f>
        <v>2120.8000000000002</v>
      </c>
      <c r="J141" s="25">
        <f>J106</f>
        <v>2227.8000000000002</v>
      </c>
      <c r="K141" s="25">
        <f>K106</f>
        <v>2387.15</v>
      </c>
      <c r="L141" s="25">
        <f>L106</f>
        <v>2395.34</v>
      </c>
      <c r="M141" s="25">
        <f>M106</f>
        <v>2370.89</v>
      </c>
      <c r="N141" s="25">
        <f>N106</f>
        <v>2363.09</v>
      </c>
      <c r="O141" s="25">
        <f>O106</f>
        <v>2331.63</v>
      </c>
      <c r="P141" s="25">
        <f>P106</f>
        <v>2383.67</v>
      </c>
      <c r="Q141" s="25">
        <f>Q106</f>
        <v>2405</v>
      </c>
      <c r="R141" s="25">
        <f>R106</f>
        <v>2427.34</v>
      </c>
      <c r="S141" s="25">
        <f>S106</f>
        <v>2440.5</v>
      </c>
      <c r="T141" s="25">
        <f>T106</f>
        <v>2450.56</v>
      </c>
      <c r="U141" s="25">
        <f>U106</f>
        <v>2610.7199999999998</v>
      </c>
      <c r="V141" s="25">
        <f>V106</f>
        <v>2601.4899999999998</v>
      </c>
      <c r="W141" s="25">
        <f>W106</f>
        <v>2422.58</v>
      </c>
      <c r="X141" s="25">
        <f>X106</f>
        <v>2256.5100000000002</v>
      </c>
      <c r="Y141" s="25">
        <f>Y106</f>
        <v>2018.71</v>
      </c>
      <c r="Z141" s="25">
        <f>Z106</f>
        <v>1918.86</v>
      </c>
    </row>
    <row r="142" spans="2:26" x14ac:dyDescent="0.25">
      <c r="B142" s="36">
        <v>29</v>
      </c>
      <c r="C142" s="25">
        <f>C107</f>
        <v>1771.59</v>
      </c>
      <c r="D142" s="25">
        <f>D107</f>
        <v>1722.89</v>
      </c>
      <c r="E142" s="25">
        <f>E107</f>
        <v>1699.94</v>
      </c>
      <c r="F142" s="25">
        <f>F107</f>
        <v>1737.89</v>
      </c>
      <c r="G142" s="25">
        <f>G107</f>
        <v>1824.83</v>
      </c>
      <c r="H142" s="25">
        <f>H107</f>
        <v>2007.24</v>
      </c>
      <c r="I142" s="25">
        <f>I107</f>
        <v>2106.12</v>
      </c>
      <c r="J142" s="25">
        <f>J107</f>
        <v>2210.42</v>
      </c>
      <c r="K142" s="25">
        <f>K107</f>
        <v>2391.92</v>
      </c>
      <c r="L142" s="25">
        <f>L107</f>
        <v>2424.04</v>
      </c>
      <c r="M142" s="25">
        <f>M107</f>
        <v>2405.6</v>
      </c>
      <c r="N142" s="25">
        <f>N107</f>
        <v>2387.6</v>
      </c>
      <c r="O142" s="25">
        <f>O107</f>
        <v>2375.29</v>
      </c>
      <c r="P142" s="25">
        <f>P107</f>
        <v>2414.67</v>
      </c>
      <c r="Q142" s="25">
        <f>Q107</f>
        <v>2431.3200000000002</v>
      </c>
      <c r="R142" s="25">
        <f>R107</f>
        <v>2440.3000000000002</v>
      </c>
      <c r="S142" s="25">
        <f>S107</f>
        <v>2450.35</v>
      </c>
      <c r="T142" s="25">
        <f>T107</f>
        <v>2458.48</v>
      </c>
      <c r="U142" s="25">
        <f>U107</f>
        <v>2509.21</v>
      </c>
      <c r="V142" s="25">
        <f>V107</f>
        <v>2499.69</v>
      </c>
      <c r="W142" s="25">
        <f>W107</f>
        <v>2414.0300000000002</v>
      </c>
      <c r="X142" s="25">
        <f>X107</f>
        <v>2242.15</v>
      </c>
      <c r="Y142" s="25">
        <f>Y107</f>
        <v>2033.93</v>
      </c>
      <c r="Z142" s="25">
        <f>Z107</f>
        <v>1942.92</v>
      </c>
    </row>
    <row r="143" spans="2:26" x14ac:dyDescent="0.25">
      <c r="B143" s="36">
        <v>30</v>
      </c>
      <c r="C143" s="25">
        <f>C108</f>
        <v>1862.06</v>
      </c>
      <c r="D143" s="25">
        <f>D108</f>
        <v>1811.14</v>
      </c>
      <c r="E143" s="25">
        <f>E108</f>
        <v>1772.25</v>
      </c>
      <c r="F143" s="25">
        <f>F108</f>
        <v>1758.65</v>
      </c>
      <c r="G143" s="25">
        <f>G108</f>
        <v>1802.29</v>
      </c>
      <c r="H143" s="25">
        <f>H108</f>
        <v>1886.45</v>
      </c>
      <c r="I143" s="25">
        <f>I108</f>
        <v>1971.31</v>
      </c>
      <c r="J143" s="25">
        <f>J108</f>
        <v>2137.79</v>
      </c>
      <c r="K143" s="25">
        <f>K108</f>
        <v>2356.83</v>
      </c>
      <c r="L143" s="25">
        <f>L108</f>
        <v>2454.09</v>
      </c>
      <c r="M143" s="25">
        <f>M108</f>
        <v>2446.84</v>
      </c>
      <c r="N143" s="25">
        <f>N108</f>
        <v>2445.63</v>
      </c>
      <c r="O143" s="25">
        <f>O108</f>
        <v>2439.4899999999998</v>
      </c>
      <c r="P143" s="25">
        <f>P108</f>
        <v>2437.17</v>
      </c>
      <c r="Q143" s="25">
        <f>Q108</f>
        <v>2432.88</v>
      </c>
      <c r="R143" s="25">
        <f>R108</f>
        <v>2441.65</v>
      </c>
      <c r="S143" s="25">
        <f>S108</f>
        <v>2438.63</v>
      </c>
      <c r="T143" s="25">
        <f>T108</f>
        <v>2422.83</v>
      </c>
      <c r="U143" s="25">
        <f>U108</f>
        <v>2451.5700000000002</v>
      </c>
      <c r="V143" s="25">
        <f>V108</f>
        <v>2437.79</v>
      </c>
      <c r="W143" s="25">
        <f>W108</f>
        <v>2371.12</v>
      </c>
      <c r="X143" s="25">
        <f>X108</f>
        <v>2163.44</v>
      </c>
      <c r="Y143" s="25">
        <f>Y108</f>
        <v>2050.44</v>
      </c>
      <c r="Z143" s="25">
        <f>Z108</f>
        <v>1904.3</v>
      </c>
    </row>
    <row r="146" spans="2:16" x14ac:dyDescent="0.25">
      <c r="B146" s="9"/>
      <c r="C146" s="9" t="s">
        <v>111</v>
      </c>
      <c r="D146" s="9"/>
      <c r="E146" s="9"/>
      <c r="F146" s="9"/>
      <c r="G146" s="9"/>
      <c r="H146" s="9"/>
      <c r="I146" s="9"/>
      <c r="J146" s="9"/>
      <c r="K146" s="9"/>
      <c r="L146" s="9"/>
    </row>
    <row r="147" spans="2:16" x14ac:dyDescent="0.25">
      <c r="B147" s="9"/>
      <c r="C147" s="1" t="s">
        <v>112</v>
      </c>
      <c r="D147" s="9"/>
      <c r="E147" s="9"/>
      <c r="F147" s="9"/>
      <c r="G147" s="9"/>
      <c r="H147" s="9"/>
      <c r="I147" s="9"/>
      <c r="J147" s="9"/>
      <c r="K147" s="238">
        <v>885377.95</v>
      </c>
      <c r="L147" s="238"/>
    </row>
    <row r="151" spans="2:16" x14ac:dyDescent="0.25">
      <c r="P151" s="4"/>
    </row>
  </sheetData>
  <mergeCells count="9">
    <mergeCell ref="B7:B8"/>
    <mergeCell ref="C7:Z7"/>
    <mergeCell ref="B42:B43"/>
    <mergeCell ref="C42:Z42"/>
    <mergeCell ref="K147:L147"/>
    <mergeCell ref="B77:B78"/>
    <mergeCell ref="C77:Z77"/>
    <mergeCell ref="B112:B113"/>
    <mergeCell ref="C112:Z112"/>
  </mergeCells>
  <pageMargins left="0.70866141732283472" right="0.70866141732283472" top="0.41" bottom="0.37" header="0.31496062992125984" footer="0.31496062992125984"/>
  <pageSetup paperSize="9" scale="49" fitToHeight="2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B150"/>
  <sheetViews>
    <sheetView workbookViewId="0">
      <selection activeCell="B1" sqref="B1"/>
    </sheetView>
  </sheetViews>
  <sheetFormatPr defaultRowHeight="15" x14ac:dyDescent="0.25"/>
  <cols>
    <col min="1" max="2" width="9.140625" style="1"/>
    <col min="3" max="3" width="9.85546875" style="1" customWidth="1"/>
    <col min="4" max="4" width="9.28515625" style="1" customWidth="1"/>
    <col min="5" max="10" width="9.140625" style="1"/>
    <col min="11" max="11" width="10" style="1" bestFit="1" customWidth="1"/>
    <col min="12" max="16384" width="9.140625" style="1"/>
  </cols>
  <sheetData>
    <row r="2" spans="2:28" s="9" customFormat="1" x14ac:dyDescent="0.25">
      <c r="B2" s="6" t="s">
        <v>211</v>
      </c>
      <c r="M2" s="6"/>
      <c r="N2" s="17"/>
      <c r="O2" s="6"/>
    </row>
    <row r="3" spans="2:28" s="9" customFormat="1" x14ac:dyDescent="0.25">
      <c r="B3" s="6" t="s">
        <v>113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2:28" s="9" customFormat="1" x14ac:dyDescent="0.25">
      <c r="B4" s="6" t="s">
        <v>210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2:28" s="9" customFormat="1" x14ac:dyDescent="0.25">
      <c r="B5" s="132" t="s">
        <v>208</v>
      </c>
    </row>
    <row r="6" spans="2:28" s="9" customFormat="1" x14ac:dyDescent="0.25"/>
    <row r="7" spans="2:28" s="9" customFormat="1" x14ac:dyDescent="0.25">
      <c r="C7" s="9" t="s">
        <v>110</v>
      </c>
    </row>
    <row r="8" spans="2:28" x14ac:dyDescent="0.25">
      <c r="B8" s="233" t="s">
        <v>14</v>
      </c>
      <c r="C8" s="235" t="s">
        <v>132</v>
      </c>
      <c r="D8" s="236"/>
      <c r="E8" s="236"/>
      <c r="F8" s="236"/>
      <c r="G8" s="236"/>
      <c r="H8" s="236"/>
      <c r="I8" s="236"/>
      <c r="J8" s="236"/>
      <c r="K8" s="236"/>
      <c r="L8" s="236"/>
      <c r="M8" s="236"/>
      <c r="N8" s="236"/>
      <c r="O8" s="236"/>
      <c r="P8" s="236"/>
      <c r="Q8" s="236"/>
      <c r="R8" s="236"/>
      <c r="S8" s="236"/>
      <c r="T8" s="236"/>
      <c r="U8" s="236"/>
      <c r="V8" s="236"/>
      <c r="W8" s="236"/>
      <c r="X8" s="236"/>
      <c r="Y8" s="236"/>
      <c r="Z8" s="237"/>
    </row>
    <row r="9" spans="2:28" x14ac:dyDescent="0.25">
      <c r="B9" s="234"/>
      <c r="C9" s="36" t="s">
        <v>15</v>
      </c>
      <c r="D9" s="36" t="s">
        <v>16</v>
      </c>
      <c r="E9" s="36" t="s">
        <v>17</v>
      </c>
      <c r="F9" s="36" t="s">
        <v>38</v>
      </c>
      <c r="G9" s="36" t="s">
        <v>18</v>
      </c>
      <c r="H9" s="36" t="s">
        <v>19</v>
      </c>
      <c r="I9" s="36" t="s">
        <v>20</v>
      </c>
      <c r="J9" s="36" t="s">
        <v>21</v>
      </c>
      <c r="K9" s="36" t="s">
        <v>22</v>
      </c>
      <c r="L9" s="36" t="s">
        <v>23</v>
      </c>
      <c r="M9" s="36" t="s">
        <v>24</v>
      </c>
      <c r="N9" s="36" t="s">
        <v>25</v>
      </c>
      <c r="O9" s="36" t="s">
        <v>26</v>
      </c>
      <c r="P9" s="36" t="s">
        <v>27</v>
      </c>
      <c r="Q9" s="36" t="s">
        <v>28</v>
      </c>
      <c r="R9" s="36" t="s">
        <v>29</v>
      </c>
      <c r="S9" s="36" t="s">
        <v>30</v>
      </c>
      <c r="T9" s="36" t="s">
        <v>31</v>
      </c>
      <c r="U9" s="36" t="s">
        <v>32</v>
      </c>
      <c r="V9" s="36" t="s">
        <v>33</v>
      </c>
      <c r="W9" s="36" t="s">
        <v>34</v>
      </c>
      <c r="X9" s="36" t="s">
        <v>35</v>
      </c>
      <c r="Y9" s="36" t="s">
        <v>36</v>
      </c>
      <c r="Z9" s="36" t="s">
        <v>37</v>
      </c>
    </row>
    <row r="10" spans="2:28" x14ac:dyDescent="0.25">
      <c r="B10" s="36">
        <v>1</v>
      </c>
      <c r="C10" s="23">
        <v>1892.35</v>
      </c>
      <c r="D10" s="23">
        <v>1825.77</v>
      </c>
      <c r="E10" s="23">
        <v>1799.12</v>
      </c>
      <c r="F10" s="23">
        <v>1827.05</v>
      </c>
      <c r="G10" s="23">
        <v>1881.56</v>
      </c>
      <c r="H10" s="23">
        <v>1981.05</v>
      </c>
      <c r="I10" s="23">
        <v>2109.06</v>
      </c>
      <c r="J10" s="23">
        <v>2248.08</v>
      </c>
      <c r="K10" s="23">
        <v>2366.85</v>
      </c>
      <c r="L10" s="23">
        <v>2444.92</v>
      </c>
      <c r="M10" s="23">
        <v>2417.59</v>
      </c>
      <c r="N10" s="23">
        <v>2398.2199999999998</v>
      </c>
      <c r="O10" s="23">
        <v>2400.5700000000002</v>
      </c>
      <c r="P10" s="23">
        <v>2403.81</v>
      </c>
      <c r="Q10" s="23">
        <v>2455.46</v>
      </c>
      <c r="R10" s="23">
        <v>2457.71</v>
      </c>
      <c r="S10" s="23">
        <v>2511.46</v>
      </c>
      <c r="T10" s="23">
        <v>2498.15</v>
      </c>
      <c r="U10" s="23">
        <v>2546.58</v>
      </c>
      <c r="V10" s="23">
        <v>2539.5300000000002</v>
      </c>
      <c r="W10" s="23">
        <v>2439.46</v>
      </c>
      <c r="X10" s="23">
        <v>2311.98</v>
      </c>
      <c r="Y10" s="23">
        <v>2156.9899999999998</v>
      </c>
      <c r="Z10" s="23">
        <v>2001.17</v>
      </c>
      <c r="AB10" s="13"/>
    </row>
    <row r="11" spans="2:28" x14ac:dyDescent="0.25">
      <c r="B11" s="36">
        <v>2</v>
      </c>
      <c r="C11" s="23">
        <v>1992.24</v>
      </c>
      <c r="D11" s="23">
        <v>1857.69</v>
      </c>
      <c r="E11" s="23">
        <v>1836.91</v>
      </c>
      <c r="F11" s="23">
        <v>1822.68</v>
      </c>
      <c r="G11" s="23">
        <v>1855.45</v>
      </c>
      <c r="H11" s="23">
        <v>1861.89</v>
      </c>
      <c r="I11" s="23">
        <v>1922.61</v>
      </c>
      <c r="J11" s="23">
        <v>2174.0500000000002</v>
      </c>
      <c r="K11" s="23">
        <v>2311.04</v>
      </c>
      <c r="L11" s="23">
        <v>2410.8200000000002</v>
      </c>
      <c r="M11" s="23">
        <v>2433.02</v>
      </c>
      <c r="N11" s="23">
        <v>2401.31</v>
      </c>
      <c r="O11" s="23">
        <v>2400.69</v>
      </c>
      <c r="P11" s="23">
        <v>2398.5500000000002</v>
      </c>
      <c r="Q11" s="23">
        <v>2401.5100000000002</v>
      </c>
      <c r="R11" s="23">
        <v>2410.75</v>
      </c>
      <c r="S11" s="23">
        <v>2416.63</v>
      </c>
      <c r="T11" s="23">
        <v>2410.08</v>
      </c>
      <c r="U11" s="23">
        <v>2415.7199999999998</v>
      </c>
      <c r="V11" s="23">
        <v>2413.56</v>
      </c>
      <c r="W11" s="23">
        <v>2366.7199999999998</v>
      </c>
      <c r="X11" s="23">
        <v>2258.1</v>
      </c>
      <c r="Y11" s="23">
        <v>2174.04</v>
      </c>
      <c r="Z11" s="23">
        <v>2079.0700000000002</v>
      </c>
      <c r="AB11" s="13"/>
    </row>
    <row r="12" spans="2:28" x14ac:dyDescent="0.25">
      <c r="B12" s="36">
        <v>3</v>
      </c>
      <c r="C12" s="23">
        <v>1869.17</v>
      </c>
      <c r="D12" s="23">
        <v>1769.04</v>
      </c>
      <c r="E12" s="23">
        <v>1716.2</v>
      </c>
      <c r="F12" s="23">
        <v>1715.99</v>
      </c>
      <c r="G12" s="23">
        <v>1720.79</v>
      </c>
      <c r="H12" s="23">
        <v>1699.59</v>
      </c>
      <c r="I12" s="23">
        <v>1736.22</v>
      </c>
      <c r="J12" s="23">
        <v>1944.6</v>
      </c>
      <c r="K12" s="23">
        <v>2138.54</v>
      </c>
      <c r="L12" s="23">
        <v>2273.5100000000002</v>
      </c>
      <c r="M12" s="23">
        <v>2340.9699999999998</v>
      </c>
      <c r="N12" s="23">
        <v>2351.41</v>
      </c>
      <c r="O12" s="23">
        <v>2344.0700000000002</v>
      </c>
      <c r="P12" s="23">
        <v>2342.27</v>
      </c>
      <c r="Q12" s="23">
        <v>2350.6</v>
      </c>
      <c r="R12" s="23">
        <v>2362.35</v>
      </c>
      <c r="S12" s="23">
        <v>2383.16</v>
      </c>
      <c r="T12" s="23">
        <v>2388.35</v>
      </c>
      <c r="U12" s="23">
        <v>2396.5300000000002</v>
      </c>
      <c r="V12" s="23">
        <v>2423.88</v>
      </c>
      <c r="W12" s="23">
        <v>2351.6999999999998</v>
      </c>
      <c r="X12" s="23">
        <v>2215.5300000000002</v>
      </c>
      <c r="Y12" s="23">
        <v>2142.98</v>
      </c>
      <c r="Z12" s="23">
        <v>1878.89</v>
      </c>
    </row>
    <row r="13" spans="2:28" x14ac:dyDescent="0.25">
      <c r="B13" s="36">
        <v>4</v>
      </c>
      <c r="C13" s="23">
        <v>1870.68</v>
      </c>
      <c r="D13" s="23">
        <v>1788.54</v>
      </c>
      <c r="E13" s="23">
        <v>1747.08</v>
      </c>
      <c r="F13" s="23">
        <v>1734.23</v>
      </c>
      <c r="G13" s="23">
        <v>1782.72</v>
      </c>
      <c r="H13" s="23">
        <v>1834.38</v>
      </c>
      <c r="I13" s="23">
        <v>2040.35</v>
      </c>
      <c r="J13" s="23">
        <v>2206.48</v>
      </c>
      <c r="K13" s="23">
        <v>2294.14</v>
      </c>
      <c r="L13" s="23">
        <v>2398.4899999999998</v>
      </c>
      <c r="M13" s="23">
        <v>2394.09</v>
      </c>
      <c r="N13" s="23">
        <v>2378.81</v>
      </c>
      <c r="O13" s="23">
        <v>2348.48</v>
      </c>
      <c r="P13" s="23">
        <v>2380.34</v>
      </c>
      <c r="Q13" s="23">
        <v>2392.9699999999998</v>
      </c>
      <c r="R13" s="23">
        <v>2406.83</v>
      </c>
      <c r="S13" s="23">
        <v>2420.0500000000002</v>
      </c>
      <c r="T13" s="23">
        <v>2408.4699999999998</v>
      </c>
      <c r="U13" s="23">
        <v>2425.9699999999998</v>
      </c>
      <c r="V13" s="23">
        <v>2411.5700000000002</v>
      </c>
      <c r="W13" s="23">
        <v>2370.23</v>
      </c>
      <c r="X13" s="23">
        <v>2261.16</v>
      </c>
      <c r="Y13" s="23">
        <v>2166.29</v>
      </c>
      <c r="Z13" s="23">
        <v>1934.29</v>
      </c>
    </row>
    <row r="14" spans="2:28" x14ac:dyDescent="0.25">
      <c r="B14" s="36">
        <v>5</v>
      </c>
      <c r="C14" s="23">
        <v>1862.77</v>
      </c>
      <c r="D14" s="23">
        <v>1810.78</v>
      </c>
      <c r="E14" s="23">
        <v>1750.41</v>
      </c>
      <c r="F14" s="23">
        <v>1750.64</v>
      </c>
      <c r="G14" s="23">
        <v>1829.78</v>
      </c>
      <c r="H14" s="23">
        <v>1956.78</v>
      </c>
      <c r="I14" s="23">
        <v>2092.69</v>
      </c>
      <c r="J14" s="23">
        <v>2257.35</v>
      </c>
      <c r="K14" s="23">
        <v>2289.0500000000002</v>
      </c>
      <c r="L14" s="23">
        <v>2402.37</v>
      </c>
      <c r="M14" s="23">
        <v>2390.65</v>
      </c>
      <c r="N14" s="23">
        <v>2392.5</v>
      </c>
      <c r="O14" s="23">
        <v>2386.88</v>
      </c>
      <c r="P14" s="23">
        <v>2400.0100000000002</v>
      </c>
      <c r="Q14" s="23">
        <v>2430.29</v>
      </c>
      <c r="R14" s="23">
        <v>2424.98</v>
      </c>
      <c r="S14" s="23">
        <v>2449.85</v>
      </c>
      <c r="T14" s="23">
        <v>2436.9899999999998</v>
      </c>
      <c r="U14" s="23">
        <v>2439.69</v>
      </c>
      <c r="V14" s="23">
        <v>2472.0500000000002</v>
      </c>
      <c r="W14" s="23">
        <v>2372.11</v>
      </c>
      <c r="X14" s="23">
        <v>2325.33</v>
      </c>
      <c r="Y14" s="23">
        <v>2175.84</v>
      </c>
      <c r="Z14" s="23">
        <v>2071.7800000000002</v>
      </c>
    </row>
    <row r="15" spans="2:28" x14ac:dyDescent="0.25">
      <c r="B15" s="36">
        <v>6</v>
      </c>
      <c r="C15" s="23">
        <v>1861.15</v>
      </c>
      <c r="D15" s="23">
        <v>1767.85</v>
      </c>
      <c r="E15" s="23">
        <v>1733.14</v>
      </c>
      <c r="F15" s="23">
        <v>1756.86</v>
      </c>
      <c r="G15" s="23">
        <v>1856.97</v>
      </c>
      <c r="H15" s="23">
        <v>2004.09</v>
      </c>
      <c r="I15" s="23">
        <v>2111.02</v>
      </c>
      <c r="J15" s="23">
        <v>2312.84</v>
      </c>
      <c r="K15" s="23">
        <v>2491.5700000000002</v>
      </c>
      <c r="L15" s="23">
        <v>2508.7199999999998</v>
      </c>
      <c r="M15" s="23">
        <v>2504.0100000000002</v>
      </c>
      <c r="N15" s="23">
        <v>2506.7600000000002</v>
      </c>
      <c r="O15" s="23">
        <v>2498.1999999999998</v>
      </c>
      <c r="P15" s="23">
        <v>2505.75</v>
      </c>
      <c r="Q15" s="23">
        <v>2534.9</v>
      </c>
      <c r="R15" s="23">
        <v>2537.19</v>
      </c>
      <c r="S15" s="23">
        <v>2556.35</v>
      </c>
      <c r="T15" s="23">
        <v>2563.39</v>
      </c>
      <c r="U15" s="23">
        <v>2569.87</v>
      </c>
      <c r="V15" s="23">
        <v>2574.5300000000002</v>
      </c>
      <c r="W15" s="23">
        <v>2517.8200000000002</v>
      </c>
      <c r="X15" s="23">
        <v>2377.94</v>
      </c>
      <c r="Y15" s="23">
        <v>2181.2600000000002</v>
      </c>
      <c r="Z15" s="23">
        <v>2058.34</v>
      </c>
    </row>
    <row r="16" spans="2:28" x14ac:dyDescent="0.25">
      <c r="B16" s="36">
        <v>7</v>
      </c>
      <c r="C16" s="23">
        <v>1900.58</v>
      </c>
      <c r="D16" s="23">
        <v>1804.87</v>
      </c>
      <c r="E16" s="23">
        <v>1761.2</v>
      </c>
      <c r="F16" s="23">
        <v>1772.84</v>
      </c>
      <c r="G16" s="23">
        <v>1926.26</v>
      </c>
      <c r="H16" s="23">
        <v>2043</v>
      </c>
      <c r="I16" s="23">
        <v>2125.29</v>
      </c>
      <c r="J16" s="23">
        <v>2400.3200000000002</v>
      </c>
      <c r="K16" s="23">
        <v>2531.5100000000002</v>
      </c>
      <c r="L16" s="23">
        <v>2567.89</v>
      </c>
      <c r="M16" s="23">
        <v>2565.14</v>
      </c>
      <c r="N16" s="23">
        <v>2560.87</v>
      </c>
      <c r="O16" s="23">
        <v>2556.66</v>
      </c>
      <c r="P16" s="23">
        <v>2559.06</v>
      </c>
      <c r="Q16" s="23">
        <v>2597.14</v>
      </c>
      <c r="R16" s="23">
        <v>2619.5500000000002</v>
      </c>
      <c r="S16" s="23">
        <v>2626.62</v>
      </c>
      <c r="T16" s="23">
        <v>2618.0100000000002</v>
      </c>
      <c r="U16" s="23">
        <v>2607.8200000000002</v>
      </c>
      <c r="V16" s="23">
        <v>2612.52</v>
      </c>
      <c r="W16" s="23">
        <v>2533.5</v>
      </c>
      <c r="X16" s="23">
        <v>2387.69</v>
      </c>
      <c r="Y16" s="23">
        <v>2147.61</v>
      </c>
      <c r="Z16" s="23">
        <v>2013.3</v>
      </c>
    </row>
    <row r="17" spans="2:26" x14ac:dyDescent="0.25">
      <c r="B17" s="36">
        <v>8</v>
      </c>
      <c r="C17" s="23">
        <v>1945.28</v>
      </c>
      <c r="D17" s="23">
        <v>1819.53</v>
      </c>
      <c r="E17" s="23">
        <v>1742.68</v>
      </c>
      <c r="F17" s="23">
        <v>1720.26</v>
      </c>
      <c r="G17" s="23">
        <v>1911.72</v>
      </c>
      <c r="H17" s="23">
        <v>2036.81</v>
      </c>
      <c r="I17" s="23">
        <v>2129.04</v>
      </c>
      <c r="J17" s="23">
        <v>2322.73</v>
      </c>
      <c r="K17" s="23">
        <v>2426.21</v>
      </c>
      <c r="L17" s="23">
        <v>2449.12</v>
      </c>
      <c r="M17" s="23">
        <v>2443.69</v>
      </c>
      <c r="N17" s="23">
        <v>2438.81</v>
      </c>
      <c r="O17" s="23">
        <v>2449.88</v>
      </c>
      <c r="P17" s="23">
        <v>2471.9</v>
      </c>
      <c r="Q17" s="23">
        <v>2505.54</v>
      </c>
      <c r="R17" s="23">
        <v>2519.5300000000002</v>
      </c>
      <c r="S17" s="23">
        <v>2538.6</v>
      </c>
      <c r="T17" s="23">
        <v>2529.2800000000002</v>
      </c>
      <c r="U17" s="23">
        <v>2553.6799999999998</v>
      </c>
      <c r="V17" s="23">
        <v>2582.48</v>
      </c>
      <c r="W17" s="23">
        <v>2521.31</v>
      </c>
      <c r="X17" s="23">
        <v>2460.6999999999998</v>
      </c>
      <c r="Y17" s="23">
        <v>2296.14</v>
      </c>
      <c r="Z17" s="23">
        <v>2113.5300000000002</v>
      </c>
    </row>
    <row r="18" spans="2:26" x14ac:dyDescent="0.25">
      <c r="B18" s="36">
        <v>9</v>
      </c>
      <c r="C18" s="23">
        <v>2043.03</v>
      </c>
      <c r="D18" s="23">
        <v>1984.41</v>
      </c>
      <c r="E18" s="23">
        <v>1965.26</v>
      </c>
      <c r="F18" s="23">
        <v>1947.27</v>
      </c>
      <c r="G18" s="23">
        <v>1964.49</v>
      </c>
      <c r="H18" s="23">
        <v>1983.56</v>
      </c>
      <c r="I18" s="23">
        <v>2037.68</v>
      </c>
      <c r="J18" s="23">
        <v>2215.11</v>
      </c>
      <c r="K18" s="23">
        <v>2441.16</v>
      </c>
      <c r="L18" s="23">
        <v>2486.62</v>
      </c>
      <c r="M18" s="23">
        <v>2479.36</v>
      </c>
      <c r="N18" s="23">
        <v>2478.21</v>
      </c>
      <c r="O18" s="23">
        <v>2475.23</v>
      </c>
      <c r="P18" s="23">
        <v>2475.04</v>
      </c>
      <c r="Q18" s="23">
        <v>2499.3000000000002</v>
      </c>
      <c r="R18" s="23">
        <v>2512.5100000000002</v>
      </c>
      <c r="S18" s="23">
        <v>2527.91</v>
      </c>
      <c r="T18" s="23">
        <v>2520.5300000000002</v>
      </c>
      <c r="U18" s="23">
        <v>2541.12</v>
      </c>
      <c r="V18" s="23">
        <v>2520.9699999999998</v>
      </c>
      <c r="W18" s="23">
        <v>2450.7199999999998</v>
      </c>
      <c r="X18" s="23">
        <v>2355.02</v>
      </c>
      <c r="Y18" s="23">
        <v>2181.7399999999998</v>
      </c>
      <c r="Z18" s="23">
        <v>2070.5300000000002</v>
      </c>
    </row>
    <row r="19" spans="2:26" x14ac:dyDescent="0.25">
      <c r="B19" s="36">
        <v>10</v>
      </c>
      <c r="C19" s="23">
        <v>1971.78</v>
      </c>
      <c r="D19" s="23">
        <v>1953.8</v>
      </c>
      <c r="E19" s="23">
        <v>1860.89</v>
      </c>
      <c r="F19" s="23">
        <v>1844.33</v>
      </c>
      <c r="G19" s="23">
        <v>1854.57</v>
      </c>
      <c r="H19" s="23">
        <v>1851.31</v>
      </c>
      <c r="I19" s="23">
        <v>1874.7</v>
      </c>
      <c r="J19" s="23">
        <v>2073.11</v>
      </c>
      <c r="K19" s="23">
        <v>2213.06</v>
      </c>
      <c r="L19" s="23">
        <v>2389.36</v>
      </c>
      <c r="M19" s="23">
        <v>2430.19</v>
      </c>
      <c r="N19" s="23">
        <v>2439.4</v>
      </c>
      <c r="O19" s="23">
        <v>2431.7199999999998</v>
      </c>
      <c r="P19" s="23">
        <v>2429.83</v>
      </c>
      <c r="Q19" s="23">
        <v>2453.5100000000002</v>
      </c>
      <c r="R19" s="23">
        <v>2468.37</v>
      </c>
      <c r="S19" s="23">
        <v>2497.94</v>
      </c>
      <c r="T19" s="23">
        <v>2501.31</v>
      </c>
      <c r="U19" s="23">
        <v>2531.54</v>
      </c>
      <c r="V19" s="23">
        <v>2524.2800000000002</v>
      </c>
      <c r="W19" s="23">
        <v>2460.5700000000002</v>
      </c>
      <c r="X19" s="23">
        <v>2362.1</v>
      </c>
      <c r="Y19" s="23">
        <v>2183.81</v>
      </c>
      <c r="Z19" s="23">
        <v>2062.36</v>
      </c>
    </row>
    <row r="20" spans="2:26" x14ac:dyDescent="0.25">
      <c r="B20" s="36">
        <v>11</v>
      </c>
      <c r="C20" s="23">
        <v>1950.67</v>
      </c>
      <c r="D20" s="23">
        <v>1885.18</v>
      </c>
      <c r="E20" s="23">
        <v>1871.99</v>
      </c>
      <c r="F20" s="23">
        <v>1908.37</v>
      </c>
      <c r="G20" s="23">
        <v>1997.75</v>
      </c>
      <c r="H20" s="23">
        <v>2026.98</v>
      </c>
      <c r="I20" s="23">
        <v>2167.11</v>
      </c>
      <c r="J20" s="23">
        <v>2355.69</v>
      </c>
      <c r="K20" s="23">
        <v>2428.39</v>
      </c>
      <c r="L20" s="23">
        <v>2414.87</v>
      </c>
      <c r="M20" s="23">
        <v>2398.41</v>
      </c>
      <c r="N20" s="23">
        <v>2401.77</v>
      </c>
      <c r="O20" s="23">
        <v>2408.29</v>
      </c>
      <c r="P20" s="23">
        <v>2425.73</v>
      </c>
      <c r="Q20" s="23">
        <v>2436.2399999999998</v>
      </c>
      <c r="R20" s="23">
        <v>2435.15</v>
      </c>
      <c r="S20" s="23">
        <v>2443.17</v>
      </c>
      <c r="T20" s="23">
        <v>2438.79</v>
      </c>
      <c r="U20" s="23">
        <v>2452.4299999999998</v>
      </c>
      <c r="V20" s="23">
        <v>2450.39</v>
      </c>
      <c r="W20" s="23">
        <v>2338.44</v>
      </c>
      <c r="X20" s="23">
        <v>2261.02</v>
      </c>
      <c r="Y20" s="23">
        <v>2140.83</v>
      </c>
      <c r="Z20" s="23">
        <v>1956.41</v>
      </c>
    </row>
    <row r="21" spans="2:26" x14ac:dyDescent="0.25">
      <c r="B21" s="36">
        <v>12</v>
      </c>
      <c r="C21" s="23">
        <v>1852.7</v>
      </c>
      <c r="D21" s="23">
        <v>1802.55</v>
      </c>
      <c r="E21" s="23">
        <v>1766.04</v>
      </c>
      <c r="F21" s="23">
        <v>1808.29</v>
      </c>
      <c r="G21" s="23">
        <v>1957.55</v>
      </c>
      <c r="H21" s="23">
        <v>2004.86</v>
      </c>
      <c r="I21" s="23">
        <v>2118.77</v>
      </c>
      <c r="J21" s="23">
        <v>2224.4299999999998</v>
      </c>
      <c r="K21" s="23">
        <v>2429.0300000000002</v>
      </c>
      <c r="L21" s="23">
        <v>2438.62</v>
      </c>
      <c r="M21" s="23">
        <v>2424.1</v>
      </c>
      <c r="N21" s="23">
        <v>2426.0500000000002</v>
      </c>
      <c r="O21" s="23">
        <v>2417.9</v>
      </c>
      <c r="P21" s="23">
        <v>2428.0700000000002</v>
      </c>
      <c r="Q21" s="23">
        <v>2447.13</v>
      </c>
      <c r="R21" s="23">
        <v>2432.5100000000002</v>
      </c>
      <c r="S21" s="23">
        <v>2443.8200000000002</v>
      </c>
      <c r="T21" s="23">
        <v>2446.83</v>
      </c>
      <c r="U21" s="23">
        <v>2455.14</v>
      </c>
      <c r="V21" s="23">
        <v>2466.21</v>
      </c>
      <c r="W21" s="23">
        <v>2365.64</v>
      </c>
      <c r="X21" s="23">
        <v>2282.1999999999998</v>
      </c>
      <c r="Y21" s="23">
        <v>2132.44</v>
      </c>
      <c r="Z21" s="23">
        <v>1962.69</v>
      </c>
    </row>
    <row r="22" spans="2:26" x14ac:dyDescent="0.25">
      <c r="B22" s="36">
        <v>13</v>
      </c>
      <c r="C22" s="23">
        <v>1869.7</v>
      </c>
      <c r="D22" s="23">
        <v>1830.11</v>
      </c>
      <c r="E22" s="23">
        <v>1818.09</v>
      </c>
      <c r="F22" s="23">
        <v>1844.73</v>
      </c>
      <c r="G22" s="23">
        <v>1968.05</v>
      </c>
      <c r="H22" s="23">
        <v>1977.2</v>
      </c>
      <c r="I22" s="23">
        <v>2122.27</v>
      </c>
      <c r="J22" s="23">
        <v>2257.86</v>
      </c>
      <c r="K22" s="23">
        <v>2437.11</v>
      </c>
      <c r="L22" s="23">
        <v>2442.64</v>
      </c>
      <c r="M22" s="23">
        <v>2443.4</v>
      </c>
      <c r="N22" s="23">
        <v>2429.77</v>
      </c>
      <c r="O22" s="23">
        <v>2397.4299999999998</v>
      </c>
      <c r="P22" s="23">
        <v>2399.9899999999998</v>
      </c>
      <c r="Q22" s="23">
        <v>2455.59</v>
      </c>
      <c r="R22" s="23">
        <v>2467.1799999999998</v>
      </c>
      <c r="S22" s="23">
        <v>2485.1999999999998</v>
      </c>
      <c r="T22" s="23">
        <v>2443.5</v>
      </c>
      <c r="U22" s="23">
        <v>2483.62</v>
      </c>
      <c r="V22" s="23">
        <v>2521.9899999999998</v>
      </c>
      <c r="W22" s="23">
        <v>2393.2800000000002</v>
      </c>
      <c r="X22" s="23">
        <v>2275.73</v>
      </c>
      <c r="Y22" s="23">
        <v>2135.4899999999998</v>
      </c>
      <c r="Z22" s="23">
        <v>1990.2</v>
      </c>
    </row>
    <row r="23" spans="2:26" x14ac:dyDescent="0.25">
      <c r="B23" s="36">
        <v>14</v>
      </c>
      <c r="C23" s="23">
        <v>1938.48</v>
      </c>
      <c r="D23" s="23">
        <v>1872.86</v>
      </c>
      <c r="E23" s="23">
        <v>1853.1</v>
      </c>
      <c r="F23" s="23">
        <v>1902</v>
      </c>
      <c r="G23" s="23">
        <v>1985.29</v>
      </c>
      <c r="H23" s="23">
        <v>2048.35</v>
      </c>
      <c r="I23" s="23">
        <v>2193.54</v>
      </c>
      <c r="J23" s="23">
        <v>2357.13</v>
      </c>
      <c r="K23" s="23">
        <v>2433.1999999999998</v>
      </c>
      <c r="L23" s="23">
        <v>2434</v>
      </c>
      <c r="M23" s="23">
        <v>2411.61</v>
      </c>
      <c r="N23" s="23">
        <v>2407.3200000000002</v>
      </c>
      <c r="O23" s="23">
        <v>2407.2199999999998</v>
      </c>
      <c r="P23" s="23">
        <v>2424.59</v>
      </c>
      <c r="Q23" s="23">
        <v>2467.48</v>
      </c>
      <c r="R23" s="23">
        <v>2485.67</v>
      </c>
      <c r="S23" s="23">
        <v>2499.09</v>
      </c>
      <c r="T23" s="23">
        <v>2490.23</v>
      </c>
      <c r="U23" s="23">
        <v>2489.09</v>
      </c>
      <c r="V23" s="23">
        <v>2516.3000000000002</v>
      </c>
      <c r="W23" s="23">
        <v>2381.41</v>
      </c>
      <c r="X23" s="23">
        <v>2302.0700000000002</v>
      </c>
      <c r="Y23" s="23">
        <v>2147.11</v>
      </c>
      <c r="Z23" s="23">
        <v>1996.99</v>
      </c>
    </row>
    <row r="24" spans="2:26" x14ac:dyDescent="0.25">
      <c r="B24" s="36">
        <v>15</v>
      </c>
      <c r="C24" s="23">
        <v>1935.07</v>
      </c>
      <c r="D24" s="23">
        <v>1884.58</v>
      </c>
      <c r="E24" s="23">
        <v>1849.25</v>
      </c>
      <c r="F24" s="23">
        <v>1856.43</v>
      </c>
      <c r="G24" s="23">
        <v>1953.37</v>
      </c>
      <c r="H24" s="23">
        <v>2042.96</v>
      </c>
      <c r="I24" s="23">
        <v>2108.61</v>
      </c>
      <c r="J24" s="23">
        <v>2254.35</v>
      </c>
      <c r="K24" s="23">
        <v>2346.1</v>
      </c>
      <c r="L24" s="23">
        <v>2337.88</v>
      </c>
      <c r="M24" s="23">
        <v>2336.13</v>
      </c>
      <c r="N24" s="23">
        <v>2325.11</v>
      </c>
      <c r="O24" s="23">
        <v>2330.79</v>
      </c>
      <c r="P24" s="23">
        <v>2331.14</v>
      </c>
      <c r="Q24" s="23">
        <v>2383.6999999999998</v>
      </c>
      <c r="R24" s="23">
        <v>2380.85</v>
      </c>
      <c r="S24" s="23">
        <v>2399.42</v>
      </c>
      <c r="T24" s="23">
        <v>2406.54</v>
      </c>
      <c r="U24" s="23">
        <v>2431.0300000000002</v>
      </c>
      <c r="V24" s="23">
        <v>2409.63</v>
      </c>
      <c r="W24" s="23">
        <v>2393.36</v>
      </c>
      <c r="X24" s="23">
        <v>2320.73</v>
      </c>
      <c r="Y24" s="23">
        <v>2153.06</v>
      </c>
      <c r="Z24" s="23">
        <v>2075.3200000000002</v>
      </c>
    </row>
    <row r="25" spans="2:26" x14ac:dyDescent="0.25">
      <c r="B25" s="36">
        <v>16</v>
      </c>
      <c r="C25" s="23">
        <v>2024.32</v>
      </c>
      <c r="D25" s="23">
        <v>1907.1</v>
      </c>
      <c r="E25" s="23">
        <v>1850.26</v>
      </c>
      <c r="F25" s="23">
        <v>1843.22</v>
      </c>
      <c r="G25" s="23">
        <v>1913.11</v>
      </c>
      <c r="H25" s="23">
        <v>1985.74</v>
      </c>
      <c r="I25" s="23">
        <v>2037.77</v>
      </c>
      <c r="J25" s="23">
        <v>2156.3200000000002</v>
      </c>
      <c r="K25" s="23">
        <v>2392.71</v>
      </c>
      <c r="L25" s="23">
        <v>2475.4899999999998</v>
      </c>
      <c r="M25" s="23">
        <v>2486.9499999999998</v>
      </c>
      <c r="N25" s="23">
        <v>2483.77</v>
      </c>
      <c r="O25" s="23">
        <v>2463.4</v>
      </c>
      <c r="P25" s="23">
        <v>2452.96</v>
      </c>
      <c r="Q25" s="23">
        <v>2470.5500000000002</v>
      </c>
      <c r="R25" s="23">
        <v>2483.9299999999998</v>
      </c>
      <c r="S25" s="23">
        <v>2504.15</v>
      </c>
      <c r="T25" s="23">
        <v>2494.65</v>
      </c>
      <c r="U25" s="23">
        <v>2501.52</v>
      </c>
      <c r="V25" s="23">
        <v>2513.9899999999998</v>
      </c>
      <c r="W25" s="23">
        <v>2410.96</v>
      </c>
      <c r="X25" s="23">
        <v>2235.1999999999998</v>
      </c>
      <c r="Y25" s="23">
        <v>2130.13</v>
      </c>
      <c r="Z25" s="23">
        <v>2053.64</v>
      </c>
    </row>
    <row r="26" spans="2:26" x14ac:dyDescent="0.25">
      <c r="B26" s="36">
        <v>17</v>
      </c>
      <c r="C26" s="23">
        <v>1992.46</v>
      </c>
      <c r="D26" s="23">
        <v>1892.45</v>
      </c>
      <c r="E26" s="23">
        <v>1838.89</v>
      </c>
      <c r="F26" s="23">
        <v>1836.78</v>
      </c>
      <c r="G26" s="23">
        <v>1863.06</v>
      </c>
      <c r="H26" s="23">
        <v>1914.29</v>
      </c>
      <c r="I26" s="23">
        <v>1917.95</v>
      </c>
      <c r="J26" s="23">
        <v>2082.52</v>
      </c>
      <c r="K26" s="23">
        <v>2173.13</v>
      </c>
      <c r="L26" s="23">
        <v>2236.02</v>
      </c>
      <c r="M26" s="23">
        <v>2247.75</v>
      </c>
      <c r="N26" s="23">
        <v>2255.2800000000002</v>
      </c>
      <c r="O26" s="23">
        <v>2252.5100000000002</v>
      </c>
      <c r="P26" s="23">
        <v>2248.71</v>
      </c>
      <c r="Q26" s="23">
        <v>2273.75</v>
      </c>
      <c r="R26" s="23">
        <v>2312.27</v>
      </c>
      <c r="S26" s="23">
        <v>2387.4299999999998</v>
      </c>
      <c r="T26" s="23">
        <v>2390.39</v>
      </c>
      <c r="U26" s="23">
        <v>2413.6799999999998</v>
      </c>
      <c r="V26" s="23">
        <v>2471.4499999999998</v>
      </c>
      <c r="W26" s="23">
        <v>2306.2600000000002</v>
      </c>
      <c r="X26" s="23">
        <v>2180.16</v>
      </c>
      <c r="Y26" s="23">
        <v>2101.5700000000002</v>
      </c>
      <c r="Z26" s="23">
        <v>1972.79</v>
      </c>
    </row>
    <row r="27" spans="2:26" x14ac:dyDescent="0.25">
      <c r="B27" s="36">
        <v>18</v>
      </c>
      <c r="C27" s="23">
        <v>1852.95</v>
      </c>
      <c r="D27" s="23">
        <v>1837.34</v>
      </c>
      <c r="E27" s="23">
        <v>1791.64</v>
      </c>
      <c r="F27" s="23">
        <v>1805.99</v>
      </c>
      <c r="G27" s="23">
        <v>1920.39</v>
      </c>
      <c r="H27" s="23">
        <v>2072.25</v>
      </c>
      <c r="I27" s="23">
        <v>2147.84</v>
      </c>
      <c r="J27" s="23">
        <v>2277.1799999999998</v>
      </c>
      <c r="K27" s="23">
        <v>2378.4699999999998</v>
      </c>
      <c r="L27" s="23">
        <v>2394.48</v>
      </c>
      <c r="M27" s="23">
        <v>2340.63</v>
      </c>
      <c r="N27" s="23">
        <v>2330.94</v>
      </c>
      <c r="O27" s="23">
        <v>2308.8200000000002</v>
      </c>
      <c r="P27" s="23">
        <v>2290.08</v>
      </c>
      <c r="Q27" s="23">
        <v>2397.9499999999998</v>
      </c>
      <c r="R27" s="23">
        <v>2432.3200000000002</v>
      </c>
      <c r="S27" s="23">
        <v>2453.81</v>
      </c>
      <c r="T27" s="23">
        <v>2424.38</v>
      </c>
      <c r="U27" s="23">
        <v>2495.35</v>
      </c>
      <c r="V27" s="23">
        <v>2471.5700000000002</v>
      </c>
      <c r="W27" s="23">
        <v>2361.91</v>
      </c>
      <c r="X27" s="23">
        <v>2194.34</v>
      </c>
      <c r="Y27" s="23">
        <v>2103.1999999999998</v>
      </c>
      <c r="Z27" s="23">
        <v>1993.57</v>
      </c>
    </row>
    <row r="28" spans="2:26" x14ac:dyDescent="0.25">
      <c r="B28" s="36">
        <v>19</v>
      </c>
      <c r="C28" s="23">
        <v>1828.5</v>
      </c>
      <c r="D28" s="23">
        <v>1815.02</v>
      </c>
      <c r="E28" s="23">
        <v>1793.85</v>
      </c>
      <c r="F28" s="23">
        <v>1801.26</v>
      </c>
      <c r="G28" s="23">
        <v>1883.73</v>
      </c>
      <c r="H28" s="23">
        <v>2032.46</v>
      </c>
      <c r="I28" s="23">
        <v>2147.71</v>
      </c>
      <c r="J28" s="23">
        <v>2296.0700000000002</v>
      </c>
      <c r="K28" s="23">
        <v>2371.7199999999998</v>
      </c>
      <c r="L28" s="23">
        <v>2333.2399999999998</v>
      </c>
      <c r="M28" s="23">
        <v>2318.08</v>
      </c>
      <c r="N28" s="23">
        <v>2315.13</v>
      </c>
      <c r="O28" s="23">
        <v>2300.5300000000002</v>
      </c>
      <c r="P28" s="23">
        <v>2305.9899999999998</v>
      </c>
      <c r="Q28" s="23">
        <v>2399.36</v>
      </c>
      <c r="R28" s="23">
        <v>2453.38</v>
      </c>
      <c r="S28" s="23">
        <v>2482.84</v>
      </c>
      <c r="T28" s="23">
        <v>2472.6799999999998</v>
      </c>
      <c r="U28" s="23">
        <v>2515.3000000000002</v>
      </c>
      <c r="V28" s="23">
        <v>2478.39</v>
      </c>
      <c r="W28" s="23">
        <v>2388.21</v>
      </c>
      <c r="X28" s="23">
        <v>2245.63</v>
      </c>
      <c r="Y28" s="23">
        <v>2137.35</v>
      </c>
      <c r="Z28" s="23">
        <v>1969.85</v>
      </c>
    </row>
    <row r="29" spans="2:26" ht="15.75" customHeight="1" x14ac:dyDescent="0.25">
      <c r="B29" s="36">
        <v>20</v>
      </c>
      <c r="C29" s="23">
        <v>1856.03</v>
      </c>
      <c r="D29" s="23">
        <v>1784.31</v>
      </c>
      <c r="E29" s="23">
        <v>1757.06</v>
      </c>
      <c r="F29" s="23">
        <v>1761.74</v>
      </c>
      <c r="G29" s="23">
        <v>1827.44</v>
      </c>
      <c r="H29" s="23">
        <v>1987.76</v>
      </c>
      <c r="I29" s="23">
        <v>2156.9899999999998</v>
      </c>
      <c r="J29" s="23">
        <v>2438.9299999999998</v>
      </c>
      <c r="K29" s="23">
        <v>2406.67</v>
      </c>
      <c r="L29" s="23">
        <v>2383.46</v>
      </c>
      <c r="M29" s="23">
        <v>2342.58</v>
      </c>
      <c r="N29" s="23">
        <v>2334.5700000000002</v>
      </c>
      <c r="O29" s="23">
        <v>2354.12</v>
      </c>
      <c r="P29" s="23">
        <v>2364.98</v>
      </c>
      <c r="Q29" s="23">
        <v>2482.5</v>
      </c>
      <c r="R29" s="23">
        <v>2511.89</v>
      </c>
      <c r="S29" s="23">
        <v>2552.92</v>
      </c>
      <c r="T29" s="23">
        <v>2558.6799999999998</v>
      </c>
      <c r="U29" s="23">
        <v>2543.1</v>
      </c>
      <c r="V29" s="23">
        <v>2518.4299999999998</v>
      </c>
      <c r="W29" s="23">
        <v>2330.2800000000002</v>
      </c>
      <c r="X29" s="23">
        <v>2239.17</v>
      </c>
      <c r="Y29" s="23">
        <v>2120.29</v>
      </c>
      <c r="Z29" s="23">
        <v>1960.29</v>
      </c>
    </row>
    <row r="30" spans="2:26" x14ac:dyDescent="0.25">
      <c r="B30" s="36">
        <v>21</v>
      </c>
      <c r="C30" s="23">
        <v>1808.47</v>
      </c>
      <c r="D30" s="23">
        <v>1760.35</v>
      </c>
      <c r="E30" s="23">
        <v>1723.75</v>
      </c>
      <c r="F30" s="23">
        <v>1754.76</v>
      </c>
      <c r="G30" s="23">
        <v>1835.52</v>
      </c>
      <c r="H30" s="23">
        <v>1964.9</v>
      </c>
      <c r="I30" s="23">
        <v>2096.42</v>
      </c>
      <c r="J30" s="23">
        <v>2207.19</v>
      </c>
      <c r="K30" s="23">
        <v>2310.5</v>
      </c>
      <c r="L30" s="23">
        <v>2305.56</v>
      </c>
      <c r="M30" s="23">
        <v>2258.65</v>
      </c>
      <c r="N30" s="23">
        <v>2258.64</v>
      </c>
      <c r="O30" s="23">
        <v>2252.6</v>
      </c>
      <c r="P30" s="23">
        <v>2273.84</v>
      </c>
      <c r="Q30" s="23">
        <v>2404.25</v>
      </c>
      <c r="R30" s="23">
        <v>2435.46</v>
      </c>
      <c r="S30" s="23">
        <v>2477.3200000000002</v>
      </c>
      <c r="T30" s="23">
        <v>2482.5100000000002</v>
      </c>
      <c r="U30" s="23">
        <v>2500.92</v>
      </c>
      <c r="V30" s="23">
        <v>2452.38</v>
      </c>
      <c r="W30" s="23">
        <v>2342.54</v>
      </c>
      <c r="X30" s="23">
        <v>2194.15</v>
      </c>
      <c r="Y30" s="23">
        <v>2117.89</v>
      </c>
      <c r="Z30" s="23">
        <v>1975</v>
      </c>
    </row>
    <row r="31" spans="2:26" x14ac:dyDescent="0.25">
      <c r="B31" s="36">
        <v>22</v>
      </c>
      <c r="C31" s="23">
        <v>1809.93</v>
      </c>
      <c r="D31" s="23">
        <v>1755.52</v>
      </c>
      <c r="E31" s="23">
        <v>1737.14</v>
      </c>
      <c r="F31" s="23">
        <v>1747.25</v>
      </c>
      <c r="G31" s="23">
        <v>1820.61</v>
      </c>
      <c r="H31" s="23">
        <v>2015.41</v>
      </c>
      <c r="I31" s="23">
        <v>2225.69</v>
      </c>
      <c r="J31" s="23">
        <v>2370.54</v>
      </c>
      <c r="K31" s="23">
        <v>2425.9499999999998</v>
      </c>
      <c r="L31" s="23">
        <v>2409.08</v>
      </c>
      <c r="M31" s="23">
        <v>2395.23</v>
      </c>
      <c r="N31" s="23">
        <v>2383.61</v>
      </c>
      <c r="O31" s="23">
        <v>2364.77</v>
      </c>
      <c r="P31" s="23">
        <v>2365.73</v>
      </c>
      <c r="Q31" s="23">
        <v>2407.48</v>
      </c>
      <c r="R31" s="23">
        <v>2424.56</v>
      </c>
      <c r="S31" s="23">
        <v>2488.58</v>
      </c>
      <c r="T31" s="23">
        <v>2481.3000000000002</v>
      </c>
      <c r="U31" s="23">
        <v>2526.0100000000002</v>
      </c>
      <c r="V31" s="23">
        <v>2502.5700000000002</v>
      </c>
      <c r="W31" s="23">
        <v>2459.33</v>
      </c>
      <c r="X31" s="23">
        <v>2334.34</v>
      </c>
      <c r="Y31" s="23">
        <v>2173.9699999999998</v>
      </c>
      <c r="Z31" s="23">
        <v>2052.58</v>
      </c>
    </row>
    <row r="32" spans="2:26" x14ac:dyDescent="0.25">
      <c r="B32" s="36">
        <v>23</v>
      </c>
      <c r="C32" s="23">
        <v>2131.37</v>
      </c>
      <c r="D32" s="23">
        <v>2051.4</v>
      </c>
      <c r="E32" s="23">
        <v>1971.36</v>
      </c>
      <c r="F32" s="23">
        <v>1947.8</v>
      </c>
      <c r="G32" s="23">
        <v>2019.74</v>
      </c>
      <c r="H32" s="23">
        <v>2057.16</v>
      </c>
      <c r="I32" s="23">
        <v>2190.21</v>
      </c>
      <c r="J32" s="23">
        <v>2329.81</v>
      </c>
      <c r="K32" s="23">
        <v>2474.77</v>
      </c>
      <c r="L32" s="23">
        <v>2563.71</v>
      </c>
      <c r="M32" s="23">
        <v>2582.9</v>
      </c>
      <c r="N32" s="23">
        <v>2535.5</v>
      </c>
      <c r="O32" s="23">
        <v>2464.65</v>
      </c>
      <c r="P32" s="23">
        <v>2486.86</v>
      </c>
      <c r="Q32" s="23">
        <v>2428.64</v>
      </c>
      <c r="R32" s="23">
        <v>2451.9</v>
      </c>
      <c r="S32" s="23">
        <v>2489.54</v>
      </c>
      <c r="T32" s="23">
        <v>2483.54</v>
      </c>
      <c r="U32" s="23">
        <v>2580.1999999999998</v>
      </c>
      <c r="V32" s="23">
        <v>2580.61</v>
      </c>
      <c r="W32" s="23">
        <v>2441.69</v>
      </c>
      <c r="X32" s="23">
        <v>2255.31</v>
      </c>
      <c r="Y32" s="23">
        <v>2153.27</v>
      </c>
      <c r="Z32" s="23">
        <v>2033.76</v>
      </c>
    </row>
    <row r="33" spans="2:26" x14ac:dyDescent="0.25">
      <c r="B33" s="36">
        <v>24</v>
      </c>
      <c r="C33" s="23">
        <v>1904.18</v>
      </c>
      <c r="D33" s="23">
        <v>1787.89</v>
      </c>
      <c r="E33" s="23">
        <v>1749.17</v>
      </c>
      <c r="F33" s="23">
        <v>1746.99</v>
      </c>
      <c r="G33" s="23">
        <v>1760.55</v>
      </c>
      <c r="H33" s="23">
        <v>1806.71</v>
      </c>
      <c r="I33" s="23">
        <v>2011.85</v>
      </c>
      <c r="J33" s="23">
        <v>2165.5100000000002</v>
      </c>
      <c r="K33" s="23">
        <v>2264.11</v>
      </c>
      <c r="L33" s="23">
        <v>2379.73</v>
      </c>
      <c r="M33" s="23">
        <v>2386.2800000000002</v>
      </c>
      <c r="N33" s="23">
        <v>2386.94</v>
      </c>
      <c r="O33" s="23">
        <v>2370.4699999999998</v>
      </c>
      <c r="P33" s="23">
        <v>2397.7199999999998</v>
      </c>
      <c r="Q33" s="23">
        <v>2418.44</v>
      </c>
      <c r="R33" s="23">
        <v>2502.4499999999998</v>
      </c>
      <c r="S33" s="23">
        <v>2558.16</v>
      </c>
      <c r="T33" s="23">
        <v>2479.91</v>
      </c>
      <c r="U33" s="23">
        <v>2563.15</v>
      </c>
      <c r="V33" s="23">
        <v>2611.17</v>
      </c>
      <c r="W33" s="23">
        <v>2451.5300000000002</v>
      </c>
      <c r="X33" s="23">
        <v>2302.0500000000002</v>
      </c>
      <c r="Y33" s="23">
        <v>2130.36</v>
      </c>
      <c r="Z33" s="23">
        <v>1895.08</v>
      </c>
    </row>
    <row r="34" spans="2:26" x14ac:dyDescent="0.25">
      <c r="B34" s="36">
        <v>25</v>
      </c>
      <c r="C34" s="23">
        <v>1758.53</v>
      </c>
      <c r="D34" s="23">
        <v>1649.91</v>
      </c>
      <c r="E34" s="23">
        <v>1612.89</v>
      </c>
      <c r="F34" s="23">
        <v>1650.47</v>
      </c>
      <c r="G34" s="23">
        <v>1781.09</v>
      </c>
      <c r="H34" s="23">
        <v>2057.67</v>
      </c>
      <c r="I34" s="23">
        <v>2214.0500000000002</v>
      </c>
      <c r="J34" s="23">
        <v>2314.98</v>
      </c>
      <c r="K34" s="23">
        <v>2379.5300000000002</v>
      </c>
      <c r="L34" s="23">
        <v>2368.75</v>
      </c>
      <c r="M34" s="23">
        <v>2330.21</v>
      </c>
      <c r="N34" s="23">
        <v>2322.85</v>
      </c>
      <c r="O34" s="23">
        <v>2314.63</v>
      </c>
      <c r="P34" s="23">
        <v>2345.11</v>
      </c>
      <c r="Q34" s="23">
        <v>2359.9</v>
      </c>
      <c r="R34" s="23">
        <v>2378.9899999999998</v>
      </c>
      <c r="S34" s="23">
        <v>2405.4899999999998</v>
      </c>
      <c r="T34" s="23">
        <v>2411.14</v>
      </c>
      <c r="U34" s="23">
        <v>2417.5100000000002</v>
      </c>
      <c r="V34" s="23">
        <v>2402.2399999999998</v>
      </c>
      <c r="W34" s="23">
        <v>2340.36</v>
      </c>
      <c r="X34" s="23">
        <v>2221.44</v>
      </c>
      <c r="Y34" s="23">
        <v>2028.58</v>
      </c>
      <c r="Z34" s="23">
        <v>1790.08</v>
      </c>
    </row>
    <row r="35" spans="2:26" x14ac:dyDescent="0.25">
      <c r="B35" s="36">
        <v>26</v>
      </c>
      <c r="C35" s="23">
        <v>1749.49</v>
      </c>
      <c r="D35" s="23">
        <v>1630.31</v>
      </c>
      <c r="E35" s="23">
        <v>1589.55</v>
      </c>
      <c r="F35" s="23">
        <v>1653.17</v>
      </c>
      <c r="G35" s="23">
        <v>1786.76</v>
      </c>
      <c r="H35" s="23">
        <v>2082.25</v>
      </c>
      <c r="I35" s="23">
        <v>2241.6</v>
      </c>
      <c r="J35" s="23">
        <v>2293.25</v>
      </c>
      <c r="K35" s="23">
        <v>2382.04</v>
      </c>
      <c r="L35" s="23">
        <v>2365.25</v>
      </c>
      <c r="M35" s="23">
        <v>2345.02</v>
      </c>
      <c r="N35" s="23">
        <v>2347</v>
      </c>
      <c r="O35" s="23">
        <v>2338.71</v>
      </c>
      <c r="P35" s="23">
        <v>2362.8000000000002</v>
      </c>
      <c r="Q35" s="23">
        <v>2388.06</v>
      </c>
      <c r="R35" s="23">
        <v>2409.5</v>
      </c>
      <c r="S35" s="23">
        <v>2433.89</v>
      </c>
      <c r="T35" s="23">
        <v>2430.86</v>
      </c>
      <c r="U35" s="23">
        <v>2444.66</v>
      </c>
      <c r="V35" s="23">
        <v>2427.33</v>
      </c>
      <c r="W35" s="23">
        <v>2368.37</v>
      </c>
      <c r="X35" s="23">
        <v>2199.67</v>
      </c>
      <c r="Y35" s="23">
        <v>2031.34</v>
      </c>
      <c r="Z35" s="23">
        <v>1862.6</v>
      </c>
    </row>
    <row r="36" spans="2:26" x14ac:dyDescent="0.25">
      <c r="B36" s="36">
        <v>27</v>
      </c>
      <c r="C36" s="23">
        <v>1747.93</v>
      </c>
      <c r="D36" s="23">
        <v>1595.82</v>
      </c>
      <c r="E36" s="23">
        <v>1653.95</v>
      </c>
      <c r="F36" s="23">
        <v>1751.71</v>
      </c>
      <c r="G36" s="23">
        <v>1783.4</v>
      </c>
      <c r="H36" s="23">
        <v>2026.59</v>
      </c>
      <c r="I36" s="23">
        <v>2187.2399999999998</v>
      </c>
      <c r="J36" s="23">
        <v>2297.84</v>
      </c>
      <c r="K36" s="23">
        <v>2394.59</v>
      </c>
      <c r="L36" s="23">
        <v>2395.08</v>
      </c>
      <c r="M36" s="23">
        <v>2367.36</v>
      </c>
      <c r="N36" s="23">
        <v>2352.79</v>
      </c>
      <c r="O36" s="23">
        <v>2346.64</v>
      </c>
      <c r="P36" s="23">
        <v>2378.39</v>
      </c>
      <c r="Q36" s="23">
        <v>2421.3000000000002</v>
      </c>
      <c r="R36" s="23">
        <v>2450.7800000000002</v>
      </c>
      <c r="S36" s="23">
        <v>2481.88</v>
      </c>
      <c r="T36" s="23">
        <v>2506.0500000000002</v>
      </c>
      <c r="U36" s="23">
        <v>2610.0500000000002</v>
      </c>
      <c r="V36" s="23">
        <v>2576.16</v>
      </c>
      <c r="W36" s="23">
        <v>2409.33</v>
      </c>
      <c r="X36" s="23">
        <v>2196.02</v>
      </c>
      <c r="Y36" s="23">
        <v>2004.43</v>
      </c>
      <c r="Z36" s="23">
        <v>1855.26</v>
      </c>
    </row>
    <row r="37" spans="2:26" x14ac:dyDescent="0.25">
      <c r="B37" s="36">
        <v>28</v>
      </c>
      <c r="C37" s="23">
        <v>1787.21</v>
      </c>
      <c r="D37" s="23">
        <v>1729.96</v>
      </c>
      <c r="E37" s="23">
        <v>1727.34</v>
      </c>
      <c r="F37" s="23">
        <v>1728.7</v>
      </c>
      <c r="G37" s="23">
        <v>1832.91</v>
      </c>
      <c r="H37" s="23">
        <v>2065.44</v>
      </c>
      <c r="I37" s="23">
        <v>2120.8000000000002</v>
      </c>
      <c r="J37" s="23">
        <v>2227.8000000000002</v>
      </c>
      <c r="K37" s="23">
        <v>2387.15</v>
      </c>
      <c r="L37" s="23">
        <v>2395.34</v>
      </c>
      <c r="M37" s="23">
        <v>2370.89</v>
      </c>
      <c r="N37" s="23">
        <v>2363.09</v>
      </c>
      <c r="O37" s="23">
        <v>2331.63</v>
      </c>
      <c r="P37" s="23">
        <v>2383.67</v>
      </c>
      <c r="Q37" s="23">
        <v>2405</v>
      </c>
      <c r="R37" s="23">
        <v>2427.34</v>
      </c>
      <c r="S37" s="23">
        <v>2440.5</v>
      </c>
      <c r="T37" s="23">
        <v>2450.56</v>
      </c>
      <c r="U37" s="23">
        <v>2610.7199999999998</v>
      </c>
      <c r="V37" s="23">
        <v>2601.4899999999998</v>
      </c>
      <c r="W37" s="23">
        <v>2422.58</v>
      </c>
      <c r="X37" s="23">
        <v>2256.5100000000002</v>
      </c>
      <c r="Y37" s="23">
        <v>2018.71</v>
      </c>
      <c r="Z37" s="23">
        <v>1918.86</v>
      </c>
    </row>
    <row r="38" spans="2:26" x14ac:dyDescent="0.25">
      <c r="B38" s="36">
        <v>29</v>
      </c>
      <c r="C38" s="23">
        <v>1771.59</v>
      </c>
      <c r="D38" s="23">
        <v>1722.89</v>
      </c>
      <c r="E38" s="23">
        <v>1699.94</v>
      </c>
      <c r="F38" s="23">
        <v>1737.89</v>
      </c>
      <c r="G38" s="23">
        <v>1824.83</v>
      </c>
      <c r="H38" s="23">
        <v>2007.24</v>
      </c>
      <c r="I38" s="23">
        <v>2106.12</v>
      </c>
      <c r="J38" s="23">
        <v>2210.42</v>
      </c>
      <c r="K38" s="23">
        <v>2391.92</v>
      </c>
      <c r="L38" s="23">
        <v>2424.04</v>
      </c>
      <c r="M38" s="23">
        <v>2405.6</v>
      </c>
      <c r="N38" s="23">
        <v>2387.6</v>
      </c>
      <c r="O38" s="23">
        <v>2375.29</v>
      </c>
      <c r="P38" s="23">
        <v>2414.67</v>
      </c>
      <c r="Q38" s="23">
        <v>2431.3200000000002</v>
      </c>
      <c r="R38" s="23">
        <v>2440.3000000000002</v>
      </c>
      <c r="S38" s="23">
        <v>2450.35</v>
      </c>
      <c r="T38" s="23">
        <v>2458.48</v>
      </c>
      <c r="U38" s="23">
        <v>2509.21</v>
      </c>
      <c r="V38" s="23">
        <v>2499.69</v>
      </c>
      <c r="W38" s="23">
        <v>2414.0300000000002</v>
      </c>
      <c r="X38" s="23">
        <v>2242.15</v>
      </c>
      <c r="Y38" s="23">
        <v>2033.93</v>
      </c>
      <c r="Z38" s="23">
        <v>1942.92</v>
      </c>
    </row>
    <row r="39" spans="2:26" x14ac:dyDescent="0.25">
      <c r="B39" s="36">
        <v>30</v>
      </c>
      <c r="C39" s="23">
        <v>1862.06</v>
      </c>
      <c r="D39" s="23">
        <v>1811.14</v>
      </c>
      <c r="E39" s="23">
        <v>1772.25</v>
      </c>
      <c r="F39" s="23">
        <v>1758.65</v>
      </c>
      <c r="G39" s="23">
        <v>1802.29</v>
      </c>
      <c r="H39" s="23">
        <v>1886.45</v>
      </c>
      <c r="I39" s="23">
        <v>1971.31</v>
      </c>
      <c r="J39" s="23">
        <v>2137.79</v>
      </c>
      <c r="K39" s="23">
        <v>2356.83</v>
      </c>
      <c r="L39" s="23">
        <v>2454.09</v>
      </c>
      <c r="M39" s="23">
        <v>2446.84</v>
      </c>
      <c r="N39" s="23">
        <v>2445.63</v>
      </c>
      <c r="O39" s="23">
        <v>2439.4899999999998</v>
      </c>
      <c r="P39" s="23">
        <v>2437.17</v>
      </c>
      <c r="Q39" s="23">
        <v>2432.88</v>
      </c>
      <c r="R39" s="23">
        <v>2441.65</v>
      </c>
      <c r="S39" s="23">
        <v>2438.63</v>
      </c>
      <c r="T39" s="23">
        <v>2422.83</v>
      </c>
      <c r="U39" s="23">
        <v>2451.5700000000002</v>
      </c>
      <c r="V39" s="23">
        <v>2437.79</v>
      </c>
      <c r="W39" s="23">
        <v>2371.12</v>
      </c>
      <c r="X39" s="23">
        <v>2163.44</v>
      </c>
      <c r="Y39" s="23">
        <v>2050.44</v>
      </c>
      <c r="Z39" s="23">
        <v>1904.3</v>
      </c>
    </row>
    <row r="43" spans="2:26" ht="0.75" customHeight="1" x14ac:dyDescent="0.25"/>
    <row r="44" spans="2:26" x14ac:dyDescent="0.25">
      <c r="B44" s="233" t="s">
        <v>14</v>
      </c>
      <c r="C44" s="235" t="s">
        <v>130</v>
      </c>
      <c r="D44" s="236"/>
      <c r="E44" s="236"/>
      <c r="F44" s="236"/>
      <c r="G44" s="236"/>
      <c r="H44" s="236"/>
      <c r="I44" s="236"/>
      <c r="J44" s="236"/>
      <c r="K44" s="236"/>
      <c r="L44" s="236"/>
      <c r="M44" s="236"/>
      <c r="N44" s="236"/>
      <c r="O44" s="236"/>
      <c r="P44" s="236"/>
      <c r="Q44" s="236"/>
      <c r="R44" s="236"/>
      <c r="S44" s="236"/>
      <c r="T44" s="236"/>
      <c r="U44" s="236"/>
      <c r="V44" s="236"/>
      <c r="W44" s="236"/>
      <c r="X44" s="236"/>
      <c r="Y44" s="236"/>
      <c r="Z44" s="237"/>
    </row>
    <row r="45" spans="2:26" x14ac:dyDescent="0.25">
      <c r="B45" s="234"/>
      <c r="C45" s="36" t="s">
        <v>15</v>
      </c>
      <c r="D45" s="36" t="s">
        <v>16</v>
      </c>
      <c r="E45" s="36" t="s">
        <v>17</v>
      </c>
      <c r="F45" s="36" t="s">
        <v>38</v>
      </c>
      <c r="G45" s="36" t="s">
        <v>18</v>
      </c>
      <c r="H45" s="36" t="s">
        <v>19</v>
      </c>
      <c r="I45" s="36" t="s">
        <v>20</v>
      </c>
      <c r="J45" s="36" t="s">
        <v>21</v>
      </c>
      <c r="K45" s="36" t="s">
        <v>22</v>
      </c>
      <c r="L45" s="36" t="s">
        <v>23</v>
      </c>
      <c r="M45" s="36" t="s">
        <v>24</v>
      </c>
      <c r="N45" s="36" t="s">
        <v>25</v>
      </c>
      <c r="O45" s="36" t="s">
        <v>26</v>
      </c>
      <c r="P45" s="36" t="s">
        <v>27</v>
      </c>
      <c r="Q45" s="36" t="s">
        <v>28</v>
      </c>
      <c r="R45" s="36" t="s">
        <v>29</v>
      </c>
      <c r="S45" s="36" t="s">
        <v>30</v>
      </c>
      <c r="T45" s="36" t="s">
        <v>31</v>
      </c>
      <c r="U45" s="36" t="s">
        <v>32</v>
      </c>
      <c r="V45" s="36" t="s">
        <v>33</v>
      </c>
      <c r="W45" s="36" t="s">
        <v>34</v>
      </c>
      <c r="X45" s="36" t="s">
        <v>35</v>
      </c>
      <c r="Y45" s="36" t="s">
        <v>36</v>
      </c>
      <c r="Z45" s="36" t="s">
        <v>37</v>
      </c>
    </row>
    <row r="46" spans="2:26" x14ac:dyDescent="0.25">
      <c r="B46" s="36">
        <v>1</v>
      </c>
      <c r="C46" s="25">
        <f>C10</f>
        <v>1892.35</v>
      </c>
      <c r="D46" s="25">
        <f>D10</f>
        <v>1825.77</v>
      </c>
      <c r="E46" s="25">
        <f>E10</f>
        <v>1799.12</v>
      </c>
      <c r="F46" s="25">
        <f>F10</f>
        <v>1827.05</v>
      </c>
      <c r="G46" s="25">
        <f>G10</f>
        <v>1881.56</v>
      </c>
      <c r="H46" s="25">
        <f>H10</f>
        <v>1981.05</v>
      </c>
      <c r="I46" s="25">
        <f>I10</f>
        <v>2109.06</v>
      </c>
      <c r="J46" s="25">
        <f>J10</f>
        <v>2248.08</v>
      </c>
      <c r="K46" s="25">
        <f>K10</f>
        <v>2366.85</v>
      </c>
      <c r="L46" s="25">
        <f>L10</f>
        <v>2444.92</v>
      </c>
      <c r="M46" s="25">
        <f>M10</f>
        <v>2417.59</v>
      </c>
      <c r="N46" s="25">
        <f>N10</f>
        <v>2398.2199999999998</v>
      </c>
      <c r="O46" s="25">
        <f>O10</f>
        <v>2400.5700000000002</v>
      </c>
      <c r="P46" s="25">
        <f>P10</f>
        <v>2403.81</v>
      </c>
      <c r="Q46" s="25">
        <f>Q10</f>
        <v>2455.46</v>
      </c>
      <c r="R46" s="25">
        <f>R10</f>
        <v>2457.71</v>
      </c>
      <c r="S46" s="25">
        <f>S10</f>
        <v>2511.46</v>
      </c>
      <c r="T46" s="25">
        <f>T10</f>
        <v>2498.15</v>
      </c>
      <c r="U46" s="25">
        <f>U10</f>
        <v>2546.58</v>
      </c>
      <c r="V46" s="25">
        <f>V10</f>
        <v>2539.5300000000002</v>
      </c>
      <c r="W46" s="25">
        <f>W10</f>
        <v>2439.46</v>
      </c>
      <c r="X46" s="25">
        <f>X10</f>
        <v>2311.98</v>
      </c>
      <c r="Y46" s="25">
        <f>Y10</f>
        <v>2156.9899999999998</v>
      </c>
      <c r="Z46" s="25">
        <f>Z10</f>
        <v>2001.17</v>
      </c>
    </row>
    <row r="47" spans="2:26" x14ac:dyDescent="0.25">
      <c r="B47" s="36">
        <v>2</v>
      </c>
      <c r="C47" s="25">
        <f>C11</f>
        <v>1992.24</v>
      </c>
      <c r="D47" s="25">
        <f>D11</f>
        <v>1857.69</v>
      </c>
      <c r="E47" s="25">
        <f>E11</f>
        <v>1836.91</v>
      </c>
      <c r="F47" s="25">
        <f>F11</f>
        <v>1822.68</v>
      </c>
      <c r="G47" s="25">
        <f>G11</f>
        <v>1855.45</v>
      </c>
      <c r="H47" s="25">
        <f>H11</f>
        <v>1861.89</v>
      </c>
      <c r="I47" s="25">
        <f>I11</f>
        <v>1922.61</v>
      </c>
      <c r="J47" s="25">
        <f>J11</f>
        <v>2174.0500000000002</v>
      </c>
      <c r="K47" s="25">
        <f>K11</f>
        <v>2311.04</v>
      </c>
      <c r="L47" s="25">
        <f>L11</f>
        <v>2410.8200000000002</v>
      </c>
      <c r="M47" s="25">
        <f>M11</f>
        <v>2433.02</v>
      </c>
      <c r="N47" s="25">
        <f>N11</f>
        <v>2401.31</v>
      </c>
      <c r="O47" s="25">
        <f>O11</f>
        <v>2400.69</v>
      </c>
      <c r="P47" s="25">
        <f>P11</f>
        <v>2398.5500000000002</v>
      </c>
      <c r="Q47" s="25">
        <f>Q11</f>
        <v>2401.5100000000002</v>
      </c>
      <c r="R47" s="25">
        <f>R11</f>
        <v>2410.75</v>
      </c>
      <c r="S47" s="25">
        <f>S11</f>
        <v>2416.63</v>
      </c>
      <c r="T47" s="25">
        <f>T11</f>
        <v>2410.08</v>
      </c>
      <c r="U47" s="25">
        <f>U11</f>
        <v>2415.7199999999998</v>
      </c>
      <c r="V47" s="25">
        <f>V11</f>
        <v>2413.56</v>
      </c>
      <c r="W47" s="25">
        <f>W11</f>
        <v>2366.7199999999998</v>
      </c>
      <c r="X47" s="25">
        <f>X11</f>
        <v>2258.1</v>
      </c>
      <c r="Y47" s="25">
        <f>Y11</f>
        <v>2174.04</v>
      </c>
      <c r="Z47" s="25">
        <f>Z11</f>
        <v>2079.0700000000002</v>
      </c>
    </row>
    <row r="48" spans="2:26" x14ac:dyDescent="0.25">
      <c r="B48" s="36">
        <v>3</v>
      </c>
      <c r="C48" s="25">
        <f>C12</f>
        <v>1869.17</v>
      </c>
      <c r="D48" s="25">
        <f>D12</f>
        <v>1769.04</v>
      </c>
      <c r="E48" s="25">
        <f>E12</f>
        <v>1716.2</v>
      </c>
      <c r="F48" s="25">
        <f>F12</f>
        <v>1715.99</v>
      </c>
      <c r="G48" s="25">
        <f>G12</f>
        <v>1720.79</v>
      </c>
      <c r="H48" s="25">
        <f>H12</f>
        <v>1699.59</v>
      </c>
      <c r="I48" s="25">
        <f>I12</f>
        <v>1736.22</v>
      </c>
      <c r="J48" s="25">
        <f>J12</f>
        <v>1944.6</v>
      </c>
      <c r="K48" s="25">
        <f>K12</f>
        <v>2138.54</v>
      </c>
      <c r="L48" s="25">
        <f>L12</f>
        <v>2273.5100000000002</v>
      </c>
      <c r="M48" s="25">
        <f>M12</f>
        <v>2340.9699999999998</v>
      </c>
      <c r="N48" s="25">
        <f>N12</f>
        <v>2351.41</v>
      </c>
      <c r="O48" s="25">
        <f>O12</f>
        <v>2344.0700000000002</v>
      </c>
      <c r="P48" s="25">
        <f>P12</f>
        <v>2342.27</v>
      </c>
      <c r="Q48" s="25">
        <f>Q12</f>
        <v>2350.6</v>
      </c>
      <c r="R48" s="25">
        <f>R12</f>
        <v>2362.35</v>
      </c>
      <c r="S48" s="25">
        <f>S12</f>
        <v>2383.16</v>
      </c>
      <c r="T48" s="25">
        <f>T12</f>
        <v>2388.35</v>
      </c>
      <c r="U48" s="25">
        <f>U12</f>
        <v>2396.5300000000002</v>
      </c>
      <c r="V48" s="25">
        <f>V12</f>
        <v>2423.88</v>
      </c>
      <c r="W48" s="25">
        <f>W12</f>
        <v>2351.6999999999998</v>
      </c>
      <c r="X48" s="25">
        <f>X12</f>
        <v>2215.5300000000002</v>
      </c>
      <c r="Y48" s="25">
        <f>Y12</f>
        <v>2142.98</v>
      </c>
      <c r="Z48" s="25">
        <f>Z12</f>
        <v>1878.89</v>
      </c>
    </row>
    <row r="49" spans="2:26" x14ac:dyDescent="0.25">
      <c r="B49" s="36">
        <v>4</v>
      </c>
      <c r="C49" s="25">
        <f>C13</f>
        <v>1870.68</v>
      </c>
      <c r="D49" s="25">
        <f>D13</f>
        <v>1788.54</v>
      </c>
      <c r="E49" s="25">
        <f>E13</f>
        <v>1747.08</v>
      </c>
      <c r="F49" s="25">
        <f>F13</f>
        <v>1734.23</v>
      </c>
      <c r="G49" s="25">
        <f>G13</f>
        <v>1782.72</v>
      </c>
      <c r="H49" s="25">
        <f>H13</f>
        <v>1834.38</v>
      </c>
      <c r="I49" s="25">
        <f>I13</f>
        <v>2040.35</v>
      </c>
      <c r="J49" s="25">
        <f>J13</f>
        <v>2206.48</v>
      </c>
      <c r="K49" s="25">
        <f>K13</f>
        <v>2294.14</v>
      </c>
      <c r="L49" s="25">
        <f>L13</f>
        <v>2398.4899999999998</v>
      </c>
      <c r="M49" s="25">
        <f>M13</f>
        <v>2394.09</v>
      </c>
      <c r="N49" s="25">
        <f>N13</f>
        <v>2378.81</v>
      </c>
      <c r="O49" s="25">
        <f>O13</f>
        <v>2348.48</v>
      </c>
      <c r="P49" s="25">
        <f>P13</f>
        <v>2380.34</v>
      </c>
      <c r="Q49" s="25">
        <f>Q13</f>
        <v>2392.9699999999998</v>
      </c>
      <c r="R49" s="25">
        <f>R13</f>
        <v>2406.83</v>
      </c>
      <c r="S49" s="25">
        <f>S13</f>
        <v>2420.0500000000002</v>
      </c>
      <c r="T49" s="25">
        <f>T13</f>
        <v>2408.4699999999998</v>
      </c>
      <c r="U49" s="25">
        <f>U13</f>
        <v>2425.9699999999998</v>
      </c>
      <c r="V49" s="25">
        <f>V13</f>
        <v>2411.5700000000002</v>
      </c>
      <c r="W49" s="25">
        <f>W13</f>
        <v>2370.23</v>
      </c>
      <c r="X49" s="25">
        <f>X13</f>
        <v>2261.16</v>
      </c>
      <c r="Y49" s="25">
        <f>Y13</f>
        <v>2166.29</v>
      </c>
      <c r="Z49" s="25">
        <f>Z13</f>
        <v>1934.29</v>
      </c>
    </row>
    <row r="50" spans="2:26" x14ac:dyDescent="0.25">
      <c r="B50" s="36">
        <v>5</v>
      </c>
      <c r="C50" s="25">
        <f>C14</f>
        <v>1862.77</v>
      </c>
      <c r="D50" s="25">
        <f>D14</f>
        <v>1810.78</v>
      </c>
      <c r="E50" s="25">
        <f>E14</f>
        <v>1750.41</v>
      </c>
      <c r="F50" s="25">
        <f>F14</f>
        <v>1750.64</v>
      </c>
      <c r="G50" s="25">
        <f>G14</f>
        <v>1829.78</v>
      </c>
      <c r="H50" s="25">
        <f>H14</f>
        <v>1956.78</v>
      </c>
      <c r="I50" s="25">
        <f>I14</f>
        <v>2092.69</v>
      </c>
      <c r="J50" s="25">
        <f>J14</f>
        <v>2257.35</v>
      </c>
      <c r="K50" s="25">
        <f>K14</f>
        <v>2289.0500000000002</v>
      </c>
      <c r="L50" s="25">
        <f>L14</f>
        <v>2402.37</v>
      </c>
      <c r="M50" s="25">
        <f>M14</f>
        <v>2390.65</v>
      </c>
      <c r="N50" s="25">
        <f>N14</f>
        <v>2392.5</v>
      </c>
      <c r="O50" s="25">
        <f>O14</f>
        <v>2386.88</v>
      </c>
      <c r="P50" s="25">
        <f>P14</f>
        <v>2400.0100000000002</v>
      </c>
      <c r="Q50" s="25">
        <f>Q14</f>
        <v>2430.29</v>
      </c>
      <c r="R50" s="25">
        <f>R14</f>
        <v>2424.98</v>
      </c>
      <c r="S50" s="25">
        <f>S14</f>
        <v>2449.85</v>
      </c>
      <c r="T50" s="25">
        <f>T14</f>
        <v>2436.9899999999998</v>
      </c>
      <c r="U50" s="25">
        <f>U14</f>
        <v>2439.69</v>
      </c>
      <c r="V50" s="25">
        <f>V14</f>
        <v>2472.0500000000002</v>
      </c>
      <c r="W50" s="25">
        <f>W14</f>
        <v>2372.11</v>
      </c>
      <c r="X50" s="25">
        <f>X14</f>
        <v>2325.33</v>
      </c>
      <c r="Y50" s="25">
        <f>Y14</f>
        <v>2175.84</v>
      </c>
      <c r="Z50" s="25">
        <f>Z14</f>
        <v>2071.7800000000002</v>
      </c>
    </row>
    <row r="51" spans="2:26" x14ac:dyDescent="0.25">
      <c r="B51" s="36">
        <v>6</v>
      </c>
      <c r="C51" s="25">
        <f>C15</f>
        <v>1861.15</v>
      </c>
      <c r="D51" s="25">
        <f>D15</f>
        <v>1767.85</v>
      </c>
      <c r="E51" s="25">
        <f>E15</f>
        <v>1733.14</v>
      </c>
      <c r="F51" s="25">
        <f>F15</f>
        <v>1756.86</v>
      </c>
      <c r="G51" s="25">
        <f>G15</f>
        <v>1856.97</v>
      </c>
      <c r="H51" s="25">
        <f>H15</f>
        <v>2004.09</v>
      </c>
      <c r="I51" s="25">
        <f>I15</f>
        <v>2111.02</v>
      </c>
      <c r="J51" s="25">
        <f>J15</f>
        <v>2312.84</v>
      </c>
      <c r="K51" s="25">
        <f>K15</f>
        <v>2491.5700000000002</v>
      </c>
      <c r="L51" s="25">
        <f>L15</f>
        <v>2508.7199999999998</v>
      </c>
      <c r="M51" s="25">
        <f>M15</f>
        <v>2504.0100000000002</v>
      </c>
      <c r="N51" s="25">
        <f>N15</f>
        <v>2506.7600000000002</v>
      </c>
      <c r="O51" s="25">
        <f>O15</f>
        <v>2498.1999999999998</v>
      </c>
      <c r="P51" s="25">
        <f>P15</f>
        <v>2505.75</v>
      </c>
      <c r="Q51" s="25">
        <f>Q15</f>
        <v>2534.9</v>
      </c>
      <c r="R51" s="25">
        <f>R15</f>
        <v>2537.19</v>
      </c>
      <c r="S51" s="25">
        <f>S15</f>
        <v>2556.35</v>
      </c>
      <c r="T51" s="25">
        <f>T15</f>
        <v>2563.39</v>
      </c>
      <c r="U51" s="25">
        <f>U15</f>
        <v>2569.87</v>
      </c>
      <c r="V51" s="25">
        <f>V15</f>
        <v>2574.5300000000002</v>
      </c>
      <c r="W51" s="25">
        <f>W15</f>
        <v>2517.8200000000002</v>
      </c>
      <c r="X51" s="25">
        <f>X15</f>
        <v>2377.94</v>
      </c>
      <c r="Y51" s="25">
        <f>Y15</f>
        <v>2181.2600000000002</v>
      </c>
      <c r="Z51" s="25">
        <f>Z15</f>
        <v>2058.34</v>
      </c>
    </row>
    <row r="52" spans="2:26" x14ac:dyDescent="0.25">
      <c r="B52" s="36">
        <v>7</v>
      </c>
      <c r="C52" s="25">
        <f>C16</f>
        <v>1900.58</v>
      </c>
      <c r="D52" s="25">
        <f>D16</f>
        <v>1804.87</v>
      </c>
      <c r="E52" s="25">
        <f>E16</f>
        <v>1761.2</v>
      </c>
      <c r="F52" s="25">
        <f>F16</f>
        <v>1772.84</v>
      </c>
      <c r="G52" s="25">
        <f>G16</f>
        <v>1926.26</v>
      </c>
      <c r="H52" s="25">
        <f>H16</f>
        <v>2043</v>
      </c>
      <c r="I52" s="25">
        <f>I16</f>
        <v>2125.29</v>
      </c>
      <c r="J52" s="25">
        <f>J16</f>
        <v>2400.3200000000002</v>
      </c>
      <c r="K52" s="25">
        <f>K16</f>
        <v>2531.5100000000002</v>
      </c>
      <c r="L52" s="25">
        <f>L16</f>
        <v>2567.89</v>
      </c>
      <c r="M52" s="25">
        <f>M16</f>
        <v>2565.14</v>
      </c>
      <c r="N52" s="25">
        <f>N16</f>
        <v>2560.87</v>
      </c>
      <c r="O52" s="25">
        <f>O16</f>
        <v>2556.66</v>
      </c>
      <c r="P52" s="25">
        <f>P16</f>
        <v>2559.06</v>
      </c>
      <c r="Q52" s="25">
        <f>Q16</f>
        <v>2597.14</v>
      </c>
      <c r="R52" s="25">
        <f>R16</f>
        <v>2619.5500000000002</v>
      </c>
      <c r="S52" s="25">
        <f>S16</f>
        <v>2626.62</v>
      </c>
      <c r="T52" s="25">
        <f>T16</f>
        <v>2618.0100000000002</v>
      </c>
      <c r="U52" s="25">
        <f>U16</f>
        <v>2607.8200000000002</v>
      </c>
      <c r="V52" s="25">
        <f>V16</f>
        <v>2612.52</v>
      </c>
      <c r="W52" s="25">
        <f>W16</f>
        <v>2533.5</v>
      </c>
      <c r="X52" s="25">
        <f>X16</f>
        <v>2387.69</v>
      </c>
      <c r="Y52" s="25">
        <f>Y16</f>
        <v>2147.61</v>
      </c>
      <c r="Z52" s="25">
        <f>Z16</f>
        <v>2013.3</v>
      </c>
    </row>
    <row r="53" spans="2:26" x14ac:dyDescent="0.25">
      <c r="B53" s="36">
        <v>8</v>
      </c>
      <c r="C53" s="25">
        <f>C17</f>
        <v>1945.28</v>
      </c>
      <c r="D53" s="25">
        <f>D17</f>
        <v>1819.53</v>
      </c>
      <c r="E53" s="25">
        <f>E17</f>
        <v>1742.68</v>
      </c>
      <c r="F53" s="25">
        <f>F17</f>
        <v>1720.26</v>
      </c>
      <c r="G53" s="25">
        <f>G17</f>
        <v>1911.72</v>
      </c>
      <c r="H53" s="25">
        <f>H17</f>
        <v>2036.81</v>
      </c>
      <c r="I53" s="25">
        <f>I17</f>
        <v>2129.04</v>
      </c>
      <c r="J53" s="25">
        <f>J17</f>
        <v>2322.73</v>
      </c>
      <c r="K53" s="25">
        <f>K17</f>
        <v>2426.21</v>
      </c>
      <c r="L53" s="25">
        <f>L17</f>
        <v>2449.12</v>
      </c>
      <c r="M53" s="25">
        <f>M17</f>
        <v>2443.69</v>
      </c>
      <c r="N53" s="25">
        <f>N17</f>
        <v>2438.81</v>
      </c>
      <c r="O53" s="25">
        <f>O17</f>
        <v>2449.88</v>
      </c>
      <c r="P53" s="25">
        <f>P17</f>
        <v>2471.9</v>
      </c>
      <c r="Q53" s="25">
        <f>Q17</f>
        <v>2505.54</v>
      </c>
      <c r="R53" s="25">
        <f>R17</f>
        <v>2519.5300000000002</v>
      </c>
      <c r="S53" s="25">
        <f>S17</f>
        <v>2538.6</v>
      </c>
      <c r="T53" s="25">
        <f>T17</f>
        <v>2529.2800000000002</v>
      </c>
      <c r="U53" s="25">
        <f>U17</f>
        <v>2553.6799999999998</v>
      </c>
      <c r="V53" s="25">
        <f>V17</f>
        <v>2582.48</v>
      </c>
      <c r="W53" s="25">
        <f>W17</f>
        <v>2521.31</v>
      </c>
      <c r="X53" s="25">
        <f>X17</f>
        <v>2460.6999999999998</v>
      </c>
      <c r="Y53" s="25">
        <f>Y17</f>
        <v>2296.14</v>
      </c>
      <c r="Z53" s="25">
        <f>Z17</f>
        <v>2113.5300000000002</v>
      </c>
    </row>
    <row r="54" spans="2:26" x14ac:dyDescent="0.25">
      <c r="B54" s="36">
        <v>9</v>
      </c>
      <c r="C54" s="25">
        <f>C18</f>
        <v>2043.03</v>
      </c>
      <c r="D54" s="25">
        <f>D18</f>
        <v>1984.41</v>
      </c>
      <c r="E54" s="25">
        <f>E18</f>
        <v>1965.26</v>
      </c>
      <c r="F54" s="25">
        <f>F18</f>
        <v>1947.27</v>
      </c>
      <c r="G54" s="25">
        <f>G18</f>
        <v>1964.49</v>
      </c>
      <c r="H54" s="25">
        <f>H18</f>
        <v>1983.56</v>
      </c>
      <c r="I54" s="25">
        <f>I18</f>
        <v>2037.68</v>
      </c>
      <c r="J54" s="25">
        <f>J18</f>
        <v>2215.11</v>
      </c>
      <c r="K54" s="25">
        <f>K18</f>
        <v>2441.16</v>
      </c>
      <c r="L54" s="25">
        <f>L18</f>
        <v>2486.62</v>
      </c>
      <c r="M54" s="25">
        <f>M18</f>
        <v>2479.36</v>
      </c>
      <c r="N54" s="25">
        <f>N18</f>
        <v>2478.21</v>
      </c>
      <c r="O54" s="25">
        <f>O18</f>
        <v>2475.23</v>
      </c>
      <c r="P54" s="25">
        <f>P18</f>
        <v>2475.04</v>
      </c>
      <c r="Q54" s="25">
        <f>Q18</f>
        <v>2499.3000000000002</v>
      </c>
      <c r="R54" s="25">
        <f>R18</f>
        <v>2512.5100000000002</v>
      </c>
      <c r="S54" s="25">
        <f>S18</f>
        <v>2527.91</v>
      </c>
      <c r="T54" s="25">
        <f>T18</f>
        <v>2520.5300000000002</v>
      </c>
      <c r="U54" s="25">
        <f>U18</f>
        <v>2541.12</v>
      </c>
      <c r="V54" s="25">
        <f>V18</f>
        <v>2520.9699999999998</v>
      </c>
      <c r="W54" s="25">
        <f>W18</f>
        <v>2450.7199999999998</v>
      </c>
      <c r="X54" s="25">
        <f>X18</f>
        <v>2355.02</v>
      </c>
      <c r="Y54" s="25">
        <f>Y18</f>
        <v>2181.7399999999998</v>
      </c>
      <c r="Z54" s="25">
        <f>Z18</f>
        <v>2070.5300000000002</v>
      </c>
    </row>
    <row r="55" spans="2:26" x14ac:dyDescent="0.25">
      <c r="B55" s="36">
        <v>10</v>
      </c>
      <c r="C55" s="25">
        <f>C19</f>
        <v>1971.78</v>
      </c>
      <c r="D55" s="25">
        <f>D19</f>
        <v>1953.8</v>
      </c>
      <c r="E55" s="25">
        <f>E19</f>
        <v>1860.89</v>
      </c>
      <c r="F55" s="25">
        <f>F19</f>
        <v>1844.33</v>
      </c>
      <c r="G55" s="25">
        <f>G19</f>
        <v>1854.57</v>
      </c>
      <c r="H55" s="25">
        <f>H19</f>
        <v>1851.31</v>
      </c>
      <c r="I55" s="25">
        <f>I19</f>
        <v>1874.7</v>
      </c>
      <c r="J55" s="25">
        <f>J19</f>
        <v>2073.11</v>
      </c>
      <c r="K55" s="25">
        <f>K19</f>
        <v>2213.06</v>
      </c>
      <c r="L55" s="25">
        <f>L19</f>
        <v>2389.36</v>
      </c>
      <c r="M55" s="25">
        <f>M19</f>
        <v>2430.19</v>
      </c>
      <c r="N55" s="25">
        <f>N19</f>
        <v>2439.4</v>
      </c>
      <c r="O55" s="25">
        <f>O19</f>
        <v>2431.7199999999998</v>
      </c>
      <c r="P55" s="25">
        <f>P19</f>
        <v>2429.83</v>
      </c>
      <c r="Q55" s="25">
        <f>Q19</f>
        <v>2453.5100000000002</v>
      </c>
      <c r="R55" s="25">
        <f>R19</f>
        <v>2468.37</v>
      </c>
      <c r="S55" s="25">
        <f>S19</f>
        <v>2497.94</v>
      </c>
      <c r="T55" s="25">
        <f>T19</f>
        <v>2501.31</v>
      </c>
      <c r="U55" s="25">
        <f>U19</f>
        <v>2531.54</v>
      </c>
      <c r="V55" s="25">
        <f>V19</f>
        <v>2524.2800000000002</v>
      </c>
      <c r="W55" s="25">
        <f>W19</f>
        <v>2460.5700000000002</v>
      </c>
      <c r="X55" s="25">
        <f>X19</f>
        <v>2362.1</v>
      </c>
      <c r="Y55" s="25">
        <f>Y19</f>
        <v>2183.81</v>
      </c>
      <c r="Z55" s="25">
        <f>Z19</f>
        <v>2062.36</v>
      </c>
    </row>
    <row r="56" spans="2:26" x14ac:dyDescent="0.25">
      <c r="B56" s="36">
        <v>11</v>
      </c>
      <c r="C56" s="25">
        <f>C20</f>
        <v>1950.67</v>
      </c>
      <c r="D56" s="25">
        <f>D20</f>
        <v>1885.18</v>
      </c>
      <c r="E56" s="25">
        <f>E20</f>
        <v>1871.99</v>
      </c>
      <c r="F56" s="25">
        <f>F20</f>
        <v>1908.37</v>
      </c>
      <c r="G56" s="25">
        <f>G20</f>
        <v>1997.75</v>
      </c>
      <c r="H56" s="25">
        <f>H20</f>
        <v>2026.98</v>
      </c>
      <c r="I56" s="25">
        <f>I20</f>
        <v>2167.11</v>
      </c>
      <c r="J56" s="25">
        <f>J20</f>
        <v>2355.69</v>
      </c>
      <c r="K56" s="25">
        <f>K20</f>
        <v>2428.39</v>
      </c>
      <c r="L56" s="25">
        <f>L20</f>
        <v>2414.87</v>
      </c>
      <c r="M56" s="25">
        <f>M20</f>
        <v>2398.41</v>
      </c>
      <c r="N56" s="25">
        <f>N20</f>
        <v>2401.77</v>
      </c>
      <c r="O56" s="25">
        <f>O20</f>
        <v>2408.29</v>
      </c>
      <c r="P56" s="25">
        <f>P20</f>
        <v>2425.73</v>
      </c>
      <c r="Q56" s="25">
        <f>Q20</f>
        <v>2436.2399999999998</v>
      </c>
      <c r="R56" s="25">
        <f>R20</f>
        <v>2435.15</v>
      </c>
      <c r="S56" s="25">
        <f>S20</f>
        <v>2443.17</v>
      </c>
      <c r="T56" s="25">
        <f>T20</f>
        <v>2438.79</v>
      </c>
      <c r="U56" s="25">
        <f>U20</f>
        <v>2452.4299999999998</v>
      </c>
      <c r="V56" s="25">
        <f>V20</f>
        <v>2450.39</v>
      </c>
      <c r="W56" s="25">
        <f>W20</f>
        <v>2338.44</v>
      </c>
      <c r="X56" s="25">
        <f>X20</f>
        <v>2261.02</v>
      </c>
      <c r="Y56" s="25">
        <f>Y20</f>
        <v>2140.83</v>
      </c>
      <c r="Z56" s="25">
        <f>Z20</f>
        <v>1956.41</v>
      </c>
    </row>
    <row r="57" spans="2:26" x14ac:dyDescent="0.25">
      <c r="B57" s="36">
        <v>12</v>
      </c>
      <c r="C57" s="25">
        <f>C21</f>
        <v>1852.7</v>
      </c>
      <c r="D57" s="25">
        <f>D21</f>
        <v>1802.55</v>
      </c>
      <c r="E57" s="25">
        <f>E21</f>
        <v>1766.04</v>
      </c>
      <c r="F57" s="25">
        <f>F21</f>
        <v>1808.29</v>
      </c>
      <c r="G57" s="25">
        <f>G21</f>
        <v>1957.55</v>
      </c>
      <c r="H57" s="25">
        <f>H21</f>
        <v>2004.86</v>
      </c>
      <c r="I57" s="25">
        <f>I21</f>
        <v>2118.77</v>
      </c>
      <c r="J57" s="25">
        <f>J21</f>
        <v>2224.4299999999998</v>
      </c>
      <c r="K57" s="25">
        <f>K21</f>
        <v>2429.0300000000002</v>
      </c>
      <c r="L57" s="25">
        <f>L21</f>
        <v>2438.62</v>
      </c>
      <c r="M57" s="25">
        <f>M21</f>
        <v>2424.1</v>
      </c>
      <c r="N57" s="25">
        <f>N21</f>
        <v>2426.0500000000002</v>
      </c>
      <c r="O57" s="25">
        <f>O21</f>
        <v>2417.9</v>
      </c>
      <c r="P57" s="25">
        <f>P21</f>
        <v>2428.0700000000002</v>
      </c>
      <c r="Q57" s="25">
        <f>Q21</f>
        <v>2447.13</v>
      </c>
      <c r="R57" s="25">
        <f>R21</f>
        <v>2432.5100000000002</v>
      </c>
      <c r="S57" s="25">
        <f>S21</f>
        <v>2443.8200000000002</v>
      </c>
      <c r="T57" s="25">
        <f>T21</f>
        <v>2446.83</v>
      </c>
      <c r="U57" s="25">
        <f>U21</f>
        <v>2455.14</v>
      </c>
      <c r="V57" s="25">
        <f>V21</f>
        <v>2466.21</v>
      </c>
      <c r="W57" s="25">
        <f>W21</f>
        <v>2365.64</v>
      </c>
      <c r="X57" s="25">
        <f>X21</f>
        <v>2282.1999999999998</v>
      </c>
      <c r="Y57" s="25">
        <f>Y21</f>
        <v>2132.44</v>
      </c>
      <c r="Z57" s="25">
        <f>Z21</f>
        <v>1962.69</v>
      </c>
    </row>
    <row r="58" spans="2:26" x14ac:dyDescent="0.25">
      <c r="B58" s="36">
        <v>13</v>
      </c>
      <c r="C58" s="25">
        <f>C22</f>
        <v>1869.7</v>
      </c>
      <c r="D58" s="25">
        <f>D22</f>
        <v>1830.11</v>
      </c>
      <c r="E58" s="25">
        <f>E22</f>
        <v>1818.09</v>
      </c>
      <c r="F58" s="25">
        <f>F22</f>
        <v>1844.73</v>
      </c>
      <c r="G58" s="25">
        <f>G22</f>
        <v>1968.05</v>
      </c>
      <c r="H58" s="25">
        <f>H22</f>
        <v>1977.2</v>
      </c>
      <c r="I58" s="25">
        <f>I22</f>
        <v>2122.27</v>
      </c>
      <c r="J58" s="25">
        <f>J22</f>
        <v>2257.86</v>
      </c>
      <c r="K58" s="25">
        <f>K22</f>
        <v>2437.11</v>
      </c>
      <c r="L58" s="25">
        <f>L22</f>
        <v>2442.64</v>
      </c>
      <c r="M58" s="25">
        <f>M22</f>
        <v>2443.4</v>
      </c>
      <c r="N58" s="25">
        <f>N22</f>
        <v>2429.77</v>
      </c>
      <c r="O58" s="25">
        <f>O22</f>
        <v>2397.4299999999998</v>
      </c>
      <c r="P58" s="25">
        <f>P22</f>
        <v>2399.9899999999998</v>
      </c>
      <c r="Q58" s="25">
        <f>Q22</f>
        <v>2455.59</v>
      </c>
      <c r="R58" s="25">
        <f>R22</f>
        <v>2467.1799999999998</v>
      </c>
      <c r="S58" s="25">
        <f>S22</f>
        <v>2485.1999999999998</v>
      </c>
      <c r="T58" s="25">
        <f>T22</f>
        <v>2443.5</v>
      </c>
      <c r="U58" s="25">
        <f>U22</f>
        <v>2483.62</v>
      </c>
      <c r="V58" s="25">
        <f>V22</f>
        <v>2521.9899999999998</v>
      </c>
      <c r="W58" s="25">
        <f>W22</f>
        <v>2393.2800000000002</v>
      </c>
      <c r="X58" s="25">
        <f>X22</f>
        <v>2275.73</v>
      </c>
      <c r="Y58" s="25">
        <f>Y22</f>
        <v>2135.4899999999998</v>
      </c>
      <c r="Z58" s="25">
        <f>Z22</f>
        <v>1990.2</v>
      </c>
    </row>
    <row r="59" spans="2:26" x14ac:dyDescent="0.25">
      <c r="B59" s="36">
        <v>14</v>
      </c>
      <c r="C59" s="25">
        <f>C23</f>
        <v>1938.48</v>
      </c>
      <c r="D59" s="25">
        <f>D23</f>
        <v>1872.86</v>
      </c>
      <c r="E59" s="25">
        <f>E23</f>
        <v>1853.1</v>
      </c>
      <c r="F59" s="25">
        <f>F23</f>
        <v>1902</v>
      </c>
      <c r="G59" s="25">
        <f>G23</f>
        <v>1985.29</v>
      </c>
      <c r="H59" s="25">
        <f>H23</f>
        <v>2048.35</v>
      </c>
      <c r="I59" s="25">
        <f>I23</f>
        <v>2193.54</v>
      </c>
      <c r="J59" s="25">
        <f>J23</f>
        <v>2357.13</v>
      </c>
      <c r="K59" s="25">
        <f>K23</f>
        <v>2433.1999999999998</v>
      </c>
      <c r="L59" s="25">
        <f>L23</f>
        <v>2434</v>
      </c>
      <c r="M59" s="25">
        <f>M23</f>
        <v>2411.61</v>
      </c>
      <c r="N59" s="25">
        <f>N23</f>
        <v>2407.3200000000002</v>
      </c>
      <c r="O59" s="25">
        <f>O23</f>
        <v>2407.2199999999998</v>
      </c>
      <c r="P59" s="25">
        <f>P23</f>
        <v>2424.59</v>
      </c>
      <c r="Q59" s="25">
        <f>Q23</f>
        <v>2467.48</v>
      </c>
      <c r="R59" s="25">
        <f>R23</f>
        <v>2485.67</v>
      </c>
      <c r="S59" s="25">
        <f>S23</f>
        <v>2499.09</v>
      </c>
      <c r="T59" s="25">
        <f>T23</f>
        <v>2490.23</v>
      </c>
      <c r="U59" s="25">
        <f>U23</f>
        <v>2489.09</v>
      </c>
      <c r="V59" s="25">
        <f>V23</f>
        <v>2516.3000000000002</v>
      </c>
      <c r="W59" s="25">
        <f>W23</f>
        <v>2381.41</v>
      </c>
      <c r="X59" s="25">
        <f>X23</f>
        <v>2302.0700000000002</v>
      </c>
      <c r="Y59" s="25">
        <f>Y23</f>
        <v>2147.11</v>
      </c>
      <c r="Z59" s="25">
        <f>Z23</f>
        <v>1996.99</v>
      </c>
    </row>
    <row r="60" spans="2:26" x14ac:dyDescent="0.25">
      <c r="B60" s="36">
        <v>15</v>
      </c>
      <c r="C60" s="25">
        <f>C24</f>
        <v>1935.07</v>
      </c>
      <c r="D60" s="25">
        <f>D24</f>
        <v>1884.58</v>
      </c>
      <c r="E60" s="25">
        <f>E24</f>
        <v>1849.25</v>
      </c>
      <c r="F60" s="25">
        <f>F24</f>
        <v>1856.43</v>
      </c>
      <c r="G60" s="25">
        <f>G24</f>
        <v>1953.37</v>
      </c>
      <c r="H60" s="25">
        <f>H24</f>
        <v>2042.96</v>
      </c>
      <c r="I60" s="25">
        <f>I24</f>
        <v>2108.61</v>
      </c>
      <c r="J60" s="25">
        <f>J24</f>
        <v>2254.35</v>
      </c>
      <c r="K60" s="25">
        <f>K24</f>
        <v>2346.1</v>
      </c>
      <c r="L60" s="25">
        <f>L24</f>
        <v>2337.88</v>
      </c>
      <c r="M60" s="25">
        <f>M24</f>
        <v>2336.13</v>
      </c>
      <c r="N60" s="25">
        <f>N24</f>
        <v>2325.11</v>
      </c>
      <c r="O60" s="25">
        <f>O24</f>
        <v>2330.79</v>
      </c>
      <c r="P60" s="25">
        <f>P24</f>
        <v>2331.14</v>
      </c>
      <c r="Q60" s="25">
        <f>Q24</f>
        <v>2383.6999999999998</v>
      </c>
      <c r="R60" s="25">
        <f>R24</f>
        <v>2380.85</v>
      </c>
      <c r="S60" s="25">
        <f>S24</f>
        <v>2399.42</v>
      </c>
      <c r="T60" s="25">
        <f>T24</f>
        <v>2406.54</v>
      </c>
      <c r="U60" s="25">
        <f>U24</f>
        <v>2431.0300000000002</v>
      </c>
      <c r="V60" s="25">
        <f>V24</f>
        <v>2409.63</v>
      </c>
      <c r="W60" s="25">
        <f>W24</f>
        <v>2393.36</v>
      </c>
      <c r="X60" s="25">
        <f>X24</f>
        <v>2320.73</v>
      </c>
      <c r="Y60" s="25">
        <f>Y24</f>
        <v>2153.06</v>
      </c>
      <c r="Z60" s="25">
        <f>Z24</f>
        <v>2075.3200000000002</v>
      </c>
    </row>
    <row r="61" spans="2:26" x14ac:dyDescent="0.25">
      <c r="B61" s="36">
        <v>16</v>
      </c>
      <c r="C61" s="25">
        <f>C25</f>
        <v>2024.32</v>
      </c>
      <c r="D61" s="25">
        <f>D25</f>
        <v>1907.1</v>
      </c>
      <c r="E61" s="25">
        <f>E25</f>
        <v>1850.26</v>
      </c>
      <c r="F61" s="25">
        <f>F25</f>
        <v>1843.22</v>
      </c>
      <c r="G61" s="25">
        <f>G25</f>
        <v>1913.11</v>
      </c>
      <c r="H61" s="25">
        <f>H25</f>
        <v>1985.74</v>
      </c>
      <c r="I61" s="25">
        <f>I25</f>
        <v>2037.77</v>
      </c>
      <c r="J61" s="25">
        <f>J25</f>
        <v>2156.3200000000002</v>
      </c>
      <c r="K61" s="25">
        <f>K25</f>
        <v>2392.71</v>
      </c>
      <c r="L61" s="25">
        <f>L25</f>
        <v>2475.4899999999998</v>
      </c>
      <c r="M61" s="25">
        <f>M25</f>
        <v>2486.9499999999998</v>
      </c>
      <c r="N61" s="25">
        <f>N25</f>
        <v>2483.77</v>
      </c>
      <c r="O61" s="25">
        <f>O25</f>
        <v>2463.4</v>
      </c>
      <c r="P61" s="25">
        <f>P25</f>
        <v>2452.96</v>
      </c>
      <c r="Q61" s="25">
        <f>Q25</f>
        <v>2470.5500000000002</v>
      </c>
      <c r="R61" s="25">
        <f>R25</f>
        <v>2483.9299999999998</v>
      </c>
      <c r="S61" s="25">
        <f>S25</f>
        <v>2504.15</v>
      </c>
      <c r="T61" s="25">
        <f>T25</f>
        <v>2494.65</v>
      </c>
      <c r="U61" s="25">
        <f>U25</f>
        <v>2501.52</v>
      </c>
      <c r="V61" s="25">
        <f>V25</f>
        <v>2513.9899999999998</v>
      </c>
      <c r="W61" s="25">
        <f>W25</f>
        <v>2410.96</v>
      </c>
      <c r="X61" s="25">
        <f>X25</f>
        <v>2235.1999999999998</v>
      </c>
      <c r="Y61" s="25">
        <f>Y25</f>
        <v>2130.13</v>
      </c>
      <c r="Z61" s="25">
        <f>Z25</f>
        <v>2053.64</v>
      </c>
    </row>
    <row r="62" spans="2:26" x14ac:dyDescent="0.25">
      <c r="B62" s="36">
        <v>17</v>
      </c>
      <c r="C62" s="25">
        <f>C26</f>
        <v>1992.46</v>
      </c>
      <c r="D62" s="25">
        <f>D26</f>
        <v>1892.45</v>
      </c>
      <c r="E62" s="25">
        <f>E26</f>
        <v>1838.89</v>
      </c>
      <c r="F62" s="25">
        <f>F26</f>
        <v>1836.78</v>
      </c>
      <c r="G62" s="25">
        <f>G26</f>
        <v>1863.06</v>
      </c>
      <c r="H62" s="25">
        <f>H26</f>
        <v>1914.29</v>
      </c>
      <c r="I62" s="25">
        <f>I26</f>
        <v>1917.95</v>
      </c>
      <c r="J62" s="25">
        <f>J26</f>
        <v>2082.52</v>
      </c>
      <c r="K62" s="25">
        <f>K26</f>
        <v>2173.13</v>
      </c>
      <c r="L62" s="25">
        <f>L26</f>
        <v>2236.02</v>
      </c>
      <c r="M62" s="25">
        <f>M26</f>
        <v>2247.75</v>
      </c>
      <c r="N62" s="25">
        <f>N26</f>
        <v>2255.2800000000002</v>
      </c>
      <c r="O62" s="25">
        <f>O26</f>
        <v>2252.5100000000002</v>
      </c>
      <c r="P62" s="25">
        <f>P26</f>
        <v>2248.71</v>
      </c>
      <c r="Q62" s="25">
        <f>Q26</f>
        <v>2273.75</v>
      </c>
      <c r="R62" s="25">
        <f>R26</f>
        <v>2312.27</v>
      </c>
      <c r="S62" s="25">
        <f>S26</f>
        <v>2387.4299999999998</v>
      </c>
      <c r="T62" s="25">
        <f>T26</f>
        <v>2390.39</v>
      </c>
      <c r="U62" s="25">
        <f>U26</f>
        <v>2413.6799999999998</v>
      </c>
      <c r="V62" s="25">
        <f>V26</f>
        <v>2471.4499999999998</v>
      </c>
      <c r="W62" s="25">
        <f>W26</f>
        <v>2306.2600000000002</v>
      </c>
      <c r="X62" s="25">
        <f>X26</f>
        <v>2180.16</v>
      </c>
      <c r="Y62" s="25">
        <f>Y26</f>
        <v>2101.5700000000002</v>
      </c>
      <c r="Z62" s="25">
        <f>Z26</f>
        <v>1972.79</v>
      </c>
    </row>
    <row r="63" spans="2:26" x14ac:dyDescent="0.25">
      <c r="B63" s="36">
        <v>18</v>
      </c>
      <c r="C63" s="25">
        <f>C27</f>
        <v>1852.95</v>
      </c>
      <c r="D63" s="25">
        <f>D27</f>
        <v>1837.34</v>
      </c>
      <c r="E63" s="25">
        <f>E27</f>
        <v>1791.64</v>
      </c>
      <c r="F63" s="25">
        <f>F27</f>
        <v>1805.99</v>
      </c>
      <c r="G63" s="25">
        <f>G27</f>
        <v>1920.39</v>
      </c>
      <c r="H63" s="25">
        <f>H27</f>
        <v>2072.25</v>
      </c>
      <c r="I63" s="25">
        <f>I27</f>
        <v>2147.84</v>
      </c>
      <c r="J63" s="25">
        <f>J27</f>
        <v>2277.1799999999998</v>
      </c>
      <c r="K63" s="25">
        <f>K27</f>
        <v>2378.4699999999998</v>
      </c>
      <c r="L63" s="25">
        <f>L27</f>
        <v>2394.48</v>
      </c>
      <c r="M63" s="25">
        <f>M27</f>
        <v>2340.63</v>
      </c>
      <c r="N63" s="25">
        <f>N27</f>
        <v>2330.94</v>
      </c>
      <c r="O63" s="25">
        <f>O27</f>
        <v>2308.8200000000002</v>
      </c>
      <c r="P63" s="25">
        <f>P27</f>
        <v>2290.08</v>
      </c>
      <c r="Q63" s="25">
        <f>Q27</f>
        <v>2397.9499999999998</v>
      </c>
      <c r="R63" s="25">
        <f>R27</f>
        <v>2432.3200000000002</v>
      </c>
      <c r="S63" s="25">
        <f>S27</f>
        <v>2453.81</v>
      </c>
      <c r="T63" s="25">
        <f>T27</f>
        <v>2424.38</v>
      </c>
      <c r="U63" s="25">
        <f>U27</f>
        <v>2495.35</v>
      </c>
      <c r="V63" s="25">
        <f>V27</f>
        <v>2471.5700000000002</v>
      </c>
      <c r="W63" s="25">
        <f>W27</f>
        <v>2361.91</v>
      </c>
      <c r="X63" s="25">
        <f>X27</f>
        <v>2194.34</v>
      </c>
      <c r="Y63" s="25">
        <f>Y27</f>
        <v>2103.1999999999998</v>
      </c>
      <c r="Z63" s="25">
        <f>Z27</f>
        <v>1993.57</v>
      </c>
    </row>
    <row r="64" spans="2:26" x14ac:dyDescent="0.25">
      <c r="B64" s="36">
        <v>19</v>
      </c>
      <c r="C64" s="25">
        <f>C28</f>
        <v>1828.5</v>
      </c>
      <c r="D64" s="25">
        <f>D28</f>
        <v>1815.02</v>
      </c>
      <c r="E64" s="25">
        <f>E28</f>
        <v>1793.85</v>
      </c>
      <c r="F64" s="25">
        <f>F28</f>
        <v>1801.26</v>
      </c>
      <c r="G64" s="25">
        <f>G28</f>
        <v>1883.73</v>
      </c>
      <c r="H64" s="25">
        <f>H28</f>
        <v>2032.46</v>
      </c>
      <c r="I64" s="25">
        <f>I28</f>
        <v>2147.71</v>
      </c>
      <c r="J64" s="25">
        <f>J28</f>
        <v>2296.0700000000002</v>
      </c>
      <c r="K64" s="25">
        <f>K28</f>
        <v>2371.7199999999998</v>
      </c>
      <c r="L64" s="25">
        <f>L28</f>
        <v>2333.2399999999998</v>
      </c>
      <c r="M64" s="25">
        <f>M28</f>
        <v>2318.08</v>
      </c>
      <c r="N64" s="25">
        <f>N28</f>
        <v>2315.13</v>
      </c>
      <c r="O64" s="25">
        <f>O28</f>
        <v>2300.5300000000002</v>
      </c>
      <c r="P64" s="25">
        <f>P28</f>
        <v>2305.9899999999998</v>
      </c>
      <c r="Q64" s="25">
        <f>Q28</f>
        <v>2399.36</v>
      </c>
      <c r="R64" s="25">
        <f>R28</f>
        <v>2453.38</v>
      </c>
      <c r="S64" s="25">
        <f>S28</f>
        <v>2482.84</v>
      </c>
      <c r="T64" s="25">
        <f>T28</f>
        <v>2472.6799999999998</v>
      </c>
      <c r="U64" s="25">
        <f>U28</f>
        <v>2515.3000000000002</v>
      </c>
      <c r="V64" s="25">
        <f>V28</f>
        <v>2478.39</v>
      </c>
      <c r="W64" s="25">
        <f>W28</f>
        <v>2388.21</v>
      </c>
      <c r="X64" s="25">
        <f>X28</f>
        <v>2245.63</v>
      </c>
      <c r="Y64" s="25">
        <f>Y28</f>
        <v>2137.35</v>
      </c>
      <c r="Z64" s="25">
        <f>Z28</f>
        <v>1969.85</v>
      </c>
    </row>
    <row r="65" spans="2:26" x14ac:dyDescent="0.25">
      <c r="B65" s="36">
        <v>20</v>
      </c>
      <c r="C65" s="25">
        <f>C29</f>
        <v>1856.03</v>
      </c>
      <c r="D65" s="25">
        <f>D29</f>
        <v>1784.31</v>
      </c>
      <c r="E65" s="25">
        <f>E29</f>
        <v>1757.06</v>
      </c>
      <c r="F65" s="25">
        <f>F29</f>
        <v>1761.74</v>
      </c>
      <c r="G65" s="25">
        <f>G29</f>
        <v>1827.44</v>
      </c>
      <c r="H65" s="25">
        <f>H29</f>
        <v>1987.76</v>
      </c>
      <c r="I65" s="25">
        <f>I29</f>
        <v>2156.9899999999998</v>
      </c>
      <c r="J65" s="25">
        <f>J29</f>
        <v>2438.9299999999998</v>
      </c>
      <c r="K65" s="25">
        <f>K29</f>
        <v>2406.67</v>
      </c>
      <c r="L65" s="25">
        <f>L29</f>
        <v>2383.46</v>
      </c>
      <c r="M65" s="25">
        <f>M29</f>
        <v>2342.58</v>
      </c>
      <c r="N65" s="25">
        <f>N29</f>
        <v>2334.5700000000002</v>
      </c>
      <c r="O65" s="25">
        <f>O29</f>
        <v>2354.12</v>
      </c>
      <c r="P65" s="25">
        <f>P29</f>
        <v>2364.98</v>
      </c>
      <c r="Q65" s="25">
        <f>Q29</f>
        <v>2482.5</v>
      </c>
      <c r="R65" s="25">
        <f>R29</f>
        <v>2511.89</v>
      </c>
      <c r="S65" s="25">
        <f>S29</f>
        <v>2552.92</v>
      </c>
      <c r="T65" s="25">
        <f>T29</f>
        <v>2558.6799999999998</v>
      </c>
      <c r="U65" s="25">
        <f>U29</f>
        <v>2543.1</v>
      </c>
      <c r="V65" s="25">
        <f>V29</f>
        <v>2518.4299999999998</v>
      </c>
      <c r="W65" s="25">
        <f>W29</f>
        <v>2330.2800000000002</v>
      </c>
      <c r="X65" s="25">
        <f>X29</f>
        <v>2239.17</v>
      </c>
      <c r="Y65" s="25">
        <f>Y29</f>
        <v>2120.29</v>
      </c>
      <c r="Z65" s="25">
        <f>Z29</f>
        <v>1960.29</v>
      </c>
    </row>
    <row r="66" spans="2:26" x14ac:dyDescent="0.25">
      <c r="B66" s="36">
        <v>21</v>
      </c>
      <c r="C66" s="25">
        <f>C30</f>
        <v>1808.47</v>
      </c>
      <c r="D66" s="25">
        <f>D30</f>
        <v>1760.35</v>
      </c>
      <c r="E66" s="25">
        <f>E30</f>
        <v>1723.75</v>
      </c>
      <c r="F66" s="25">
        <f>F30</f>
        <v>1754.76</v>
      </c>
      <c r="G66" s="25">
        <f>G30</f>
        <v>1835.52</v>
      </c>
      <c r="H66" s="25">
        <f>H30</f>
        <v>1964.9</v>
      </c>
      <c r="I66" s="25">
        <f>I30</f>
        <v>2096.42</v>
      </c>
      <c r="J66" s="25">
        <f>J30</f>
        <v>2207.19</v>
      </c>
      <c r="K66" s="25">
        <f>K30</f>
        <v>2310.5</v>
      </c>
      <c r="L66" s="25">
        <f>L30</f>
        <v>2305.56</v>
      </c>
      <c r="M66" s="25">
        <f>M30</f>
        <v>2258.65</v>
      </c>
      <c r="N66" s="25">
        <f>N30</f>
        <v>2258.64</v>
      </c>
      <c r="O66" s="25">
        <f>O30</f>
        <v>2252.6</v>
      </c>
      <c r="P66" s="25">
        <f>P30</f>
        <v>2273.84</v>
      </c>
      <c r="Q66" s="25">
        <f>Q30</f>
        <v>2404.25</v>
      </c>
      <c r="R66" s="25">
        <f>R30</f>
        <v>2435.46</v>
      </c>
      <c r="S66" s="25">
        <f>S30</f>
        <v>2477.3200000000002</v>
      </c>
      <c r="T66" s="25">
        <f>T30</f>
        <v>2482.5100000000002</v>
      </c>
      <c r="U66" s="25">
        <f>U30</f>
        <v>2500.92</v>
      </c>
      <c r="V66" s="25">
        <f>V30</f>
        <v>2452.38</v>
      </c>
      <c r="W66" s="25">
        <f>W30</f>
        <v>2342.54</v>
      </c>
      <c r="X66" s="25">
        <f>X30</f>
        <v>2194.15</v>
      </c>
      <c r="Y66" s="25">
        <f>Y30</f>
        <v>2117.89</v>
      </c>
      <c r="Z66" s="25">
        <f>Z30</f>
        <v>1975</v>
      </c>
    </row>
    <row r="67" spans="2:26" x14ac:dyDescent="0.25">
      <c r="B67" s="36">
        <v>22</v>
      </c>
      <c r="C67" s="25">
        <f>C31</f>
        <v>1809.93</v>
      </c>
      <c r="D67" s="25">
        <f>D31</f>
        <v>1755.52</v>
      </c>
      <c r="E67" s="25">
        <f>E31</f>
        <v>1737.14</v>
      </c>
      <c r="F67" s="25">
        <f>F31</f>
        <v>1747.25</v>
      </c>
      <c r="G67" s="25">
        <f>G31</f>
        <v>1820.61</v>
      </c>
      <c r="H67" s="25">
        <f>H31</f>
        <v>2015.41</v>
      </c>
      <c r="I67" s="25">
        <f>I31</f>
        <v>2225.69</v>
      </c>
      <c r="J67" s="25">
        <f>J31</f>
        <v>2370.54</v>
      </c>
      <c r="K67" s="25">
        <f>K31</f>
        <v>2425.9499999999998</v>
      </c>
      <c r="L67" s="25">
        <f>L31</f>
        <v>2409.08</v>
      </c>
      <c r="M67" s="25">
        <f>M31</f>
        <v>2395.23</v>
      </c>
      <c r="N67" s="25">
        <f>N31</f>
        <v>2383.61</v>
      </c>
      <c r="O67" s="25">
        <f>O31</f>
        <v>2364.77</v>
      </c>
      <c r="P67" s="25">
        <f>P31</f>
        <v>2365.73</v>
      </c>
      <c r="Q67" s="25">
        <f>Q31</f>
        <v>2407.48</v>
      </c>
      <c r="R67" s="25">
        <f>R31</f>
        <v>2424.56</v>
      </c>
      <c r="S67" s="25">
        <f>S31</f>
        <v>2488.58</v>
      </c>
      <c r="T67" s="25">
        <f>T31</f>
        <v>2481.3000000000002</v>
      </c>
      <c r="U67" s="25">
        <f>U31</f>
        <v>2526.0100000000002</v>
      </c>
      <c r="V67" s="25">
        <f>V31</f>
        <v>2502.5700000000002</v>
      </c>
      <c r="W67" s="25">
        <f>W31</f>
        <v>2459.33</v>
      </c>
      <c r="X67" s="25">
        <f>X31</f>
        <v>2334.34</v>
      </c>
      <c r="Y67" s="25">
        <f>Y31</f>
        <v>2173.9699999999998</v>
      </c>
      <c r="Z67" s="25">
        <f>Z31</f>
        <v>2052.58</v>
      </c>
    </row>
    <row r="68" spans="2:26" x14ac:dyDescent="0.25">
      <c r="B68" s="36">
        <v>23</v>
      </c>
      <c r="C68" s="25">
        <f>C32</f>
        <v>2131.37</v>
      </c>
      <c r="D68" s="25">
        <f>D32</f>
        <v>2051.4</v>
      </c>
      <c r="E68" s="25">
        <f>E32</f>
        <v>1971.36</v>
      </c>
      <c r="F68" s="25">
        <f>F32</f>
        <v>1947.8</v>
      </c>
      <c r="G68" s="25">
        <f>G32</f>
        <v>2019.74</v>
      </c>
      <c r="H68" s="25">
        <f>H32</f>
        <v>2057.16</v>
      </c>
      <c r="I68" s="25">
        <f>I32</f>
        <v>2190.21</v>
      </c>
      <c r="J68" s="25">
        <f>J32</f>
        <v>2329.81</v>
      </c>
      <c r="K68" s="25">
        <f>K32</f>
        <v>2474.77</v>
      </c>
      <c r="L68" s="25">
        <f>L32</f>
        <v>2563.71</v>
      </c>
      <c r="M68" s="25">
        <f>M32</f>
        <v>2582.9</v>
      </c>
      <c r="N68" s="25">
        <f>N32</f>
        <v>2535.5</v>
      </c>
      <c r="O68" s="25">
        <f>O32</f>
        <v>2464.65</v>
      </c>
      <c r="P68" s="25">
        <f>P32</f>
        <v>2486.86</v>
      </c>
      <c r="Q68" s="25">
        <f>Q32</f>
        <v>2428.64</v>
      </c>
      <c r="R68" s="25">
        <f>R32</f>
        <v>2451.9</v>
      </c>
      <c r="S68" s="25">
        <f>S32</f>
        <v>2489.54</v>
      </c>
      <c r="T68" s="25">
        <f>T32</f>
        <v>2483.54</v>
      </c>
      <c r="U68" s="25">
        <f>U32</f>
        <v>2580.1999999999998</v>
      </c>
      <c r="V68" s="25">
        <f>V32</f>
        <v>2580.61</v>
      </c>
      <c r="W68" s="25">
        <f>W32</f>
        <v>2441.69</v>
      </c>
      <c r="X68" s="25">
        <f>X32</f>
        <v>2255.31</v>
      </c>
      <c r="Y68" s="25">
        <f>Y32</f>
        <v>2153.27</v>
      </c>
      <c r="Z68" s="25">
        <f>Z32</f>
        <v>2033.76</v>
      </c>
    </row>
    <row r="69" spans="2:26" x14ac:dyDescent="0.25">
      <c r="B69" s="36">
        <v>24</v>
      </c>
      <c r="C69" s="25">
        <f>C33</f>
        <v>1904.18</v>
      </c>
      <c r="D69" s="25">
        <f>D33</f>
        <v>1787.89</v>
      </c>
      <c r="E69" s="25">
        <f>E33</f>
        <v>1749.17</v>
      </c>
      <c r="F69" s="25">
        <f>F33</f>
        <v>1746.99</v>
      </c>
      <c r="G69" s="25">
        <f>G33</f>
        <v>1760.55</v>
      </c>
      <c r="H69" s="25">
        <f>H33</f>
        <v>1806.71</v>
      </c>
      <c r="I69" s="25">
        <f>I33</f>
        <v>2011.85</v>
      </c>
      <c r="J69" s="25">
        <f>J33</f>
        <v>2165.5100000000002</v>
      </c>
      <c r="K69" s="25">
        <f>K33</f>
        <v>2264.11</v>
      </c>
      <c r="L69" s="25">
        <f>L33</f>
        <v>2379.73</v>
      </c>
      <c r="M69" s="25">
        <f>M33</f>
        <v>2386.2800000000002</v>
      </c>
      <c r="N69" s="25">
        <f>N33</f>
        <v>2386.94</v>
      </c>
      <c r="O69" s="25">
        <f>O33</f>
        <v>2370.4699999999998</v>
      </c>
      <c r="P69" s="25">
        <f>P33</f>
        <v>2397.7199999999998</v>
      </c>
      <c r="Q69" s="25">
        <f>Q33</f>
        <v>2418.44</v>
      </c>
      <c r="R69" s="25">
        <f>R33</f>
        <v>2502.4499999999998</v>
      </c>
      <c r="S69" s="25">
        <f>S33</f>
        <v>2558.16</v>
      </c>
      <c r="T69" s="25">
        <f>T33</f>
        <v>2479.91</v>
      </c>
      <c r="U69" s="25">
        <f>U33</f>
        <v>2563.15</v>
      </c>
      <c r="V69" s="25">
        <f>V33</f>
        <v>2611.17</v>
      </c>
      <c r="W69" s="25">
        <f>W33</f>
        <v>2451.5300000000002</v>
      </c>
      <c r="X69" s="25">
        <f>X33</f>
        <v>2302.0500000000002</v>
      </c>
      <c r="Y69" s="25">
        <f>Y33</f>
        <v>2130.36</v>
      </c>
      <c r="Z69" s="25">
        <f>Z33</f>
        <v>1895.08</v>
      </c>
    </row>
    <row r="70" spans="2:26" x14ac:dyDescent="0.25">
      <c r="B70" s="36">
        <v>25</v>
      </c>
      <c r="C70" s="25">
        <f>C34</f>
        <v>1758.53</v>
      </c>
      <c r="D70" s="25">
        <f>D34</f>
        <v>1649.91</v>
      </c>
      <c r="E70" s="25">
        <f>E34</f>
        <v>1612.89</v>
      </c>
      <c r="F70" s="25">
        <f>F34</f>
        <v>1650.47</v>
      </c>
      <c r="G70" s="25">
        <f>G34</f>
        <v>1781.09</v>
      </c>
      <c r="H70" s="25">
        <f>H34</f>
        <v>2057.67</v>
      </c>
      <c r="I70" s="25">
        <f>I34</f>
        <v>2214.0500000000002</v>
      </c>
      <c r="J70" s="25">
        <f>J34</f>
        <v>2314.98</v>
      </c>
      <c r="K70" s="25">
        <f>K34</f>
        <v>2379.5300000000002</v>
      </c>
      <c r="L70" s="25">
        <f>L34</f>
        <v>2368.75</v>
      </c>
      <c r="M70" s="25">
        <f>M34</f>
        <v>2330.21</v>
      </c>
      <c r="N70" s="25">
        <f>N34</f>
        <v>2322.85</v>
      </c>
      <c r="O70" s="25">
        <f>O34</f>
        <v>2314.63</v>
      </c>
      <c r="P70" s="25">
        <f>P34</f>
        <v>2345.11</v>
      </c>
      <c r="Q70" s="25">
        <f>Q34</f>
        <v>2359.9</v>
      </c>
      <c r="R70" s="25">
        <f>R34</f>
        <v>2378.9899999999998</v>
      </c>
      <c r="S70" s="25">
        <f>S34</f>
        <v>2405.4899999999998</v>
      </c>
      <c r="T70" s="25">
        <f>T34</f>
        <v>2411.14</v>
      </c>
      <c r="U70" s="25">
        <f>U34</f>
        <v>2417.5100000000002</v>
      </c>
      <c r="V70" s="25">
        <f>V34</f>
        <v>2402.2399999999998</v>
      </c>
      <c r="W70" s="25">
        <f>W34</f>
        <v>2340.36</v>
      </c>
      <c r="X70" s="25">
        <f>X34</f>
        <v>2221.44</v>
      </c>
      <c r="Y70" s="25">
        <f>Y34</f>
        <v>2028.58</v>
      </c>
      <c r="Z70" s="25">
        <f>Z34</f>
        <v>1790.08</v>
      </c>
    </row>
    <row r="71" spans="2:26" x14ac:dyDescent="0.25">
      <c r="B71" s="36">
        <v>26</v>
      </c>
      <c r="C71" s="25">
        <f>C35</f>
        <v>1749.49</v>
      </c>
      <c r="D71" s="25">
        <f>D35</f>
        <v>1630.31</v>
      </c>
      <c r="E71" s="25">
        <f>E35</f>
        <v>1589.55</v>
      </c>
      <c r="F71" s="25">
        <f>F35</f>
        <v>1653.17</v>
      </c>
      <c r="G71" s="25">
        <f>G35</f>
        <v>1786.76</v>
      </c>
      <c r="H71" s="25">
        <f>H35</f>
        <v>2082.25</v>
      </c>
      <c r="I71" s="25">
        <f>I35</f>
        <v>2241.6</v>
      </c>
      <c r="J71" s="25">
        <f>J35</f>
        <v>2293.25</v>
      </c>
      <c r="K71" s="25">
        <f>K35</f>
        <v>2382.04</v>
      </c>
      <c r="L71" s="25">
        <f>L35</f>
        <v>2365.25</v>
      </c>
      <c r="M71" s="25">
        <f>M35</f>
        <v>2345.02</v>
      </c>
      <c r="N71" s="25">
        <f>N35</f>
        <v>2347</v>
      </c>
      <c r="O71" s="25">
        <f>O35</f>
        <v>2338.71</v>
      </c>
      <c r="P71" s="25">
        <f>P35</f>
        <v>2362.8000000000002</v>
      </c>
      <c r="Q71" s="25">
        <f>Q35</f>
        <v>2388.06</v>
      </c>
      <c r="R71" s="25">
        <f>R35</f>
        <v>2409.5</v>
      </c>
      <c r="S71" s="25">
        <f>S35</f>
        <v>2433.89</v>
      </c>
      <c r="T71" s="25">
        <f>T35</f>
        <v>2430.86</v>
      </c>
      <c r="U71" s="25">
        <f>U35</f>
        <v>2444.66</v>
      </c>
      <c r="V71" s="25">
        <f>V35</f>
        <v>2427.33</v>
      </c>
      <c r="W71" s="25">
        <f>W35</f>
        <v>2368.37</v>
      </c>
      <c r="X71" s="25">
        <f>X35</f>
        <v>2199.67</v>
      </c>
      <c r="Y71" s="25">
        <f>Y35</f>
        <v>2031.34</v>
      </c>
      <c r="Z71" s="25">
        <f>Z35</f>
        <v>1862.6</v>
      </c>
    </row>
    <row r="72" spans="2:26" x14ac:dyDescent="0.25">
      <c r="B72" s="36">
        <v>27</v>
      </c>
      <c r="C72" s="25">
        <f>C36</f>
        <v>1747.93</v>
      </c>
      <c r="D72" s="25">
        <f>D36</f>
        <v>1595.82</v>
      </c>
      <c r="E72" s="25">
        <f>E36</f>
        <v>1653.95</v>
      </c>
      <c r="F72" s="25">
        <f>F36</f>
        <v>1751.71</v>
      </c>
      <c r="G72" s="25">
        <f>G36</f>
        <v>1783.4</v>
      </c>
      <c r="H72" s="25">
        <f>H36</f>
        <v>2026.59</v>
      </c>
      <c r="I72" s="25">
        <f>I36</f>
        <v>2187.2399999999998</v>
      </c>
      <c r="J72" s="25">
        <f>J36</f>
        <v>2297.84</v>
      </c>
      <c r="K72" s="25">
        <f>K36</f>
        <v>2394.59</v>
      </c>
      <c r="L72" s="25">
        <f>L36</f>
        <v>2395.08</v>
      </c>
      <c r="M72" s="25">
        <f>M36</f>
        <v>2367.36</v>
      </c>
      <c r="N72" s="25">
        <f>N36</f>
        <v>2352.79</v>
      </c>
      <c r="O72" s="25">
        <f>O36</f>
        <v>2346.64</v>
      </c>
      <c r="P72" s="25">
        <f>P36</f>
        <v>2378.39</v>
      </c>
      <c r="Q72" s="25">
        <f>Q36</f>
        <v>2421.3000000000002</v>
      </c>
      <c r="R72" s="25">
        <f>R36</f>
        <v>2450.7800000000002</v>
      </c>
      <c r="S72" s="25">
        <f>S36</f>
        <v>2481.88</v>
      </c>
      <c r="T72" s="25">
        <f>T36</f>
        <v>2506.0500000000002</v>
      </c>
      <c r="U72" s="25">
        <f>U36</f>
        <v>2610.0500000000002</v>
      </c>
      <c r="V72" s="25">
        <f>V36</f>
        <v>2576.16</v>
      </c>
      <c r="W72" s="25">
        <f>W36</f>
        <v>2409.33</v>
      </c>
      <c r="X72" s="25">
        <f>X36</f>
        <v>2196.02</v>
      </c>
      <c r="Y72" s="25">
        <f>Y36</f>
        <v>2004.43</v>
      </c>
      <c r="Z72" s="25">
        <f>Z36</f>
        <v>1855.26</v>
      </c>
    </row>
    <row r="73" spans="2:26" x14ac:dyDescent="0.25">
      <c r="B73" s="36">
        <v>28</v>
      </c>
      <c r="C73" s="25">
        <f>C37</f>
        <v>1787.21</v>
      </c>
      <c r="D73" s="25">
        <f>D37</f>
        <v>1729.96</v>
      </c>
      <c r="E73" s="25">
        <f>E37</f>
        <v>1727.34</v>
      </c>
      <c r="F73" s="25">
        <f>F37</f>
        <v>1728.7</v>
      </c>
      <c r="G73" s="25">
        <f>G37</f>
        <v>1832.91</v>
      </c>
      <c r="H73" s="25">
        <f>H37</f>
        <v>2065.44</v>
      </c>
      <c r="I73" s="25">
        <f>I37</f>
        <v>2120.8000000000002</v>
      </c>
      <c r="J73" s="25">
        <f>J37</f>
        <v>2227.8000000000002</v>
      </c>
      <c r="K73" s="25">
        <f>K37</f>
        <v>2387.15</v>
      </c>
      <c r="L73" s="25">
        <f>L37</f>
        <v>2395.34</v>
      </c>
      <c r="M73" s="25">
        <f>M37</f>
        <v>2370.89</v>
      </c>
      <c r="N73" s="25">
        <f>N37</f>
        <v>2363.09</v>
      </c>
      <c r="O73" s="25">
        <f>O37</f>
        <v>2331.63</v>
      </c>
      <c r="P73" s="25">
        <f>P37</f>
        <v>2383.67</v>
      </c>
      <c r="Q73" s="25">
        <f>Q37</f>
        <v>2405</v>
      </c>
      <c r="R73" s="25">
        <f>R37</f>
        <v>2427.34</v>
      </c>
      <c r="S73" s="25">
        <f>S37</f>
        <v>2440.5</v>
      </c>
      <c r="T73" s="25">
        <f>T37</f>
        <v>2450.56</v>
      </c>
      <c r="U73" s="25">
        <f>U37</f>
        <v>2610.7199999999998</v>
      </c>
      <c r="V73" s="25">
        <f>V37</f>
        <v>2601.4899999999998</v>
      </c>
      <c r="W73" s="25">
        <f>W37</f>
        <v>2422.58</v>
      </c>
      <c r="X73" s="25">
        <f>X37</f>
        <v>2256.5100000000002</v>
      </c>
      <c r="Y73" s="25">
        <f>Y37</f>
        <v>2018.71</v>
      </c>
      <c r="Z73" s="25">
        <f>Z37</f>
        <v>1918.86</v>
      </c>
    </row>
    <row r="74" spans="2:26" x14ac:dyDescent="0.25">
      <c r="B74" s="36">
        <v>29</v>
      </c>
      <c r="C74" s="25">
        <f>C38</f>
        <v>1771.59</v>
      </c>
      <c r="D74" s="25">
        <f>D38</f>
        <v>1722.89</v>
      </c>
      <c r="E74" s="25">
        <f>E38</f>
        <v>1699.94</v>
      </c>
      <c r="F74" s="25">
        <f>F38</f>
        <v>1737.89</v>
      </c>
      <c r="G74" s="25">
        <f>G38</f>
        <v>1824.83</v>
      </c>
      <c r="H74" s="25">
        <f>H38</f>
        <v>2007.24</v>
      </c>
      <c r="I74" s="25">
        <f>I38</f>
        <v>2106.12</v>
      </c>
      <c r="J74" s="25">
        <f>J38</f>
        <v>2210.42</v>
      </c>
      <c r="K74" s="25">
        <f>K38</f>
        <v>2391.92</v>
      </c>
      <c r="L74" s="25">
        <f>L38</f>
        <v>2424.04</v>
      </c>
      <c r="M74" s="25">
        <f>M38</f>
        <v>2405.6</v>
      </c>
      <c r="N74" s="25">
        <f>N38</f>
        <v>2387.6</v>
      </c>
      <c r="O74" s="25">
        <f>O38</f>
        <v>2375.29</v>
      </c>
      <c r="P74" s="25">
        <f>P38</f>
        <v>2414.67</v>
      </c>
      <c r="Q74" s="25">
        <f>Q38</f>
        <v>2431.3200000000002</v>
      </c>
      <c r="R74" s="25">
        <f>R38</f>
        <v>2440.3000000000002</v>
      </c>
      <c r="S74" s="25">
        <f>S38</f>
        <v>2450.35</v>
      </c>
      <c r="T74" s="25">
        <f>T38</f>
        <v>2458.48</v>
      </c>
      <c r="U74" s="25">
        <f>U38</f>
        <v>2509.21</v>
      </c>
      <c r="V74" s="25">
        <f>V38</f>
        <v>2499.69</v>
      </c>
      <c r="W74" s="25">
        <f>W38</f>
        <v>2414.0300000000002</v>
      </c>
      <c r="X74" s="25">
        <f>X38</f>
        <v>2242.15</v>
      </c>
      <c r="Y74" s="25">
        <f>Y38</f>
        <v>2033.93</v>
      </c>
      <c r="Z74" s="25">
        <f>Z38</f>
        <v>1942.92</v>
      </c>
    </row>
    <row r="75" spans="2:26" x14ac:dyDescent="0.25">
      <c r="B75" s="36">
        <v>30</v>
      </c>
      <c r="C75" s="25">
        <f>C39</f>
        <v>1862.06</v>
      </c>
      <c r="D75" s="25">
        <f>D39</f>
        <v>1811.14</v>
      </c>
      <c r="E75" s="25">
        <f>E39</f>
        <v>1772.25</v>
      </c>
      <c r="F75" s="25">
        <f>F39</f>
        <v>1758.65</v>
      </c>
      <c r="G75" s="25">
        <f>G39</f>
        <v>1802.29</v>
      </c>
      <c r="H75" s="25">
        <f>H39</f>
        <v>1886.45</v>
      </c>
      <c r="I75" s="25">
        <f>I39</f>
        <v>1971.31</v>
      </c>
      <c r="J75" s="25">
        <f>J39</f>
        <v>2137.79</v>
      </c>
      <c r="K75" s="25">
        <f>K39</f>
        <v>2356.83</v>
      </c>
      <c r="L75" s="25">
        <f>L39</f>
        <v>2454.09</v>
      </c>
      <c r="M75" s="25">
        <f>M39</f>
        <v>2446.84</v>
      </c>
      <c r="N75" s="25">
        <f>N39</f>
        <v>2445.63</v>
      </c>
      <c r="O75" s="25">
        <f>O39</f>
        <v>2439.4899999999998</v>
      </c>
      <c r="P75" s="25">
        <f>P39</f>
        <v>2437.17</v>
      </c>
      <c r="Q75" s="25">
        <f>Q39</f>
        <v>2432.88</v>
      </c>
      <c r="R75" s="25">
        <f>R39</f>
        <v>2441.65</v>
      </c>
      <c r="S75" s="25">
        <f>S39</f>
        <v>2438.63</v>
      </c>
      <c r="T75" s="25">
        <f>T39</f>
        <v>2422.83</v>
      </c>
      <c r="U75" s="25">
        <f>U39</f>
        <v>2451.5700000000002</v>
      </c>
      <c r="V75" s="25">
        <f>V39</f>
        <v>2437.79</v>
      </c>
      <c r="W75" s="25">
        <f>W39</f>
        <v>2371.12</v>
      </c>
      <c r="X75" s="25">
        <f>X39</f>
        <v>2163.44</v>
      </c>
      <c r="Y75" s="25">
        <f>Y39</f>
        <v>2050.44</v>
      </c>
      <c r="Z75" s="25">
        <f>Z39</f>
        <v>1904.3</v>
      </c>
    </row>
    <row r="79" spans="2:26" x14ac:dyDescent="0.25">
      <c r="B79" s="233" t="s">
        <v>14</v>
      </c>
      <c r="C79" s="235" t="s">
        <v>133</v>
      </c>
      <c r="D79" s="236"/>
      <c r="E79" s="236"/>
      <c r="F79" s="236"/>
      <c r="G79" s="236"/>
      <c r="H79" s="236"/>
      <c r="I79" s="236"/>
      <c r="J79" s="236"/>
      <c r="K79" s="236"/>
      <c r="L79" s="236"/>
      <c r="M79" s="236"/>
      <c r="N79" s="236"/>
      <c r="O79" s="236"/>
      <c r="P79" s="236"/>
      <c r="Q79" s="236"/>
      <c r="R79" s="236"/>
      <c r="S79" s="236"/>
      <c r="T79" s="236"/>
      <c r="U79" s="236"/>
      <c r="V79" s="236"/>
      <c r="W79" s="236"/>
      <c r="X79" s="236"/>
      <c r="Y79" s="236"/>
      <c r="Z79" s="237"/>
    </row>
    <row r="80" spans="2:26" x14ac:dyDescent="0.25">
      <c r="B80" s="234"/>
      <c r="C80" s="36" t="s">
        <v>15</v>
      </c>
      <c r="D80" s="36" t="s">
        <v>16</v>
      </c>
      <c r="E80" s="36" t="s">
        <v>17</v>
      </c>
      <c r="F80" s="36" t="s">
        <v>38</v>
      </c>
      <c r="G80" s="36" t="s">
        <v>18</v>
      </c>
      <c r="H80" s="36" t="s">
        <v>19</v>
      </c>
      <c r="I80" s="36" t="s">
        <v>20</v>
      </c>
      <c r="J80" s="36" t="s">
        <v>21</v>
      </c>
      <c r="K80" s="36" t="s">
        <v>22</v>
      </c>
      <c r="L80" s="36" t="s">
        <v>23</v>
      </c>
      <c r="M80" s="36" t="s">
        <v>24</v>
      </c>
      <c r="N80" s="36" t="s">
        <v>25</v>
      </c>
      <c r="O80" s="36" t="s">
        <v>26</v>
      </c>
      <c r="P80" s="36" t="s">
        <v>27</v>
      </c>
      <c r="Q80" s="36" t="s">
        <v>28</v>
      </c>
      <c r="R80" s="36" t="s">
        <v>29</v>
      </c>
      <c r="S80" s="36" t="s">
        <v>30</v>
      </c>
      <c r="T80" s="36" t="s">
        <v>31</v>
      </c>
      <c r="U80" s="36" t="s">
        <v>32</v>
      </c>
      <c r="V80" s="36" t="s">
        <v>33</v>
      </c>
      <c r="W80" s="36" t="s">
        <v>34</v>
      </c>
      <c r="X80" s="36" t="s">
        <v>35</v>
      </c>
      <c r="Y80" s="36" t="s">
        <v>36</v>
      </c>
      <c r="Z80" s="36" t="s">
        <v>37</v>
      </c>
    </row>
    <row r="81" spans="2:26" x14ac:dyDescent="0.25">
      <c r="B81" s="36">
        <v>1</v>
      </c>
      <c r="C81" s="25">
        <f>C46</f>
        <v>1892.35</v>
      </c>
      <c r="D81" s="25">
        <f>D46</f>
        <v>1825.77</v>
      </c>
      <c r="E81" s="25">
        <f>E46</f>
        <v>1799.12</v>
      </c>
      <c r="F81" s="25">
        <f>F46</f>
        <v>1827.05</v>
      </c>
      <c r="G81" s="25">
        <f>G46</f>
        <v>1881.56</v>
      </c>
      <c r="H81" s="25">
        <f>H46</f>
        <v>1981.05</v>
      </c>
      <c r="I81" s="25">
        <f>I46</f>
        <v>2109.06</v>
      </c>
      <c r="J81" s="25">
        <f>J46</f>
        <v>2248.08</v>
      </c>
      <c r="K81" s="25">
        <f>K46</f>
        <v>2366.85</v>
      </c>
      <c r="L81" s="25">
        <f>L46</f>
        <v>2444.92</v>
      </c>
      <c r="M81" s="25">
        <f>M46</f>
        <v>2417.59</v>
      </c>
      <c r="N81" s="25">
        <f>N46</f>
        <v>2398.2199999999998</v>
      </c>
      <c r="O81" s="25">
        <f>O46</f>
        <v>2400.5700000000002</v>
      </c>
      <c r="P81" s="25">
        <f>P46</f>
        <v>2403.81</v>
      </c>
      <c r="Q81" s="25">
        <f>Q46</f>
        <v>2455.46</v>
      </c>
      <c r="R81" s="25">
        <f>R46</f>
        <v>2457.71</v>
      </c>
      <c r="S81" s="25">
        <f>S46</f>
        <v>2511.46</v>
      </c>
      <c r="T81" s="25">
        <f>T46</f>
        <v>2498.15</v>
      </c>
      <c r="U81" s="25">
        <f>U46</f>
        <v>2546.58</v>
      </c>
      <c r="V81" s="25">
        <f>V46</f>
        <v>2539.5300000000002</v>
      </c>
      <c r="W81" s="25">
        <f>W46</f>
        <v>2439.46</v>
      </c>
      <c r="X81" s="25">
        <f>X46</f>
        <v>2311.98</v>
      </c>
      <c r="Y81" s="25">
        <f>Y46</f>
        <v>2156.9899999999998</v>
      </c>
      <c r="Z81" s="25">
        <f>Z46</f>
        <v>2001.17</v>
      </c>
    </row>
    <row r="82" spans="2:26" x14ac:dyDescent="0.25">
      <c r="B82" s="36">
        <v>2</v>
      </c>
      <c r="C82" s="25">
        <f>C47</f>
        <v>1992.24</v>
      </c>
      <c r="D82" s="25">
        <f>D47</f>
        <v>1857.69</v>
      </c>
      <c r="E82" s="25">
        <f>E47</f>
        <v>1836.91</v>
      </c>
      <c r="F82" s="25">
        <f>F47</f>
        <v>1822.68</v>
      </c>
      <c r="G82" s="25">
        <f>G47</f>
        <v>1855.45</v>
      </c>
      <c r="H82" s="25">
        <f>H47</f>
        <v>1861.89</v>
      </c>
      <c r="I82" s="25">
        <f>I47</f>
        <v>1922.61</v>
      </c>
      <c r="J82" s="25">
        <f>J47</f>
        <v>2174.0500000000002</v>
      </c>
      <c r="K82" s="25">
        <f>K47</f>
        <v>2311.04</v>
      </c>
      <c r="L82" s="25">
        <f>L47</f>
        <v>2410.8200000000002</v>
      </c>
      <c r="M82" s="25">
        <f>M47</f>
        <v>2433.02</v>
      </c>
      <c r="N82" s="25">
        <f>N47</f>
        <v>2401.31</v>
      </c>
      <c r="O82" s="25">
        <f>O47</f>
        <v>2400.69</v>
      </c>
      <c r="P82" s="25">
        <f>P47</f>
        <v>2398.5500000000002</v>
      </c>
      <c r="Q82" s="25">
        <f>Q47</f>
        <v>2401.5100000000002</v>
      </c>
      <c r="R82" s="25">
        <f>R47</f>
        <v>2410.75</v>
      </c>
      <c r="S82" s="25">
        <f>S47</f>
        <v>2416.63</v>
      </c>
      <c r="T82" s="25">
        <f>T47</f>
        <v>2410.08</v>
      </c>
      <c r="U82" s="25">
        <f>U47</f>
        <v>2415.7199999999998</v>
      </c>
      <c r="V82" s="25">
        <f>V47</f>
        <v>2413.56</v>
      </c>
      <c r="W82" s="25">
        <f>W47</f>
        <v>2366.7199999999998</v>
      </c>
      <c r="X82" s="25">
        <f>X47</f>
        <v>2258.1</v>
      </c>
      <c r="Y82" s="25">
        <f>Y47</f>
        <v>2174.04</v>
      </c>
      <c r="Z82" s="25">
        <f>Z47</f>
        <v>2079.0700000000002</v>
      </c>
    </row>
    <row r="83" spans="2:26" x14ac:dyDescent="0.25">
      <c r="B83" s="36">
        <v>3</v>
      </c>
      <c r="C83" s="25">
        <f>C48</f>
        <v>1869.17</v>
      </c>
      <c r="D83" s="25">
        <f>D48</f>
        <v>1769.04</v>
      </c>
      <c r="E83" s="25">
        <f>E48</f>
        <v>1716.2</v>
      </c>
      <c r="F83" s="25">
        <f>F48</f>
        <v>1715.99</v>
      </c>
      <c r="G83" s="25">
        <f>G48</f>
        <v>1720.79</v>
      </c>
      <c r="H83" s="25">
        <f>H48</f>
        <v>1699.59</v>
      </c>
      <c r="I83" s="25">
        <f>I48</f>
        <v>1736.22</v>
      </c>
      <c r="J83" s="25">
        <f>J48</f>
        <v>1944.6</v>
      </c>
      <c r="K83" s="25">
        <f>K48</f>
        <v>2138.54</v>
      </c>
      <c r="L83" s="25">
        <f>L48</f>
        <v>2273.5100000000002</v>
      </c>
      <c r="M83" s="25">
        <f>M48</f>
        <v>2340.9699999999998</v>
      </c>
      <c r="N83" s="25">
        <f>N48</f>
        <v>2351.41</v>
      </c>
      <c r="O83" s="25">
        <f>O48</f>
        <v>2344.0700000000002</v>
      </c>
      <c r="P83" s="25">
        <f>P48</f>
        <v>2342.27</v>
      </c>
      <c r="Q83" s="25">
        <f>Q48</f>
        <v>2350.6</v>
      </c>
      <c r="R83" s="25">
        <f>R48</f>
        <v>2362.35</v>
      </c>
      <c r="S83" s="25">
        <f>S48</f>
        <v>2383.16</v>
      </c>
      <c r="T83" s="25">
        <f>T48</f>
        <v>2388.35</v>
      </c>
      <c r="U83" s="25">
        <f>U48</f>
        <v>2396.5300000000002</v>
      </c>
      <c r="V83" s="25">
        <f>V48</f>
        <v>2423.88</v>
      </c>
      <c r="W83" s="25">
        <f>W48</f>
        <v>2351.6999999999998</v>
      </c>
      <c r="X83" s="25">
        <f>X48</f>
        <v>2215.5300000000002</v>
      </c>
      <c r="Y83" s="25">
        <f>Y48</f>
        <v>2142.98</v>
      </c>
      <c r="Z83" s="25">
        <f>Z48</f>
        <v>1878.89</v>
      </c>
    </row>
    <row r="84" spans="2:26" x14ac:dyDescent="0.25">
      <c r="B84" s="36">
        <v>4</v>
      </c>
      <c r="C84" s="25">
        <f>C49</f>
        <v>1870.68</v>
      </c>
      <c r="D84" s="25">
        <f>D49</f>
        <v>1788.54</v>
      </c>
      <c r="E84" s="25">
        <f>E49</f>
        <v>1747.08</v>
      </c>
      <c r="F84" s="25">
        <f>F49</f>
        <v>1734.23</v>
      </c>
      <c r="G84" s="25">
        <f>G49</f>
        <v>1782.72</v>
      </c>
      <c r="H84" s="25">
        <f>H49</f>
        <v>1834.38</v>
      </c>
      <c r="I84" s="25">
        <f>I49</f>
        <v>2040.35</v>
      </c>
      <c r="J84" s="25">
        <f>J49</f>
        <v>2206.48</v>
      </c>
      <c r="K84" s="25">
        <f>K49</f>
        <v>2294.14</v>
      </c>
      <c r="L84" s="25">
        <f>L49</f>
        <v>2398.4899999999998</v>
      </c>
      <c r="M84" s="25">
        <f>M49</f>
        <v>2394.09</v>
      </c>
      <c r="N84" s="25">
        <f>N49</f>
        <v>2378.81</v>
      </c>
      <c r="O84" s="25">
        <f>O49</f>
        <v>2348.48</v>
      </c>
      <c r="P84" s="25">
        <f>P49</f>
        <v>2380.34</v>
      </c>
      <c r="Q84" s="25">
        <f>Q49</f>
        <v>2392.9699999999998</v>
      </c>
      <c r="R84" s="25">
        <f>R49</f>
        <v>2406.83</v>
      </c>
      <c r="S84" s="25">
        <f>S49</f>
        <v>2420.0500000000002</v>
      </c>
      <c r="T84" s="25">
        <f>T49</f>
        <v>2408.4699999999998</v>
      </c>
      <c r="U84" s="25">
        <f>U49</f>
        <v>2425.9699999999998</v>
      </c>
      <c r="V84" s="25">
        <f>V49</f>
        <v>2411.5700000000002</v>
      </c>
      <c r="W84" s="25">
        <f>W49</f>
        <v>2370.23</v>
      </c>
      <c r="X84" s="25">
        <f>X49</f>
        <v>2261.16</v>
      </c>
      <c r="Y84" s="25">
        <f>Y49</f>
        <v>2166.29</v>
      </c>
      <c r="Z84" s="25">
        <f>Z49</f>
        <v>1934.29</v>
      </c>
    </row>
    <row r="85" spans="2:26" x14ac:dyDescent="0.25">
      <c r="B85" s="36">
        <v>5</v>
      </c>
      <c r="C85" s="25">
        <f>C50</f>
        <v>1862.77</v>
      </c>
      <c r="D85" s="25">
        <f>D50</f>
        <v>1810.78</v>
      </c>
      <c r="E85" s="25">
        <f>E50</f>
        <v>1750.41</v>
      </c>
      <c r="F85" s="25">
        <f>F50</f>
        <v>1750.64</v>
      </c>
      <c r="G85" s="25">
        <f>G50</f>
        <v>1829.78</v>
      </c>
      <c r="H85" s="25">
        <f>H50</f>
        <v>1956.78</v>
      </c>
      <c r="I85" s="25">
        <f>I50</f>
        <v>2092.69</v>
      </c>
      <c r="J85" s="25">
        <f>J50</f>
        <v>2257.35</v>
      </c>
      <c r="K85" s="25">
        <f>K50</f>
        <v>2289.0500000000002</v>
      </c>
      <c r="L85" s="25">
        <f>L50</f>
        <v>2402.37</v>
      </c>
      <c r="M85" s="25">
        <f>M50</f>
        <v>2390.65</v>
      </c>
      <c r="N85" s="25">
        <f>N50</f>
        <v>2392.5</v>
      </c>
      <c r="O85" s="25">
        <f>O50</f>
        <v>2386.88</v>
      </c>
      <c r="P85" s="25">
        <f>P50</f>
        <v>2400.0100000000002</v>
      </c>
      <c r="Q85" s="25">
        <f>Q50</f>
        <v>2430.29</v>
      </c>
      <c r="R85" s="25">
        <f>R50</f>
        <v>2424.98</v>
      </c>
      <c r="S85" s="25">
        <f>S50</f>
        <v>2449.85</v>
      </c>
      <c r="T85" s="25">
        <f>T50</f>
        <v>2436.9899999999998</v>
      </c>
      <c r="U85" s="25">
        <f>U50</f>
        <v>2439.69</v>
      </c>
      <c r="V85" s="25">
        <f>V50</f>
        <v>2472.0500000000002</v>
      </c>
      <c r="W85" s="25">
        <f>W50</f>
        <v>2372.11</v>
      </c>
      <c r="X85" s="25">
        <f>X50</f>
        <v>2325.33</v>
      </c>
      <c r="Y85" s="25">
        <f>Y50</f>
        <v>2175.84</v>
      </c>
      <c r="Z85" s="25">
        <f>Z50</f>
        <v>2071.7800000000002</v>
      </c>
    </row>
    <row r="86" spans="2:26" x14ac:dyDescent="0.25">
      <c r="B86" s="36">
        <v>6</v>
      </c>
      <c r="C86" s="25">
        <f>C51</f>
        <v>1861.15</v>
      </c>
      <c r="D86" s="25">
        <f>D51</f>
        <v>1767.85</v>
      </c>
      <c r="E86" s="25">
        <f>E51</f>
        <v>1733.14</v>
      </c>
      <c r="F86" s="25">
        <f>F51</f>
        <v>1756.86</v>
      </c>
      <c r="G86" s="25">
        <f>G51</f>
        <v>1856.97</v>
      </c>
      <c r="H86" s="25">
        <f>H51</f>
        <v>2004.09</v>
      </c>
      <c r="I86" s="25">
        <f>I51</f>
        <v>2111.02</v>
      </c>
      <c r="J86" s="25">
        <f>J51</f>
        <v>2312.84</v>
      </c>
      <c r="K86" s="25">
        <f>K51</f>
        <v>2491.5700000000002</v>
      </c>
      <c r="L86" s="25">
        <f>L51</f>
        <v>2508.7199999999998</v>
      </c>
      <c r="M86" s="25">
        <f>M51</f>
        <v>2504.0100000000002</v>
      </c>
      <c r="N86" s="25">
        <f>N51</f>
        <v>2506.7600000000002</v>
      </c>
      <c r="O86" s="25">
        <f>O51</f>
        <v>2498.1999999999998</v>
      </c>
      <c r="P86" s="25">
        <f>P51</f>
        <v>2505.75</v>
      </c>
      <c r="Q86" s="25">
        <f>Q51</f>
        <v>2534.9</v>
      </c>
      <c r="R86" s="25">
        <f>R51</f>
        <v>2537.19</v>
      </c>
      <c r="S86" s="25">
        <f>S51</f>
        <v>2556.35</v>
      </c>
      <c r="T86" s="25">
        <f>T51</f>
        <v>2563.39</v>
      </c>
      <c r="U86" s="25">
        <f>U51</f>
        <v>2569.87</v>
      </c>
      <c r="V86" s="25">
        <f>V51</f>
        <v>2574.5300000000002</v>
      </c>
      <c r="W86" s="25">
        <f>W51</f>
        <v>2517.8200000000002</v>
      </c>
      <c r="X86" s="25">
        <f>X51</f>
        <v>2377.94</v>
      </c>
      <c r="Y86" s="25">
        <f>Y51</f>
        <v>2181.2600000000002</v>
      </c>
      <c r="Z86" s="25">
        <f>Z51</f>
        <v>2058.34</v>
      </c>
    </row>
    <row r="87" spans="2:26" x14ac:dyDescent="0.25">
      <c r="B87" s="36">
        <v>7</v>
      </c>
      <c r="C87" s="25">
        <f>C52</f>
        <v>1900.58</v>
      </c>
      <c r="D87" s="25">
        <f>D52</f>
        <v>1804.87</v>
      </c>
      <c r="E87" s="25">
        <f>E52</f>
        <v>1761.2</v>
      </c>
      <c r="F87" s="25">
        <f>F52</f>
        <v>1772.84</v>
      </c>
      <c r="G87" s="25">
        <f>G52</f>
        <v>1926.26</v>
      </c>
      <c r="H87" s="25">
        <f>H52</f>
        <v>2043</v>
      </c>
      <c r="I87" s="25">
        <f>I52</f>
        <v>2125.29</v>
      </c>
      <c r="J87" s="25">
        <f>J52</f>
        <v>2400.3200000000002</v>
      </c>
      <c r="K87" s="25">
        <f>K52</f>
        <v>2531.5100000000002</v>
      </c>
      <c r="L87" s="25">
        <f>L52</f>
        <v>2567.89</v>
      </c>
      <c r="M87" s="25">
        <f>M52</f>
        <v>2565.14</v>
      </c>
      <c r="N87" s="25">
        <f>N52</f>
        <v>2560.87</v>
      </c>
      <c r="O87" s="25">
        <f>O52</f>
        <v>2556.66</v>
      </c>
      <c r="P87" s="25">
        <f>P52</f>
        <v>2559.06</v>
      </c>
      <c r="Q87" s="25">
        <f>Q52</f>
        <v>2597.14</v>
      </c>
      <c r="R87" s="25">
        <f>R52</f>
        <v>2619.5500000000002</v>
      </c>
      <c r="S87" s="25">
        <f>S52</f>
        <v>2626.62</v>
      </c>
      <c r="T87" s="25">
        <f>T52</f>
        <v>2618.0100000000002</v>
      </c>
      <c r="U87" s="25">
        <f>U52</f>
        <v>2607.8200000000002</v>
      </c>
      <c r="V87" s="25">
        <f>V52</f>
        <v>2612.52</v>
      </c>
      <c r="W87" s="25">
        <f>W52</f>
        <v>2533.5</v>
      </c>
      <c r="X87" s="25">
        <f>X52</f>
        <v>2387.69</v>
      </c>
      <c r="Y87" s="25">
        <f>Y52</f>
        <v>2147.61</v>
      </c>
      <c r="Z87" s="25">
        <f>Z52</f>
        <v>2013.3</v>
      </c>
    </row>
    <row r="88" spans="2:26" x14ac:dyDescent="0.25">
      <c r="B88" s="36">
        <v>8</v>
      </c>
      <c r="C88" s="25">
        <f>C53</f>
        <v>1945.28</v>
      </c>
      <c r="D88" s="25">
        <f>D53</f>
        <v>1819.53</v>
      </c>
      <c r="E88" s="25">
        <f>E53</f>
        <v>1742.68</v>
      </c>
      <c r="F88" s="25">
        <f>F53</f>
        <v>1720.26</v>
      </c>
      <c r="G88" s="25">
        <f>G53</f>
        <v>1911.72</v>
      </c>
      <c r="H88" s="25">
        <f>H53</f>
        <v>2036.81</v>
      </c>
      <c r="I88" s="25">
        <f>I53</f>
        <v>2129.04</v>
      </c>
      <c r="J88" s="25">
        <f>J53</f>
        <v>2322.73</v>
      </c>
      <c r="K88" s="25">
        <f>K53</f>
        <v>2426.21</v>
      </c>
      <c r="L88" s="25">
        <f>L53</f>
        <v>2449.12</v>
      </c>
      <c r="M88" s="25">
        <f>M53</f>
        <v>2443.69</v>
      </c>
      <c r="N88" s="25">
        <f>N53</f>
        <v>2438.81</v>
      </c>
      <c r="O88" s="25">
        <f>O53</f>
        <v>2449.88</v>
      </c>
      <c r="P88" s="25">
        <f>P53</f>
        <v>2471.9</v>
      </c>
      <c r="Q88" s="25">
        <f>Q53</f>
        <v>2505.54</v>
      </c>
      <c r="R88" s="25">
        <f>R53</f>
        <v>2519.5300000000002</v>
      </c>
      <c r="S88" s="25">
        <f>S53</f>
        <v>2538.6</v>
      </c>
      <c r="T88" s="25">
        <f>T53</f>
        <v>2529.2800000000002</v>
      </c>
      <c r="U88" s="25">
        <f>U53</f>
        <v>2553.6799999999998</v>
      </c>
      <c r="V88" s="25">
        <f>V53</f>
        <v>2582.48</v>
      </c>
      <c r="W88" s="25">
        <f>W53</f>
        <v>2521.31</v>
      </c>
      <c r="X88" s="25">
        <f>X53</f>
        <v>2460.6999999999998</v>
      </c>
      <c r="Y88" s="25">
        <f>Y53</f>
        <v>2296.14</v>
      </c>
      <c r="Z88" s="25">
        <f>Z53</f>
        <v>2113.5300000000002</v>
      </c>
    </row>
    <row r="89" spans="2:26" x14ac:dyDescent="0.25">
      <c r="B89" s="36">
        <v>9</v>
      </c>
      <c r="C89" s="25">
        <f>C54</f>
        <v>2043.03</v>
      </c>
      <c r="D89" s="25">
        <f>D54</f>
        <v>1984.41</v>
      </c>
      <c r="E89" s="25">
        <f>E54</f>
        <v>1965.26</v>
      </c>
      <c r="F89" s="25">
        <f>F54</f>
        <v>1947.27</v>
      </c>
      <c r="G89" s="25">
        <f>G54</f>
        <v>1964.49</v>
      </c>
      <c r="H89" s="25">
        <f>H54</f>
        <v>1983.56</v>
      </c>
      <c r="I89" s="25">
        <f>I54</f>
        <v>2037.68</v>
      </c>
      <c r="J89" s="25">
        <f>J54</f>
        <v>2215.11</v>
      </c>
      <c r="K89" s="25">
        <f>K54</f>
        <v>2441.16</v>
      </c>
      <c r="L89" s="25">
        <f>L54</f>
        <v>2486.62</v>
      </c>
      <c r="M89" s="25">
        <f>M54</f>
        <v>2479.36</v>
      </c>
      <c r="N89" s="25">
        <f>N54</f>
        <v>2478.21</v>
      </c>
      <c r="O89" s="25">
        <f>O54</f>
        <v>2475.23</v>
      </c>
      <c r="P89" s="25">
        <f>P54</f>
        <v>2475.04</v>
      </c>
      <c r="Q89" s="25">
        <f>Q54</f>
        <v>2499.3000000000002</v>
      </c>
      <c r="R89" s="25">
        <f>R54</f>
        <v>2512.5100000000002</v>
      </c>
      <c r="S89" s="25">
        <f>S54</f>
        <v>2527.91</v>
      </c>
      <c r="T89" s="25">
        <f>T54</f>
        <v>2520.5300000000002</v>
      </c>
      <c r="U89" s="25">
        <f>U54</f>
        <v>2541.12</v>
      </c>
      <c r="V89" s="25">
        <f>V54</f>
        <v>2520.9699999999998</v>
      </c>
      <c r="W89" s="25">
        <f>W54</f>
        <v>2450.7199999999998</v>
      </c>
      <c r="X89" s="25">
        <f>X54</f>
        <v>2355.02</v>
      </c>
      <c r="Y89" s="25">
        <f>Y54</f>
        <v>2181.7399999999998</v>
      </c>
      <c r="Z89" s="25">
        <f>Z54</f>
        <v>2070.5300000000002</v>
      </c>
    </row>
    <row r="90" spans="2:26" x14ac:dyDescent="0.25">
      <c r="B90" s="36">
        <v>10</v>
      </c>
      <c r="C90" s="25">
        <f>C55</f>
        <v>1971.78</v>
      </c>
      <c r="D90" s="25">
        <f>D55</f>
        <v>1953.8</v>
      </c>
      <c r="E90" s="25">
        <f>E55</f>
        <v>1860.89</v>
      </c>
      <c r="F90" s="25">
        <f>F55</f>
        <v>1844.33</v>
      </c>
      <c r="G90" s="25">
        <f>G55</f>
        <v>1854.57</v>
      </c>
      <c r="H90" s="25">
        <f>H55</f>
        <v>1851.31</v>
      </c>
      <c r="I90" s="25">
        <f>I55</f>
        <v>1874.7</v>
      </c>
      <c r="J90" s="25">
        <f>J55</f>
        <v>2073.11</v>
      </c>
      <c r="K90" s="25">
        <f>K55</f>
        <v>2213.06</v>
      </c>
      <c r="L90" s="25">
        <f>L55</f>
        <v>2389.36</v>
      </c>
      <c r="M90" s="25">
        <f>M55</f>
        <v>2430.19</v>
      </c>
      <c r="N90" s="25">
        <f>N55</f>
        <v>2439.4</v>
      </c>
      <c r="O90" s="25">
        <f>O55</f>
        <v>2431.7199999999998</v>
      </c>
      <c r="P90" s="25">
        <f>P55</f>
        <v>2429.83</v>
      </c>
      <c r="Q90" s="25">
        <f>Q55</f>
        <v>2453.5100000000002</v>
      </c>
      <c r="R90" s="25">
        <f>R55</f>
        <v>2468.37</v>
      </c>
      <c r="S90" s="25">
        <f>S55</f>
        <v>2497.94</v>
      </c>
      <c r="T90" s="25">
        <f>T55</f>
        <v>2501.31</v>
      </c>
      <c r="U90" s="25">
        <f>U55</f>
        <v>2531.54</v>
      </c>
      <c r="V90" s="25">
        <f>V55</f>
        <v>2524.2800000000002</v>
      </c>
      <c r="W90" s="25">
        <f>W55</f>
        <v>2460.5700000000002</v>
      </c>
      <c r="X90" s="25">
        <f>X55</f>
        <v>2362.1</v>
      </c>
      <c r="Y90" s="25">
        <f>Y55</f>
        <v>2183.81</v>
      </c>
      <c r="Z90" s="25">
        <f>Z55</f>
        <v>2062.36</v>
      </c>
    </row>
    <row r="91" spans="2:26" x14ac:dyDescent="0.25">
      <c r="B91" s="36">
        <v>11</v>
      </c>
      <c r="C91" s="25">
        <f>C56</f>
        <v>1950.67</v>
      </c>
      <c r="D91" s="25">
        <f>D56</f>
        <v>1885.18</v>
      </c>
      <c r="E91" s="25">
        <f>E56</f>
        <v>1871.99</v>
      </c>
      <c r="F91" s="25">
        <f>F56</f>
        <v>1908.37</v>
      </c>
      <c r="G91" s="25">
        <f>G56</f>
        <v>1997.75</v>
      </c>
      <c r="H91" s="25">
        <f>H56</f>
        <v>2026.98</v>
      </c>
      <c r="I91" s="25">
        <f>I56</f>
        <v>2167.11</v>
      </c>
      <c r="J91" s="25">
        <f>J56</f>
        <v>2355.69</v>
      </c>
      <c r="K91" s="25">
        <f>K56</f>
        <v>2428.39</v>
      </c>
      <c r="L91" s="25">
        <f>L56</f>
        <v>2414.87</v>
      </c>
      <c r="M91" s="25">
        <f>M56</f>
        <v>2398.41</v>
      </c>
      <c r="N91" s="25">
        <f>N56</f>
        <v>2401.77</v>
      </c>
      <c r="O91" s="25">
        <f>O56</f>
        <v>2408.29</v>
      </c>
      <c r="P91" s="25">
        <f>P56</f>
        <v>2425.73</v>
      </c>
      <c r="Q91" s="25">
        <f>Q56</f>
        <v>2436.2399999999998</v>
      </c>
      <c r="R91" s="25">
        <f>R56</f>
        <v>2435.15</v>
      </c>
      <c r="S91" s="25">
        <f>S56</f>
        <v>2443.17</v>
      </c>
      <c r="T91" s="25">
        <f>T56</f>
        <v>2438.79</v>
      </c>
      <c r="U91" s="25">
        <f>U56</f>
        <v>2452.4299999999998</v>
      </c>
      <c r="V91" s="25">
        <f>V56</f>
        <v>2450.39</v>
      </c>
      <c r="W91" s="25">
        <f>W56</f>
        <v>2338.44</v>
      </c>
      <c r="X91" s="25">
        <f>X56</f>
        <v>2261.02</v>
      </c>
      <c r="Y91" s="25">
        <f>Y56</f>
        <v>2140.83</v>
      </c>
      <c r="Z91" s="25">
        <f>Z56</f>
        <v>1956.41</v>
      </c>
    </row>
    <row r="92" spans="2:26" x14ac:dyDescent="0.25">
      <c r="B92" s="36">
        <v>12</v>
      </c>
      <c r="C92" s="25">
        <f>C57</f>
        <v>1852.7</v>
      </c>
      <c r="D92" s="25">
        <f>D57</f>
        <v>1802.55</v>
      </c>
      <c r="E92" s="25">
        <f>E57</f>
        <v>1766.04</v>
      </c>
      <c r="F92" s="25">
        <f>F57</f>
        <v>1808.29</v>
      </c>
      <c r="G92" s="25">
        <f>G57</f>
        <v>1957.55</v>
      </c>
      <c r="H92" s="25">
        <f>H57</f>
        <v>2004.86</v>
      </c>
      <c r="I92" s="25">
        <f>I57</f>
        <v>2118.77</v>
      </c>
      <c r="J92" s="25">
        <f>J57</f>
        <v>2224.4299999999998</v>
      </c>
      <c r="K92" s="25">
        <f>K57</f>
        <v>2429.0300000000002</v>
      </c>
      <c r="L92" s="25">
        <f>L57</f>
        <v>2438.62</v>
      </c>
      <c r="M92" s="25">
        <f>M57</f>
        <v>2424.1</v>
      </c>
      <c r="N92" s="25">
        <f>N57</f>
        <v>2426.0500000000002</v>
      </c>
      <c r="O92" s="25">
        <f>O57</f>
        <v>2417.9</v>
      </c>
      <c r="P92" s="25">
        <f>P57</f>
        <v>2428.0700000000002</v>
      </c>
      <c r="Q92" s="25">
        <f>Q57</f>
        <v>2447.13</v>
      </c>
      <c r="R92" s="25">
        <f>R57</f>
        <v>2432.5100000000002</v>
      </c>
      <c r="S92" s="25">
        <f>S57</f>
        <v>2443.8200000000002</v>
      </c>
      <c r="T92" s="25">
        <f>T57</f>
        <v>2446.83</v>
      </c>
      <c r="U92" s="25">
        <f>U57</f>
        <v>2455.14</v>
      </c>
      <c r="V92" s="25">
        <f>V57</f>
        <v>2466.21</v>
      </c>
      <c r="W92" s="25">
        <f>W57</f>
        <v>2365.64</v>
      </c>
      <c r="X92" s="25">
        <f>X57</f>
        <v>2282.1999999999998</v>
      </c>
      <c r="Y92" s="25">
        <f>Y57</f>
        <v>2132.44</v>
      </c>
      <c r="Z92" s="25">
        <f>Z57</f>
        <v>1962.69</v>
      </c>
    </row>
    <row r="93" spans="2:26" x14ac:dyDescent="0.25">
      <c r="B93" s="36">
        <v>13</v>
      </c>
      <c r="C93" s="25">
        <f>C58</f>
        <v>1869.7</v>
      </c>
      <c r="D93" s="25">
        <f>D58</f>
        <v>1830.11</v>
      </c>
      <c r="E93" s="25">
        <f>E58</f>
        <v>1818.09</v>
      </c>
      <c r="F93" s="25">
        <f>F58</f>
        <v>1844.73</v>
      </c>
      <c r="G93" s="25">
        <f>G58</f>
        <v>1968.05</v>
      </c>
      <c r="H93" s="25">
        <f>H58</f>
        <v>1977.2</v>
      </c>
      <c r="I93" s="25">
        <f>I58</f>
        <v>2122.27</v>
      </c>
      <c r="J93" s="25">
        <f>J58</f>
        <v>2257.86</v>
      </c>
      <c r="K93" s="25">
        <f>K58</f>
        <v>2437.11</v>
      </c>
      <c r="L93" s="25">
        <f>L58</f>
        <v>2442.64</v>
      </c>
      <c r="M93" s="25">
        <f>M58</f>
        <v>2443.4</v>
      </c>
      <c r="N93" s="25">
        <f>N58</f>
        <v>2429.77</v>
      </c>
      <c r="O93" s="25">
        <f>O58</f>
        <v>2397.4299999999998</v>
      </c>
      <c r="P93" s="25">
        <f>P58</f>
        <v>2399.9899999999998</v>
      </c>
      <c r="Q93" s="25">
        <f>Q58</f>
        <v>2455.59</v>
      </c>
      <c r="R93" s="25">
        <f>R58</f>
        <v>2467.1799999999998</v>
      </c>
      <c r="S93" s="25">
        <f>S58</f>
        <v>2485.1999999999998</v>
      </c>
      <c r="T93" s="25">
        <f>T58</f>
        <v>2443.5</v>
      </c>
      <c r="U93" s="25">
        <f>U58</f>
        <v>2483.62</v>
      </c>
      <c r="V93" s="25">
        <f>V58</f>
        <v>2521.9899999999998</v>
      </c>
      <c r="W93" s="25">
        <f>W58</f>
        <v>2393.2800000000002</v>
      </c>
      <c r="X93" s="25">
        <f>X58</f>
        <v>2275.73</v>
      </c>
      <c r="Y93" s="25">
        <f>Y58</f>
        <v>2135.4899999999998</v>
      </c>
      <c r="Z93" s="25">
        <f>Z58</f>
        <v>1990.2</v>
      </c>
    </row>
    <row r="94" spans="2:26" x14ac:dyDescent="0.25">
      <c r="B94" s="36">
        <v>14</v>
      </c>
      <c r="C94" s="25">
        <f>C59</f>
        <v>1938.48</v>
      </c>
      <c r="D94" s="25">
        <f>D59</f>
        <v>1872.86</v>
      </c>
      <c r="E94" s="25">
        <f>E59</f>
        <v>1853.1</v>
      </c>
      <c r="F94" s="25">
        <f>F59</f>
        <v>1902</v>
      </c>
      <c r="G94" s="25">
        <f>G59</f>
        <v>1985.29</v>
      </c>
      <c r="H94" s="25">
        <f>H59</f>
        <v>2048.35</v>
      </c>
      <c r="I94" s="25">
        <f>I59</f>
        <v>2193.54</v>
      </c>
      <c r="J94" s="25">
        <f>J59</f>
        <v>2357.13</v>
      </c>
      <c r="K94" s="25">
        <f>K59</f>
        <v>2433.1999999999998</v>
      </c>
      <c r="L94" s="25">
        <f>L59</f>
        <v>2434</v>
      </c>
      <c r="M94" s="25">
        <f>M59</f>
        <v>2411.61</v>
      </c>
      <c r="N94" s="25">
        <f>N59</f>
        <v>2407.3200000000002</v>
      </c>
      <c r="O94" s="25">
        <f>O59</f>
        <v>2407.2199999999998</v>
      </c>
      <c r="P94" s="25">
        <f>P59</f>
        <v>2424.59</v>
      </c>
      <c r="Q94" s="25">
        <f>Q59</f>
        <v>2467.48</v>
      </c>
      <c r="R94" s="25">
        <f>R59</f>
        <v>2485.67</v>
      </c>
      <c r="S94" s="25">
        <f>S59</f>
        <v>2499.09</v>
      </c>
      <c r="T94" s="25">
        <f>T59</f>
        <v>2490.23</v>
      </c>
      <c r="U94" s="25">
        <f>U59</f>
        <v>2489.09</v>
      </c>
      <c r="V94" s="25">
        <f>V59</f>
        <v>2516.3000000000002</v>
      </c>
      <c r="W94" s="25">
        <f>W59</f>
        <v>2381.41</v>
      </c>
      <c r="X94" s="25">
        <f>X59</f>
        <v>2302.0700000000002</v>
      </c>
      <c r="Y94" s="25">
        <f>Y59</f>
        <v>2147.11</v>
      </c>
      <c r="Z94" s="25">
        <f>Z59</f>
        <v>1996.99</v>
      </c>
    </row>
    <row r="95" spans="2:26" x14ac:dyDescent="0.25">
      <c r="B95" s="36">
        <v>15</v>
      </c>
      <c r="C95" s="25">
        <f>C60</f>
        <v>1935.07</v>
      </c>
      <c r="D95" s="25">
        <f>D60</f>
        <v>1884.58</v>
      </c>
      <c r="E95" s="25">
        <f>E60</f>
        <v>1849.25</v>
      </c>
      <c r="F95" s="25">
        <f>F60</f>
        <v>1856.43</v>
      </c>
      <c r="G95" s="25">
        <f>G60</f>
        <v>1953.37</v>
      </c>
      <c r="H95" s="25">
        <f>H60</f>
        <v>2042.96</v>
      </c>
      <c r="I95" s="25">
        <f>I60</f>
        <v>2108.61</v>
      </c>
      <c r="J95" s="25">
        <f>J60</f>
        <v>2254.35</v>
      </c>
      <c r="K95" s="25">
        <f>K60</f>
        <v>2346.1</v>
      </c>
      <c r="L95" s="25">
        <f>L60</f>
        <v>2337.88</v>
      </c>
      <c r="M95" s="25">
        <f>M60</f>
        <v>2336.13</v>
      </c>
      <c r="N95" s="25">
        <f>N60</f>
        <v>2325.11</v>
      </c>
      <c r="O95" s="25">
        <f>O60</f>
        <v>2330.79</v>
      </c>
      <c r="P95" s="25">
        <f>P60</f>
        <v>2331.14</v>
      </c>
      <c r="Q95" s="25">
        <f>Q60</f>
        <v>2383.6999999999998</v>
      </c>
      <c r="R95" s="25">
        <f>R60</f>
        <v>2380.85</v>
      </c>
      <c r="S95" s="25">
        <f>S60</f>
        <v>2399.42</v>
      </c>
      <c r="T95" s="25">
        <f>T60</f>
        <v>2406.54</v>
      </c>
      <c r="U95" s="25">
        <f>U60</f>
        <v>2431.0300000000002</v>
      </c>
      <c r="V95" s="25">
        <f>V60</f>
        <v>2409.63</v>
      </c>
      <c r="W95" s="25">
        <f>W60</f>
        <v>2393.36</v>
      </c>
      <c r="X95" s="25">
        <f>X60</f>
        <v>2320.73</v>
      </c>
      <c r="Y95" s="25">
        <f>Y60</f>
        <v>2153.06</v>
      </c>
      <c r="Z95" s="25">
        <f>Z60</f>
        <v>2075.3200000000002</v>
      </c>
    </row>
    <row r="96" spans="2:26" x14ac:dyDescent="0.25">
      <c r="B96" s="36">
        <v>16</v>
      </c>
      <c r="C96" s="25">
        <f>C61</f>
        <v>2024.32</v>
      </c>
      <c r="D96" s="25">
        <f>D61</f>
        <v>1907.1</v>
      </c>
      <c r="E96" s="25">
        <f>E61</f>
        <v>1850.26</v>
      </c>
      <c r="F96" s="25">
        <f>F61</f>
        <v>1843.22</v>
      </c>
      <c r="G96" s="25">
        <f>G61</f>
        <v>1913.11</v>
      </c>
      <c r="H96" s="25">
        <f>H61</f>
        <v>1985.74</v>
      </c>
      <c r="I96" s="25">
        <f>I61</f>
        <v>2037.77</v>
      </c>
      <c r="J96" s="25">
        <f>J61</f>
        <v>2156.3200000000002</v>
      </c>
      <c r="K96" s="25">
        <f>K61</f>
        <v>2392.71</v>
      </c>
      <c r="L96" s="25">
        <f>L61</f>
        <v>2475.4899999999998</v>
      </c>
      <c r="M96" s="25">
        <f>M61</f>
        <v>2486.9499999999998</v>
      </c>
      <c r="N96" s="25">
        <f>N61</f>
        <v>2483.77</v>
      </c>
      <c r="O96" s="25">
        <f>O61</f>
        <v>2463.4</v>
      </c>
      <c r="P96" s="25">
        <f>P61</f>
        <v>2452.96</v>
      </c>
      <c r="Q96" s="25">
        <f>Q61</f>
        <v>2470.5500000000002</v>
      </c>
      <c r="R96" s="25">
        <f>R61</f>
        <v>2483.9299999999998</v>
      </c>
      <c r="S96" s="25">
        <f>S61</f>
        <v>2504.15</v>
      </c>
      <c r="T96" s="25">
        <f>T61</f>
        <v>2494.65</v>
      </c>
      <c r="U96" s="25">
        <f>U61</f>
        <v>2501.52</v>
      </c>
      <c r="V96" s="25">
        <f>V61</f>
        <v>2513.9899999999998</v>
      </c>
      <c r="W96" s="25">
        <f>W61</f>
        <v>2410.96</v>
      </c>
      <c r="X96" s="25">
        <f>X61</f>
        <v>2235.1999999999998</v>
      </c>
      <c r="Y96" s="25">
        <f>Y61</f>
        <v>2130.13</v>
      </c>
      <c r="Z96" s="25">
        <f>Z61</f>
        <v>2053.64</v>
      </c>
    </row>
    <row r="97" spans="2:26" x14ac:dyDescent="0.25">
      <c r="B97" s="36">
        <v>17</v>
      </c>
      <c r="C97" s="25">
        <f>C62</f>
        <v>1992.46</v>
      </c>
      <c r="D97" s="25">
        <f>D62</f>
        <v>1892.45</v>
      </c>
      <c r="E97" s="25">
        <f>E62</f>
        <v>1838.89</v>
      </c>
      <c r="F97" s="25">
        <f>F62</f>
        <v>1836.78</v>
      </c>
      <c r="G97" s="25">
        <f>G62</f>
        <v>1863.06</v>
      </c>
      <c r="H97" s="25">
        <f>H62</f>
        <v>1914.29</v>
      </c>
      <c r="I97" s="25">
        <f>I62</f>
        <v>1917.95</v>
      </c>
      <c r="J97" s="25">
        <f>J62</f>
        <v>2082.52</v>
      </c>
      <c r="K97" s="25">
        <f>K62</f>
        <v>2173.13</v>
      </c>
      <c r="L97" s="25">
        <f>L62</f>
        <v>2236.02</v>
      </c>
      <c r="M97" s="25">
        <f>M62</f>
        <v>2247.75</v>
      </c>
      <c r="N97" s="25">
        <f>N62</f>
        <v>2255.2800000000002</v>
      </c>
      <c r="O97" s="25">
        <f>O62</f>
        <v>2252.5100000000002</v>
      </c>
      <c r="P97" s="25">
        <f>P62</f>
        <v>2248.71</v>
      </c>
      <c r="Q97" s="25">
        <f>Q62</f>
        <v>2273.75</v>
      </c>
      <c r="R97" s="25">
        <f>R62</f>
        <v>2312.27</v>
      </c>
      <c r="S97" s="25">
        <f>S62</f>
        <v>2387.4299999999998</v>
      </c>
      <c r="T97" s="25">
        <f>T62</f>
        <v>2390.39</v>
      </c>
      <c r="U97" s="25">
        <f>U62</f>
        <v>2413.6799999999998</v>
      </c>
      <c r="V97" s="25">
        <f>V62</f>
        <v>2471.4499999999998</v>
      </c>
      <c r="W97" s="25">
        <f>W62</f>
        <v>2306.2600000000002</v>
      </c>
      <c r="X97" s="25">
        <f>X62</f>
        <v>2180.16</v>
      </c>
      <c r="Y97" s="25">
        <f>Y62</f>
        <v>2101.5700000000002</v>
      </c>
      <c r="Z97" s="25">
        <f>Z62</f>
        <v>1972.79</v>
      </c>
    </row>
    <row r="98" spans="2:26" x14ac:dyDescent="0.25">
      <c r="B98" s="36">
        <v>18</v>
      </c>
      <c r="C98" s="25">
        <f>C63</f>
        <v>1852.95</v>
      </c>
      <c r="D98" s="25">
        <f>D63</f>
        <v>1837.34</v>
      </c>
      <c r="E98" s="25">
        <f>E63</f>
        <v>1791.64</v>
      </c>
      <c r="F98" s="25">
        <f>F63</f>
        <v>1805.99</v>
      </c>
      <c r="G98" s="25">
        <f>G63</f>
        <v>1920.39</v>
      </c>
      <c r="H98" s="25">
        <f>H63</f>
        <v>2072.25</v>
      </c>
      <c r="I98" s="25">
        <f>I63</f>
        <v>2147.84</v>
      </c>
      <c r="J98" s="25">
        <f>J63</f>
        <v>2277.1799999999998</v>
      </c>
      <c r="K98" s="25">
        <f>K63</f>
        <v>2378.4699999999998</v>
      </c>
      <c r="L98" s="25">
        <f>L63</f>
        <v>2394.48</v>
      </c>
      <c r="M98" s="25">
        <f>M63</f>
        <v>2340.63</v>
      </c>
      <c r="N98" s="25">
        <f>N63</f>
        <v>2330.94</v>
      </c>
      <c r="O98" s="25">
        <f>O63</f>
        <v>2308.8200000000002</v>
      </c>
      <c r="P98" s="25">
        <f>P63</f>
        <v>2290.08</v>
      </c>
      <c r="Q98" s="25">
        <f>Q63</f>
        <v>2397.9499999999998</v>
      </c>
      <c r="R98" s="25">
        <f>R63</f>
        <v>2432.3200000000002</v>
      </c>
      <c r="S98" s="25">
        <f>S63</f>
        <v>2453.81</v>
      </c>
      <c r="T98" s="25">
        <f>T63</f>
        <v>2424.38</v>
      </c>
      <c r="U98" s="25">
        <f>U63</f>
        <v>2495.35</v>
      </c>
      <c r="V98" s="25">
        <f>V63</f>
        <v>2471.5700000000002</v>
      </c>
      <c r="W98" s="25">
        <f>W63</f>
        <v>2361.91</v>
      </c>
      <c r="X98" s="25">
        <f>X63</f>
        <v>2194.34</v>
      </c>
      <c r="Y98" s="25">
        <f>Y63</f>
        <v>2103.1999999999998</v>
      </c>
      <c r="Z98" s="25">
        <f>Z63</f>
        <v>1993.57</v>
      </c>
    </row>
    <row r="99" spans="2:26" x14ac:dyDescent="0.25">
      <c r="B99" s="36">
        <v>19</v>
      </c>
      <c r="C99" s="25">
        <f>C64</f>
        <v>1828.5</v>
      </c>
      <c r="D99" s="25">
        <f>D64</f>
        <v>1815.02</v>
      </c>
      <c r="E99" s="25">
        <f>E64</f>
        <v>1793.85</v>
      </c>
      <c r="F99" s="25">
        <f>F64</f>
        <v>1801.26</v>
      </c>
      <c r="G99" s="25">
        <f>G64</f>
        <v>1883.73</v>
      </c>
      <c r="H99" s="25">
        <f>H64</f>
        <v>2032.46</v>
      </c>
      <c r="I99" s="25">
        <f>I64</f>
        <v>2147.71</v>
      </c>
      <c r="J99" s="25">
        <f>J64</f>
        <v>2296.0700000000002</v>
      </c>
      <c r="K99" s="25">
        <f>K64</f>
        <v>2371.7199999999998</v>
      </c>
      <c r="L99" s="25">
        <f>L64</f>
        <v>2333.2399999999998</v>
      </c>
      <c r="M99" s="25">
        <f>M64</f>
        <v>2318.08</v>
      </c>
      <c r="N99" s="25">
        <f>N64</f>
        <v>2315.13</v>
      </c>
      <c r="O99" s="25">
        <f>O64</f>
        <v>2300.5300000000002</v>
      </c>
      <c r="P99" s="25">
        <f>P64</f>
        <v>2305.9899999999998</v>
      </c>
      <c r="Q99" s="25">
        <f>Q64</f>
        <v>2399.36</v>
      </c>
      <c r="R99" s="25">
        <f>R64</f>
        <v>2453.38</v>
      </c>
      <c r="S99" s="25">
        <f>S64</f>
        <v>2482.84</v>
      </c>
      <c r="T99" s="25">
        <f>T64</f>
        <v>2472.6799999999998</v>
      </c>
      <c r="U99" s="25">
        <f>U64</f>
        <v>2515.3000000000002</v>
      </c>
      <c r="V99" s="25">
        <f>V64</f>
        <v>2478.39</v>
      </c>
      <c r="W99" s="25">
        <f>W64</f>
        <v>2388.21</v>
      </c>
      <c r="X99" s="25">
        <f>X64</f>
        <v>2245.63</v>
      </c>
      <c r="Y99" s="25">
        <f>Y64</f>
        <v>2137.35</v>
      </c>
      <c r="Z99" s="25">
        <f>Z64</f>
        <v>1969.85</v>
      </c>
    </row>
    <row r="100" spans="2:26" x14ac:dyDescent="0.25">
      <c r="B100" s="36">
        <v>20</v>
      </c>
      <c r="C100" s="25">
        <f>C65</f>
        <v>1856.03</v>
      </c>
      <c r="D100" s="25">
        <f>D65</f>
        <v>1784.31</v>
      </c>
      <c r="E100" s="25">
        <f>E65</f>
        <v>1757.06</v>
      </c>
      <c r="F100" s="25">
        <f>F65</f>
        <v>1761.74</v>
      </c>
      <c r="G100" s="25">
        <f>G65</f>
        <v>1827.44</v>
      </c>
      <c r="H100" s="25">
        <f>H65</f>
        <v>1987.76</v>
      </c>
      <c r="I100" s="25">
        <f>I65</f>
        <v>2156.9899999999998</v>
      </c>
      <c r="J100" s="25">
        <f>J65</f>
        <v>2438.9299999999998</v>
      </c>
      <c r="K100" s="25">
        <f>K65</f>
        <v>2406.67</v>
      </c>
      <c r="L100" s="25">
        <f>L65</f>
        <v>2383.46</v>
      </c>
      <c r="M100" s="25">
        <f>M65</f>
        <v>2342.58</v>
      </c>
      <c r="N100" s="25">
        <f>N65</f>
        <v>2334.5700000000002</v>
      </c>
      <c r="O100" s="25">
        <f>O65</f>
        <v>2354.12</v>
      </c>
      <c r="P100" s="25">
        <f>P65</f>
        <v>2364.98</v>
      </c>
      <c r="Q100" s="25">
        <f>Q65</f>
        <v>2482.5</v>
      </c>
      <c r="R100" s="25">
        <f>R65</f>
        <v>2511.89</v>
      </c>
      <c r="S100" s="25">
        <f>S65</f>
        <v>2552.92</v>
      </c>
      <c r="T100" s="25">
        <f>T65</f>
        <v>2558.6799999999998</v>
      </c>
      <c r="U100" s="25">
        <f>U65</f>
        <v>2543.1</v>
      </c>
      <c r="V100" s="25">
        <f>V65</f>
        <v>2518.4299999999998</v>
      </c>
      <c r="W100" s="25">
        <f>W65</f>
        <v>2330.2800000000002</v>
      </c>
      <c r="X100" s="25">
        <f>X65</f>
        <v>2239.17</v>
      </c>
      <c r="Y100" s="25">
        <f>Y65</f>
        <v>2120.29</v>
      </c>
      <c r="Z100" s="25">
        <f>Z65</f>
        <v>1960.29</v>
      </c>
    </row>
    <row r="101" spans="2:26" x14ac:dyDescent="0.25">
      <c r="B101" s="36">
        <v>21</v>
      </c>
      <c r="C101" s="25">
        <f>C66</f>
        <v>1808.47</v>
      </c>
      <c r="D101" s="25">
        <f>D66</f>
        <v>1760.35</v>
      </c>
      <c r="E101" s="25">
        <f>E66</f>
        <v>1723.75</v>
      </c>
      <c r="F101" s="25">
        <f>F66</f>
        <v>1754.76</v>
      </c>
      <c r="G101" s="25">
        <f>G66</f>
        <v>1835.52</v>
      </c>
      <c r="H101" s="25">
        <f>H66</f>
        <v>1964.9</v>
      </c>
      <c r="I101" s="25">
        <f>I66</f>
        <v>2096.42</v>
      </c>
      <c r="J101" s="25">
        <f>J66</f>
        <v>2207.19</v>
      </c>
      <c r="K101" s="25">
        <f>K66</f>
        <v>2310.5</v>
      </c>
      <c r="L101" s="25">
        <f>L66</f>
        <v>2305.56</v>
      </c>
      <c r="M101" s="25">
        <f>M66</f>
        <v>2258.65</v>
      </c>
      <c r="N101" s="25">
        <f>N66</f>
        <v>2258.64</v>
      </c>
      <c r="O101" s="25">
        <f>O66</f>
        <v>2252.6</v>
      </c>
      <c r="P101" s="25">
        <f>P66</f>
        <v>2273.84</v>
      </c>
      <c r="Q101" s="25">
        <f>Q66</f>
        <v>2404.25</v>
      </c>
      <c r="R101" s="25">
        <f>R66</f>
        <v>2435.46</v>
      </c>
      <c r="S101" s="25">
        <f>S66</f>
        <v>2477.3200000000002</v>
      </c>
      <c r="T101" s="25">
        <f>T66</f>
        <v>2482.5100000000002</v>
      </c>
      <c r="U101" s="25">
        <f>U66</f>
        <v>2500.92</v>
      </c>
      <c r="V101" s="25">
        <f>V66</f>
        <v>2452.38</v>
      </c>
      <c r="W101" s="25">
        <f>W66</f>
        <v>2342.54</v>
      </c>
      <c r="X101" s="25">
        <f>X66</f>
        <v>2194.15</v>
      </c>
      <c r="Y101" s="25">
        <f>Y66</f>
        <v>2117.89</v>
      </c>
      <c r="Z101" s="25">
        <f>Z66</f>
        <v>1975</v>
      </c>
    </row>
    <row r="102" spans="2:26" x14ac:dyDescent="0.25">
      <c r="B102" s="36">
        <v>22</v>
      </c>
      <c r="C102" s="25">
        <f>C67</f>
        <v>1809.93</v>
      </c>
      <c r="D102" s="25">
        <f>D67</f>
        <v>1755.52</v>
      </c>
      <c r="E102" s="25">
        <f>E67</f>
        <v>1737.14</v>
      </c>
      <c r="F102" s="25">
        <f>F67</f>
        <v>1747.25</v>
      </c>
      <c r="G102" s="25">
        <f>G67</f>
        <v>1820.61</v>
      </c>
      <c r="H102" s="25">
        <f>H67</f>
        <v>2015.41</v>
      </c>
      <c r="I102" s="25">
        <f>I67</f>
        <v>2225.69</v>
      </c>
      <c r="J102" s="25">
        <f>J67</f>
        <v>2370.54</v>
      </c>
      <c r="K102" s="25">
        <f>K67</f>
        <v>2425.9499999999998</v>
      </c>
      <c r="L102" s="25">
        <f>L67</f>
        <v>2409.08</v>
      </c>
      <c r="M102" s="25">
        <f>M67</f>
        <v>2395.23</v>
      </c>
      <c r="N102" s="25">
        <f>N67</f>
        <v>2383.61</v>
      </c>
      <c r="O102" s="25">
        <f>O67</f>
        <v>2364.77</v>
      </c>
      <c r="P102" s="25">
        <f>P67</f>
        <v>2365.73</v>
      </c>
      <c r="Q102" s="25">
        <f>Q67</f>
        <v>2407.48</v>
      </c>
      <c r="R102" s="25">
        <f>R67</f>
        <v>2424.56</v>
      </c>
      <c r="S102" s="25">
        <f>S67</f>
        <v>2488.58</v>
      </c>
      <c r="T102" s="25">
        <f>T67</f>
        <v>2481.3000000000002</v>
      </c>
      <c r="U102" s="25">
        <f>U67</f>
        <v>2526.0100000000002</v>
      </c>
      <c r="V102" s="25">
        <f>V67</f>
        <v>2502.5700000000002</v>
      </c>
      <c r="W102" s="25">
        <f>W67</f>
        <v>2459.33</v>
      </c>
      <c r="X102" s="25">
        <f>X67</f>
        <v>2334.34</v>
      </c>
      <c r="Y102" s="25">
        <f>Y67</f>
        <v>2173.9699999999998</v>
      </c>
      <c r="Z102" s="25">
        <f>Z67</f>
        <v>2052.58</v>
      </c>
    </row>
    <row r="103" spans="2:26" x14ac:dyDescent="0.25">
      <c r="B103" s="36">
        <v>23</v>
      </c>
      <c r="C103" s="25">
        <f>C68</f>
        <v>2131.37</v>
      </c>
      <c r="D103" s="25">
        <f>D68</f>
        <v>2051.4</v>
      </c>
      <c r="E103" s="25">
        <f>E68</f>
        <v>1971.36</v>
      </c>
      <c r="F103" s="25">
        <f>F68</f>
        <v>1947.8</v>
      </c>
      <c r="G103" s="25">
        <f>G68</f>
        <v>2019.74</v>
      </c>
      <c r="H103" s="25">
        <f>H68</f>
        <v>2057.16</v>
      </c>
      <c r="I103" s="25">
        <f>I68</f>
        <v>2190.21</v>
      </c>
      <c r="J103" s="25">
        <f>J68</f>
        <v>2329.81</v>
      </c>
      <c r="K103" s="25">
        <f>K68</f>
        <v>2474.77</v>
      </c>
      <c r="L103" s="25">
        <f>L68</f>
        <v>2563.71</v>
      </c>
      <c r="M103" s="25">
        <f>M68</f>
        <v>2582.9</v>
      </c>
      <c r="N103" s="25">
        <f>N68</f>
        <v>2535.5</v>
      </c>
      <c r="O103" s="25">
        <f>O68</f>
        <v>2464.65</v>
      </c>
      <c r="P103" s="25">
        <f>P68</f>
        <v>2486.86</v>
      </c>
      <c r="Q103" s="25">
        <f>Q68</f>
        <v>2428.64</v>
      </c>
      <c r="R103" s="25">
        <f>R68</f>
        <v>2451.9</v>
      </c>
      <c r="S103" s="25">
        <f>S68</f>
        <v>2489.54</v>
      </c>
      <c r="T103" s="25">
        <f>T68</f>
        <v>2483.54</v>
      </c>
      <c r="U103" s="25">
        <f>U68</f>
        <v>2580.1999999999998</v>
      </c>
      <c r="V103" s="25">
        <f>V68</f>
        <v>2580.61</v>
      </c>
      <c r="W103" s="25">
        <f>W68</f>
        <v>2441.69</v>
      </c>
      <c r="X103" s="25">
        <f>X68</f>
        <v>2255.31</v>
      </c>
      <c r="Y103" s="25">
        <f>Y68</f>
        <v>2153.27</v>
      </c>
      <c r="Z103" s="25">
        <f>Z68</f>
        <v>2033.76</v>
      </c>
    </row>
    <row r="104" spans="2:26" x14ac:dyDescent="0.25">
      <c r="B104" s="36">
        <v>24</v>
      </c>
      <c r="C104" s="25">
        <f>C69</f>
        <v>1904.18</v>
      </c>
      <c r="D104" s="25">
        <f>D69</f>
        <v>1787.89</v>
      </c>
      <c r="E104" s="25">
        <f>E69</f>
        <v>1749.17</v>
      </c>
      <c r="F104" s="25">
        <f>F69</f>
        <v>1746.99</v>
      </c>
      <c r="G104" s="25">
        <f>G69</f>
        <v>1760.55</v>
      </c>
      <c r="H104" s="25">
        <f>H69</f>
        <v>1806.71</v>
      </c>
      <c r="I104" s="25">
        <f>I69</f>
        <v>2011.85</v>
      </c>
      <c r="J104" s="25">
        <f>J69</f>
        <v>2165.5100000000002</v>
      </c>
      <c r="K104" s="25">
        <f>K69</f>
        <v>2264.11</v>
      </c>
      <c r="L104" s="25">
        <f>L69</f>
        <v>2379.73</v>
      </c>
      <c r="M104" s="25">
        <f>M69</f>
        <v>2386.2800000000002</v>
      </c>
      <c r="N104" s="25">
        <f>N69</f>
        <v>2386.94</v>
      </c>
      <c r="O104" s="25">
        <f>O69</f>
        <v>2370.4699999999998</v>
      </c>
      <c r="P104" s="25">
        <f>P69</f>
        <v>2397.7199999999998</v>
      </c>
      <c r="Q104" s="25">
        <f>Q69</f>
        <v>2418.44</v>
      </c>
      <c r="R104" s="25">
        <f>R69</f>
        <v>2502.4499999999998</v>
      </c>
      <c r="S104" s="25">
        <f>S69</f>
        <v>2558.16</v>
      </c>
      <c r="T104" s="25">
        <f>T69</f>
        <v>2479.91</v>
      </c>
      <c r="U104" s="25">
        <f>U69</f>
        <v>2563.15</v>
      </c>
      <c r="V104" s="25">
        <f>V69</f>
        <v>2611.17</v>
      </c>
      <c r="W104" s="25">
        <f>W69</f>
        <v>2451.5300000000002</v>
      </c>
      <c r="X104" s="25">
        <f>X69</f>
        <v>2302.0500000000002</v>
      </c>
      <c r="Y104" s="25">
        <f>Y69</f>
        <v>2130.36</v>
      </c>
      <c r="Z104" s="25">
        <f>Z69</f>
        <v>1895.08</v>
      </c>
    </row>
    <row r="105" spans="2:26" x14ac:dyDescent="0.25">
      <c r="B105" s="36">
        <v>25</v>
      </c>
      <c r="C105" s="25">
        <f>C70</f>
        <v>1758.53</v>
      </c>
      <c r="D105" s="25">
        <f>D70</f>
        <v>1649.91</v>
      </c>
      <c r="E105" s="25">
        <f>E70</f>
        <v>1612.89</v>
      </c>
      <c r="F105" s="25">
        <f>F70</f>
        <v>1650.47</v>
      </c>
      <c r="G105" s="25">
        <f>G70</f>
        <v>1781.09</v>
      </c>
      <c r="H105" s="25">
        <f>H70</f>
        <v>2057.67</v>
      </c>
      <c r="I105" s="25">
        <f>I70</f>
        <v>2214.0500000000002</v>
      </c>
      <c r="J105" s="25">
        <f>J70</f>
        <v>2314.98</v>
      </c>
      <c r="K105" s="25">
        <f>K70</f>
        <v>2379.5300000000002</v>
      </c>
      <c r="L105" s="25">
        <f>L70</f>
        <v>2368.75</v>
      </c>
      <c r="M105" s="25">
        <f>M70</f>
        <v>2330.21</v>
      </c>
      <c r="N105" s="25">
        <f>N70</f>
        <v>2322.85</v>
      </c>
      <c r="O105" s="25">
        <f>O70</f>
        <v>2314.63</v>
      </c>
      <c r="P105" s="25">
        <f>P70</f>
        <v>2345.11</v>
      </c>
      <c r="Q105" s="25">
        <f>Q70</f>
        <v>2359.9</v>
      </c>
      <c r="R105" s="25">
        <f>R70</f>
        <v>2378.9899999999998</v>
      </c>
      <c r="S105" s="25">
        <f>S70</f>
        <v>2405.4899999999998</v>
      </c>
      <c r="T105" s="25">
        <f>T70</f>
        <v>2411.14</v>
      </c>
      <c r="U105" s="25">
        <f>U70</f>
        <v>2417.5100000000002</v>
      </c>
      <c r="V105" s="25">
        <f>V70</f>
        <v>2402.2399999999998</v>
      </c>
      <c r="W105" s="25">
        <f>W70</f>
        <v>2340.36</v>
      </c>
      <c r="X105" s="25">
        <f>X70</f>
        <v>2221.44</v>
      </c>
      <c r="Y105" s="25">
        <f>Y70</f>
        <v>2028.58</v>
      </c>
      <c r="Z105" s="25">
        <f>Z70</f>
        <v>1790.08</v>
      </c>
    </row>
    <row r="106" spans="2:26" x14ac:dyDescent="0.25">
      <c r="B106" s="36">
        <v>26</v>
      </c>
      <c r="C106" s="25">
        <f>C71</f>
        <v>1749.49</v>
      </c>
      <c r="D106" s="25">
        <f>D71</f>
        <v>1630.31</v>
      </c>
      <c r="E106" s="25">
        <f>E71</f>
        <v>1589.55</v>
      </c>
      <c r="F106" s="25">
        <f>F71</f>
        <v>1653.17</v>
      </c>
      <c r="G106" s="25">
        <f>G71</f>
        <v>1786.76</v>
      </c>
      <c r="H106" s="25">
        <f>H71</f>
        <v>2082.25</v>
      </c>
      <c r="I106" s="25">
        <f>I71</f>
        <v>2241.6</v>
      </c>
      <c r="J106" s="25">
        <f>J71</f>
        <v>2293.25</v>
      </c>
      <c r="K106" s="25">
        <f>K71</f>
        <v>2382.04</v>
      </c>
      <c r="L106" s="25">
        <f>L71</f>
        <v>2365.25</v>
      </c>
      <c r="M106" s="25">
        <f>M71</f>
        <v>2345.02</v>
      </c>
      <c r="N106" s="25">
        <f>N71</f>
        <v>2347</v>
      </c>
      <c r="O106" s="25">
        <f>O71</f>
        <v>2338.71</v>
      </c>
      <c r="P106" s="25">
        <f>P71</f>
        <v>2362.8000000000002</v>
      </c>
      <c r="Q106" s="25">
        <f>Q71</f>
        <v>2388.06</v>
      </c>
      <c r="R106" s="25">
        <f>R71</f>
        <v>2409.5</v>
      </c>
      <c r="S106" s="25">
        <f>S71</f>
        <v>2433.89</v>
      </c>
      <c r="T106" s="25">
        <f>T71</f>
        <v>2430.86</v>
      </c>
      <c r="U106" s="25">
        <f>U71</f>
        <v>2444.66</v>
      </c>
      <c r="V106" s="25">
        <f>V71</f>
        <v>2427.33</v>
      </c>
      <c r="W106" s="25">
        <f>W71</f>
        <v>2368.37</v>
      </c>
      <c r="X106" s="25">
        <f>X71</f>
        <v>2199.67</v>
      </c>
      <c r="Y106" s="25">
        <f>Y71</f>
        <v>2031.34</v>
      </c>
      <c r="Z106" s="25">
        <f>Z71</f>
        <v>1862.6</v>
      </c>
    </row>
    <row r="107" spans="2:26" x14ac:dyDescent="0.25">
      <c r="B107" s="36">
        <v>27</v>
      </c>
      <c r="C107" s="25">
        <f>C72</f>
        <v>1747.93</v>
      </c>
      <c r="D107" s="25">
        <f>D72</f>
        <v>1595.82</v>
      </c>
      <c r="E107" s="25">
        <f>E72</f>
        <v>1653.95</v>
      </c>
      <c r="F107" s="25">
        <f>F72</f>
        <v>1751.71</v>
      </c>
      <c r="G107" s="25">
        <f>G72</f>
        <v>1783.4</v>
      </c>
      <c r="H107" s="25">
        <f>H72</f>
        <v>2026.59</v>
      </c>
      <c r="I107" s="25">
        <f>I72</f>
        <v>2187.2399999999998</v>
      </c>
      <c r="J107" s="25">
        <f>J72</f>
        <v>2297.84</v>
      </c>
      <c r="K107" s="25">
        <f>K72</f>
        <v>2394.59</v>
      </c>
      <c r="L107" s="25">
        <f>L72</f>
        <v>2395.08</v>
      </c>
      <c r="M107" s="25">
        <f>M72</f>
        <v>2367.36</v>
      </c>
      <c r="N107" s="25">
        <f>N72</f>
        <v>2352.79</v>
      </c>
      <c r="O107" s="25">
        <f>O72</f>
        <v>2346.64</v>
      </c>
      <c r="P107" s="25">
        <f>P72</f>
        <v>2378.39</v>
      </c>
      <c r="Q107" s="25">
        <f>Q72</f>
        <v>2421.3000000000002</v>
      </c>
      <c r="R107" s="25">
        <f>R72</f>
        <v>2450.7800000000002</v>
      </c>
      <c r="S107" s="25">
        <f>S72</f>
        <v>2481.88</v>
      </c>
      <c r="T107" s="25">
        <f>T72</f>
        <v>2506.0500000000002</v>
      </c>
      <c r="U107" s="25">
        <f>U72</f>
        <v>2610.0500000000002</v>
      </c>
      <c r="V107" s="25">
        <f>V72</f>
        <v>2576.16</v>
      </c>
      <c r="W107" s="25">
        <f>W72</f>
        <v>2409.33</v>
      </c>
      <c r="X107" s="25">
        <f>X72</f>
        <v>2196.02</v>
      </c>
      <c r="Y107" s="25">
        <f>Y72</f>
        <v>2004.43</v>
      </c>
      <c r="Z107" s="25">
        <f>Z72</f>
        <v>1855.26</v>
      </c>
    </row>
    <row r="108" spans="2:26" x14ac:dyDescent="0.25">
      <c r="B108" s="36">
        <v>28</v>
      </c>
      <c r="C108" s="25">
        <f>C73</f>
        <v>1787.21</v>
      </c>
      <c r="D108" s="25">
        <f>D73</f>
        <v>1729.96</v>
      </c>
      <c r="E108" s="25">
        <f>E73</f>
        <v>1727.34</v>
      </c>
      <c r="F108" s="25">
        <f>F73</f>
        <v>1728.7</v>
      </c>
      <c r="G108" s="25">
        <f>G73</f>
        <v>1832.91</v>
      </c>
      <c r="H108" s="25">
        <f>H73</f>
        <v>2065.44</v>
      </c>
      <c r="I108" s="25">
        <f>I73</f>
        <v>2120.8000000000002</v>
      </c>
      <c r="J108" s="25">
        <f>J73</f>
        <v>2227.8000000000002</v>
      </c>
      <c r="K108" s="25">
        <f>K73</f>
        <v>2387.15</v>
      </c>
      <c r="L108" s="25">
        <f>L73</f>
        <v>2395.34</v>
      </c>
      <c r="M108" s="25">
        <f>M73</f>
        <v>2370.89</v>
      </c>
      <c r="N108" s="25">
        <f>N73</f>
        <v>2363.09</v>
      </c>
      <c r="O108" s="25">
        <f>O73</f>
        <v>2331.63</v>
      </c>
      <c r="P108" s="25">
        <f>P73</f>
        <v>2383.67</v>
      </c>
      <c r="Q108" s="25">
        <f>Q73</f>
        <v>2405</v>
      </c>
      <c r="R108" s="25">
        <f>R73</f>
        <v>2427.34</v>
      </c>
      <c r="S108" s="25">
        <f>S73</f>
        <v>2440.5</v>
      </c>
      <c r="T108" s="25">
        <f>T73</f>
        <v>2450.56</v>
      </c>
      <c r="U108" s="25">
        <f>U73</f>
        <v>2610.7199999999998</v>
      </c>
      <c r="V108" s="25">
        <f>V73</f>
        <v>2601.4899999999998</v>
      </c>
      <c r="W108" s="25">
        <f>W73</f>
        <v>2422.58</v>
      </c>
      <c r="X108" s="25">
        <f>X73</f>
        <v>2256.5100000000002</v>
      </c>
      <c r="Y108" s="25">
        <f>Y73</f>
        <v>2018.71</v>
      </c>
      <c r="Z108" s="25">
        <f>Z73</f>
        <v>1918.86</v>
      </c>
    </row>
    <row r="109" spans="2:26" x14ac:dyDescent="0.25">
      <c r="B109" s="36">
        <v>29</v>
      </c>
      <c r="C109" s="25">
        <f>C74</f>
        <v>1771.59</v>
      </c>
      <c r="D109" s="25">
        <f>D74</f>
        <v>1722.89</v>
      </c>
      <c r="E109" s="25">
        <f>E74</f>
        <v>1699.94</v>
      </c>
      <c r="F109" s="25">
        <f>F74</f>
        <v>1737.89</v>
      </c>
      <c r="G109" s="25">
        <f>G74</f>
        <v>1824.83</v>
      </c>
      <c r="H109" s="25">
        <f>H74</f>
        <v>2007.24</v>
      </c>
      <c r="I109" s="25">
        <f>I74</f>
        <v>2106.12</v>
      </c>
      <c r="J109" s="25">
        <f>J74</f>
        <v>2210.42</v>
      </c>
      <c r="K109" s="25">
        <f>K74</f>
        <v>2391.92</v>
      </c>
      <c r="L109" s="25">
        <f>L74</f>
        <v>2424.04</v>
      </c>
      <c r="M109" s="25">
        <f>M74</f>
        <v>2405.6</v>
      </c>
      <c r="N109" s="25">
        <f>N74</f>
        <v>2387.6</v>
      </c>
      <c r="O109" s="25">
        <f>O74</f>
        <v>2375.29</v>
      </c>
      <c r="P109" s="25">
        <f>P74</f>
        <v>2414.67</v>
      </c>
      <c r="Q109" s="25">
        <f>Q74</f>
        <v>2431.3200000000002</v>
      </c>
      <c r="R109" s="25">
        <f>R74</f>
        <v>2440.3000000000002</v>
      </c>
      <c r="S109" s="25">
        <f>S74</f>
        <v>2450.35</v>
      </c>
      <c r="T109" s="25">
        <f>T74</f>
        <v>2458.48</v>
      </c>
      <c r="U109" s="25">
        <f>U74</f>
        <v>2509.21</v>
      </c>
      <c r="V109" s="25">
        <f>V74</f>
        <v>2499.69</v>
      </c>
      <c r="W109" s="25">
        <f>W74</f>
        <v>2414.0300000000002</v>
      </c>
      <c r="X109" s="25">
        <f>X74</f>
        <v>2242.15</v>
      </c>
      <c r="Y109" s="25">
        <f>Y74</f>
        <v>2033.93</v>
      </c>
      <c r="Z109" s="25">
        <f>Z74</f>
        <v>1942.92</v>
      </c>
    </row>
    <row r="110" spans="2:26" x14ac:dyDescent="0.25">
      <c r="B110" s="36">
        <v>30</v>
      </c>
      <c r="C110" s="25">
        <f>C75</f>
        <v>1862.06</v>
      </c>
      <c r="D110" s="25">
        <f>D75</f>
        <v>1811.14</v>
      </c>
      <c r="E110" s="25">
        <f>E75</f>
        <v>1772.25</v>
      </c>
      <c r="F110" s="25">
        <f>F75</f>
        <v>1758.65</v>
      </c>
      <c r="G110" s="25">
        <f>G75</f>
        <v>1802.29</v>
      </c>
      <c r="H110" s="25">
        <f>H75</f>
        <v>1886.45</v>
      </c>
      <c r="I110" s="25">
        <f>I75</f>
        <v>1971.31</v>
      </c>
      <c r="J110" s="25">
        <f>J75</f>
        <v>2137.79</v>
      </c>
      <c r="K110" s="25">
        <f>K75</f>
        <v>2356.83</v>
      </c>
      <c r="L110" s="25">
        <f>L75</f>
        <v>2454.09</v>
      </c>
      <c r="M110" s="25">
        <f>M75</f>
        <v>2446.84</v>
      </c>
      <c r="N110" s="25">
        <f>N75</f>
        <v>2445.63</v>
      </c>
      <c r="O110" s="25">
        <f>O75</f>
        <v>2439.4899999999998</v>
      </c>
      <c r="P110" s="25">
        <f>P75</f>
        <v>2437.17</v>
      </c>
      <c r="Q110" s="25">
        <f>Q75</f>
        <v>2432.88</v>
      </c>
      <c r="R110" s="25">
        <f>R75</f>
        <v>2441.65</v>
      </c>
      <c r="S110" s="25">
        <f>S75</f>
        <v>2438.63</v>
      </c>
      <c r="T110" s="25">
        <f>T75</f>
        <v>2422.83</v>
      </c>
      <c r="U110" s="25">
        <f>U75</f>
        <v>2451.5700000000002</v>
      </c>
      <c r="V110" s="25">
        <f>V75</f>
        <v>2437.79</v>
      </c>
      <c r="W110" s="25">
        <f>W75</f>
        <v>2371.12</v>
      </c>
      <c r="X110" s="25">
        <f>X75</f>
        <v>2163.44</v>
      </c>
      <c r="Y110" s="25">
        <f>Y75</f>
        <v>2050.44</v>
      </c>
      <c r="Z110" s="25">
        <f>Z75</f>
        <v>1904.3</v>
      </c>
    </row>
    <row r="114" spans="2:26" x14ac:dyDescent="0.25">
      <c r="B114" s="233" t="s">
        <v>14</v>
      </c>
      <c r="C114" s="235" t="s">
        <v>131</v>
      </c>
      <c r="D114" s="236"/>
      <c r="E114" s="236"/>
      <c r="F114" s="236"/>
      <c r="G114" s="236"/>
      <c r="H114" s="236"/>
      <c r="I114" s="236"/>
      <c r="J114" s="236"/>
      <c r="K114" s="236"/>
      <c r="L114" s="236"/>
      <c r="M114" s="236"/>
      <c r="N114" s="236"/>
      <c r="O114" s="236"/>
      <c r="P114" s="236"/>
      <c r="Q114" s="236"/>
      <c r="R114" s="236"/>
      <c r="S114" s="236"/>
      <c r="T114" s="236"/>
      <c r="U114" s="236"/>
      <c r="V114" s="236"/>
      <c r="W114" s="236"/>
      <c r="X114" s="236"/>
      <c r="Y114" s="236"/>
      <c r="Z114" s="237"/>
    </row>
    <row r="115" spans="2:26" x14ac:dyDescent="0.25">
      <c r="B115" s="234"/>
      <c r="C115" s="36" t="s">
        <v>15</v>
      </c>
      <c r="D115" s="36" t="s">
        <v>16</v>
      </c>
      <c r="E115" s="36" t="s">
        <v>17</v>
      </c>
      <c r="F115" s="36" t="s">
        <v>38</v>
      </c>
      <c r="G115" s="36" t="s">
        <v>18</v>
      </c>
      <c r="H115" s="36" t="s">
        <v>19</v>
      </c>
      <c r="I115" s="36" t="s">
        <v>20</v>
      </c>
      <c r="J115" s="36" t="s">
        <v>21</v>
      </c>
      <c r="K115" s="36" t="s">
        <v>22</v>
      </c>
      <c r="L115" s="36" t="s">
        <v>23</v>
      </c>
      <c r="M115" s="36" t="s">
        <v>24</v>
      </c>
      <c r="N115" s="36" t="s">
        <v>25</v>
      </c>
      <c r="O115" s="36" t="s">
        <v>26</v>
      </c>
      <c r="P115" s="36" t="s">
        <v>27</v>
      </c>
      <c r="Q115" s="36" t="s">
        <v>28</v>
      </c>
      <c r="R115" s="36" t="s">
        <v>29</v>
      </c>
      <c r="S115" s="36" t="s">
        <v>30</v>
      </c>
      <c r="T115" s="36" t="s">
        <v>31</v>
      </c>
      <c r="U115" s="36" t="s">
        <v>32</v>
      </c>
      <c r="V115" s="36" t="s">
        <v>33</v>
      </c>
      <c r="W115" s="36" t="s">
        <v>34</v>
      </c>
      <c r="X115" s="36" t="s">
        <v>35</v>
      </c>
      <c r="Y115" s="36" t="s">
        <v>36</v>
      </c>
      <c r="Z115" s="36" t="s">
        <v>37</v>
      </c>
    </row>
    <row r="116" spans="2:26" x14ac:dyDescent="0.25">
      <c r="B116" s="36">
        <v>1</v>
      </c>
      <c r="C116" s="25">
        <f>C81</f>
        <v>1892.35</v>
      </c>
      <c r="D116" s="25">
        <f>D81</f>
        <v>1825.77</v>
      </c>
      <c r="E116" s="25">
        <f>E81</f>
        <v>1799.12</v>
      </c>
      <c r="F116" s="25">
        <f>F81</f>
        <v>1827.05</v>
      </c>
      <c r="G116" s="25">
        <f>G81</f>
        <v>1881.56</v>
      </c>
      <c r="H116" s="25">
        <f>H81</f>
        <v>1981.05</v>
      </c>
      <c r="I116" s="25">
        <f>I81</f>
        <v>2109.06</v>
      </c>
      <c r="J116" s="25">
        <f>J81</f>
        <v>2248.08</v>
      </c>
      <c r="K116" s="25">
        <f>K81</f>
        <v>2366.85</v>
      </c>
      <c r="L116" s="25">
        <f>L81</f>
        <v>2444.92</v>
      </c>
      <c r="M116" s="25">
        <f>M81</f>
        <v>2417.59</v>
      </c>
      <c r="N116" s="25">
        <f>N81</f>
        <v>2398.2199999999998</v>
      </c>
      <c r="O116" s="25">
        <f>O81</f>
        <v>2400.5700000000002</v>
      </c>
      <c r="P116" s="25">
        <f>P81</f>
        <v>2403.81</v>
      </c>
      <c r="Q116" s="25">
        <f>Q81</f>
        <v>2455.46</v>
      </c>
      <c r="R116" s="25">
        <f>R81</f>
        <v>2457.71</v>
      </c>
      <c r="S116" s="25">
        <f>S81</f>
        <v>2511.46</v>
      </c>
      <c r="T116" s="25">
        <f>T81</f>
        <v>2498.15</v>
      </c>
      <c r="U116" s="25">
        <f>U81</f>
        <v>2546.58</v>
      </c>
      <c r="V116" s="25">
        <f>V81</f>
        <v>2539.5300000000002</v>
      </c>
      <c r="W116" s="25">
        <f>W81</f>
        <v>2439.46</v>
      </c>
      <c r="X116" s="25">
        <f>X81</f>
        <v>2311.98</v>
      </c>
      <c r="Y116" s="25">
        <f>Y81</f>
        <v>2156.9899999999998</v>
      </c>
      <c r="Z116" s="25">
        <f>Z81</f>
        <v>2001.17</v>
      </c>
    </row>
    <row r="117" spans="2:26" x14ac:dyDescent="0.25">
      <c r="B117" s="36">
        <v>2</v>
      </c>
      <c r="C117" s="25">
        <f>C82</f>
        <v>1992.24</v>
      </c>
      <c r="D117" s="25">
        <f>D82</f>
        <v>1857.69</v>
      </c>
      <c r="E117" s="25">
        <f>E82</f>
        <v>1836.91</v>
      </c>
      <c r="F117" s="25">
        <f>F82</f>
        <v>1822.68</v>
      </c>
      <c r="G117" s="25">
        <f>G82</f>
        <v>1855.45</v>
      </c>
      <c r="H117" s="25">
        <f>H82</f>
        <v>1861.89</v>
      </c>
      <c r="I117" s="25">
        <f>I82</f>
        <v>1922.61</v>
      </c>
      <c r="J117" s="25">
        <f>J82</f>
        <v>2174.0500000000002</v>
      </c>
      <c r="K117" s="25">
        <f>K82</f>
        <v>2311.04</v>
      </c>
      <c r="L117" s="25">
        <f>L82</f>
        <v>2410.8200000000002</v>
      </c>
      <c r="M117" s="25">
        <f>M82</f>
        <v>2433.02</v>
      </c>
      <c r="N117" s="25">
        <f>N82</f>
        <v>2401.31</v>
      </c>
      <c r="O117" s="25">
        <f>O82</f>
        <v>2400.69</v>
      </c>
      <c r="P117" s="25">
        <f>P82</f>
        <v>2398.5500000000002</v>
      </c>
      <c r="Q117" s="25">
        <f>Q82</f>
        <v>2401.5100000000002</v>
      </c>
      <c r="R117" s="25">
        <f>R82</f>
        <v>2410.75</v>
      </c>
      <c r="S117" s="25">
        <f>S82</f>
        <v>2416.63</v>
      </c>
      <c r="T117" s="25">
        <f>T82</f>
        <v>2410.08</v>
      </c>
      <c r="U117" s="25">
        <f>U82</f>
        <v>2415.7199999999998</v>
      </c>
      <c r="V117" s="25">
        <f>V82</f>
        <v>2413.56</v>
      </c>
      <c r="W117" s="25">
        <f>W82</f>
        <v>2366.7199999999998</v>
      </c>
      <c r="X117" s="25">
        <f>X82</f>
        <v>2258.1</v>
      </c>
      <c r="Y117" s="25">
        <f>Y82</f>
        <v>2174.04</v>
      </c>
      <c r="Z117" s="25">
        <f>Z82</f>
        <v>2079.0700000000002</v>
      </c>
    </row>
    <row r="118" spans="2:26" x14ac:dyDescent="0.25">
      <c r="B118" s="36">
        <v>3</v>
      </c>
      <c r="C118" s="25">
        <f>C83</f>
        <v>1869.17</v>
      </c>
      <c r="D118" s="25">
        <f>D83</f>
        <v>1769.04</v>
      </c>
      <c r="E118" s="25">
        <f>E83</f>
        <v>1716.2</v>
      </c>
      <c r="F118" s="25">
        <f>F83</f>
        <v>1715.99</v>
      </c>
      <c r="G118" s="25">
        <f>G83</f>
        <v>1720.79</v>
      </c>
      <c r="H118" s="25">
        <f>H83</f>
        <v>1699.59</v>
      </c>
      <c r="I118" s="25">
        <f>I83</f>
        <v>1736.22</v>
      </c>
      <c r="J118" s="25">
        <f>J83</f>
        <v>1944.6</v>
      </c>
      <c r="K118" s="25">
        <f>K83</f>
        <v>2138.54</v>
      </c>
      <c r="L118" s="25">
        <f>L83</f>
        <v>2273.5100000000002</v>
      </c>
      <c r="M118" s="25">
        <f>M83</f>
        <v>2340.9699999999998</v>
      </c>
      <c r="N118" s="25">
        <f>N83</f>
        <v>2351.41</v>
      </c>
      <c r="O118" s="25">
        <f>O83</f>
        <v>2344.0700000000002</v>
      </c>
      <c r="P118" s="25">
        <f>P83</f>
        <v>2342.27</v>
      </c>
      <c r="Q118" s="25">
        <f>Q83</f>
        <v>2350.6</v>
      </c>
      <c r="R118" s="25">
        <f>R83</f>
        <v>2362.35</v>
      </c>
      <c r="S118" s="25">
        <f>S83</f>
        <v>2383.16</v>
      </c>
      <c r="T118" s="25">
        <f>T83</f>
        <v>2388.35</v>
      </c>
      <c r="U118" s="25">
        <f>U83</f>
        <v>2396.5300000000002</v>
      </c>
      <c r="V118" s="25">
        <f>V83</f>
        <v>2423.88</v>
      </c>
      <c r="W118" s="25">
        <f>W83</f>
        <v>2351.6999999999998</v>
      </c>
      <c r="X118" s="25">
        <f>X83</f>
        <v>2215.5300000000002</v>
      </c>
      <c r="Y118" s="25">
        <f>Y83</f>
        <v>2142.98</v>
      </c>
      <c r="Z118" s="25">
        <f>Z83</f>
        <v>1878.89</v>
      </c>
    </row>
    <row r="119" spans="2:26" x14ac:dyDescent="0.25">
      <c r="B119" s="36">
        <v>4</v>
      </c>
      <c r="C119" s="25">
        <f>C84</f>
        <v>1870.68</v>
      </c>
      <c r="D119" s="25">
        <f>D84</f>
        <v>1788.54</v>
      </c>
      <c r="E119" s="25">
        <f>E84</f>
        <v>1747.08</v>
      </c>
      <c r="F119" s="25">
        <f>F84</f>
        <v>1734.23</v>
      </c>
      <c r="G119" s="25">
        <f>G84</f>
        <v>1782.72</v>
      </c>
      <c r="H119" s="25">
        <f>H84</f>
        <v>1834.38</v>
      </c>
      <c r="I119" s="25">
        <f>I84</f>
        <v>2040.35</v>
      </c>
      <c r="J119" s="25">
        <f>J84</f>
        <v>2206.48</v>
      </c>
      <c r="K119" s="25">
        <f>K84</f>
        <v>2294.14</v>
      </c>
      <c r="L119" s="25">
        <f>L84</f>
        <v>2398.4899999999998</v>
      </c>
      <c r="M119" s="25">
        <f>M84</f>
        <v>2394.09</v>
      </c>
      <c r="N119" s="25">
        <f>N84</f>
        <v>2378.81</v>
      </c>
      <c r="O119" s="25">
        <f>O84</f>
        <v>2348.48</v>
      </c>
      <c r="P119" s="25">
        <f>P84</f>
        <v>2380.34</v>
      </c>
      <c r="Q119" s="25">
        <f>Q84</f>
        <v>2392.9699999999998</v>
      </c>
      <c r="R119" s="25">
        <f>R84</f>
        <v>2406.83</v>
      </c>
      <c r="S119" s="25">
        <f>S84</f>
        <v>2420.0500000000002</v>
      </c>
      <c r="T119" s="25">
        <f>T84</f>
        <v>2408.4699999999998</v>
      </c>
      <c r="U119" s="25">
        <f>U84</f>
        <v>2425.9699999999998</v>
      </c>
      <c r="V119" s="25">
        <f>V84</f>
        <v>2411.5700000000002</v>
      </c>
      <c r="W119" s="25">
        <f>W84</f>
        <v>2370.23</v>
      </c>
      <c r="X119" s="25">
        <f>X84</f>
        <v>2261.16</v>
      </c>
      <c r="Y119" s="25">
        <f>Y84</f>
        <v>2166.29</v>
      </c>
      <c r="Z119" s="25">
        <f>Z84</f>
        <v>1934.29</v>
      </c>
    </row>
    <row r="120" spans="2:26" x14ac:dyDescent="0.25">
      <c r="B120" s="36">
        <v>5</v>
      </c>
      <c r="C120" s="25">
        <f>C85</f>
        <v>1862.77</v>
      </c>
      <c r="D120" s="25">
        <f>D85</f>
        <v>1810.78</v>
      </c>
      <c r="E120" s="25">
        <f>E85</f>
        <v>1750.41</v>
      </c>
      <c r="F120" s="25">
        <f>F85</f>
        <v>1750.64</v>
      </c>
      <c r="G120" s="25">
        <f>G85</f>
        <v>1829.78</v>
      </c>
      <c r="H120" s="25">
        <f>H85</f>
        <v>1956.78</v>
      </c>
      <c r="I120" s="25">
        <f>I85</f>
        <v>2092.69</v>
      </c>
      <c r="J120" s="25">
        <f>J85</f>
        <v>2257.35</v>
      </c>
      <c r="K120" s="25">
        <f>K85</f>
        <v>2289.0500000000002</v>
      </c>
      <c r="L120" s="25">
        <f>L85</f>
        <v>2402.37</v>
      </c>
      <c r="M120" s="25">
        <f>M85</f>
        <v>2390.65</v>
      </c>
      <c r="N120" s="25">
        <f>N85</f>
        <v>2392.5</v>
      </c>
      <c r="O120" s="25">
        <f>O85</f>
        <v>2386.88</v>
      </c>
      <c r="P120" s="25">
        <f>P85</f>
        <v>2400.0100000000002</v>
      </c>
      <c r="Q120" s="25">
        <f>Q85</f>
        <v>2430.29</v>
      </c>
      <c r="R120" s="25">
        <f>R85</f>
        <v>2424.98</v>
      </c>
      <c r="S120" s="25">
        <f>S85</f>
        <v>2449.85</v>
      </c>
      <c r="T120" s="25">
        <f>T85</f>
        <v>2436.9899999999998</v>
      </c>
      <c r="U120" s="25">
        <f>U85</f>
        <v>2439.69</v>
      </c>
      <c r="V120" s="25">
        <f>V85</f>
        <v>2472.0500000000002</v>
      </c>
      <c r="W120" s="25">
        <f>W85</f>
        <v>2372.11</v>
      </c>
      <c r="X120" s="25">
        <f>X85</f>
        <v>2325.33</v>
      </c>
      <c r="Y120" s="25">
        <f>Y85</f>
        <v>2175.84</v>
      </c>
      <c r="Z120" s="25">
        <f>Z85</f>
        <v>2071.7800000000002</v>
      </c>
    </row>
    <row r="121" spans="2:26" x14ac:dyDescent="0.25">
      <c r="B121" s="36">
        <v>6</v>
      </c>
      <c r="C121" s="25">
        <f>C86</f>
        <v>1861.15</v>
      </c>
      <c r="D121" s="25">
        <f>D86</f>
        <v>1767.85</v>
      </c>
      <c r="E121" s="25">
        <f>E86</f>
        <v>1733.14</v>
      </c>
      <c r="F121" s="25">
        <f>F86</f>
        <v>1756.86</v>
      </c>
      <c r="G121" s="25">
        <f>G86</f>
        <v>1856.97</v>
      </c>
      <c r="H121" s="25">
        <f>H86</f>
        <v>2004.09</v>
      </c>
      <c r="I121" s="25">
        <f>I86</f>
        <v>2111.02</v>
      </c>
      <c r="J121" s="25">
        <f>J86</f>
        <v>2312.84</v>
      </c>
      <c r="K121" s="25">
        <f>K86</f>
        <v>2491.5700000000002</v>
      </c>
      <c r="L121" s="25">
        <f>L86</f>
        <v>2508.7199999999998</v>
      </c>
      <c r="M121" s="25">
        <f>M86</f>
        <v>2504.0100000000002</v>
      </c>
      <c r="N121" s="25">
        <f>N86</f>
        <v>2506.7600000000002</v>
      </c>
      <c r="O121" s="25">
        <f>O86</f>
        <v>2498.1999999999998</v>
      </c>
      <c r="P121" s="25">
        <f>P86</f>
        <v>2505.75</v>
      </c>
      <c r="Q121" s="25">
        <f>Q86</f>
        <v>2534.9</v>
      </c>
      <c r="R121" s="25">
        <f>R86</f>
        <v>2537.19</v>
      </c>
      <c r="S121" s="25">
        <f>S86</f>
        <v>2556.35</v>
      </c>
      <c r="T121" s="25">
        <f>T86</f>
        <v>2563.39</v>
      </c>
      <c r="U121" s="25">
        <f>U86</f>
        <v>2569.87</v>
      </c>
      <c r="V121" s="25">
        <f>V86</f>
        <v>2574.5300000000002</v>
      </c>
      <c r="W121" s="25">
        <f>W86</f>
        <v>2517.8200000000002</v>
      </c>
      <c r="X121" s="25">
        <f>X86</f>
        <v>2377.94</v>
      </c>
      <c r="Y121" s="25">
        <f>Y86</f>
        <v>2181.2600000000002</v>
      </c>
      <c r="Z121" s="25">
        <f>Z86</f>
        <v>2058.34</v>
      </c>
    </row>
    <row r="122" spans="2:26" x14ac:dyDescent="0.25">
      <c r="B122" s="36">
        <v>7</v>
      </c>
      <c r="C122" s="25">
        <f>C87</f>
        <v>1900.58</v>
      </c>
      <c r="D122" s="25">
        <f>D87</f>
        <v>1804.87</v>
      </c>
      <c r="E122" s="25">
        <f>E87</f>
        <v>1761.2</v>
      </c>
      <c r="F122" s="25">
        <f>F87</f>
        <v>1772.84</v>
      </c>
      <c r="G122" s="25">
        <f>G87</f>
        <v>1926.26</v>
      </c>
      <c r="H122" s="25">
        <f>H87</f>
        <v>2043</v>
      </c>
      <c r="I122" s="25">
        <f>I87</f>
        <v>2125.29</v>
      </c>
      <c r="J122" s="25">
        <f>J87</f>
        <v>2400.3200000000002</v>
      </c>
      <c r="K122" s="25">
        <f>K87</f>
        <v>2531.5100000000002</v>
      </c>
      <c r="L122" s="25">
        <f>L87</f>
        <v>2567.89</v>
      </c>
      <c r="M122" s="25">
        <f>M87</f>
        <v>2565.14</v>
      </c>
      <c r="N122" s="25">
        <f>N87</f>
        <v>2560.87</v>
      </c>
      <c r="O122" s="25">
        <f>O87</f>
        <v>2556.66</v>
      </c>
      <c r="P122" s="25">
        <f>P87</f>
        <v>2559.06</v>
      </c>
      <c r="Q122" s="25">
        <f>Q87</f>
        <v>2597.14</v>
      </c>
      <c r="R122" s="25">
        <f>R87</f>
        <v>2619.5500000000002</v>
      </c>
      <c r="S122" s="25">
        <f>S87</f>
        <v>2626.62</v>
      </c>
      <c r="T122" s="25">
        <f>T87</f>
        <v>2618.0100000000002</v>
      </c>
      <c r="U122" s="25">
        <f>U87</f>
        <v>2607.8200000000002</v>
      </c>
      <c r="V122" s="25">
        <f>V87</f>
        <v>2612.52</v>
      </c>
      <c r="W122" s="25">
        <f>W87</f>
        <v>2533.5</v>
      </c>
      <c r="X122" s="25">
        <f>X87</f>
        <v>2387.69</v>
      </c>
      <c r="Y122" s="25">
        <f>Y87</f>
        <v>2147.61</v>
      </c>
      <c r="Z122" s="25">
        <f>Z87</f>
        <v>2013.3</v>
      </c>
    </row>
    <row r="123" spans="2:26" x14ac:dyDescent="0.25">
      <c r="B123" s="36">
        <v>8</v>
      </c>
      <c r="C123" s="25">
        <f>C88</f>
        <v>1945.28</v>
      </c>
      <c r="D123" s="25">
        <f>D88</f>
        <v>1819.53</v>
      </c>
      <c r="E123" s="25">
        <f>E88</f>
        <v>1742.68</v>
      </c>
      <c r="F123" s="25">
        <f>F88</f>
        <v>1720.26</v>
      </c>
      <c r="G123" s="25">
        <f>G88</f>
        <v>1911.72</v>
      </c>
      <c r="H123" s="25">
        <f>H88</f>
        <v>2036.81</v>
      </c>
      <c r="I123" s="25">
        <f>I88</f>
        <v>2129.04</v>
      </c>
      <c r="J123" s="25">
        <f>J88</f>
        <v>2322.73</v>
      </c>
      <c r="K123" s="25">
        <f>K88</f>
        <v>2426.21</v>
      </c>
      <c r="L123" s="25">
        <f>L88</f>
        <v>2449.12</v>
      </c>
      <c r="M123" s="25">
        <f>M88</f>
        <v>2443.69</v>
      </c>
      <c r="N123" s="25">
        <f>N88</f>
        <v>2438.81</v>
      </c>
      <c r="O123" s="25">
        <f>O88</f>
        <v>2449.88</v>
      </c>
      <c r="P123" s="25">
        <f>P88</f>
        <v>2471.9</v>
      </c>
      <c r="Q123" s="25">
        <f>Q88</f>
        <v>2505.54</v>
      </c>
      <c r="R123" s="25">
        <f>R88</f>
        <v>2519.5300000000002</v>
      </c>
      <c r="S123" s="25">
        <f>S88</f>
        <v>2538.6</v>
      </c>
      <c r="T123" s="25">
        <f>T88</f>
        <v>2529.2800000000002</v>
      </c>
      <c r="U123" s="25">
        <f>U88</f>
        <v>2553.6799999999998</v>
      </c>
      <c r="V123" s="25">
        <f>V88</f>
        <v>2582.48</v>
      </c>
      <c r="W123" s="25">
        <f>W88</f>
        <v>2521.31</v>
      </c>
      <c r="X123" s="25">
        <f>X88</f>
        <v>2460.6999999999998</v>
      </c>
      <c r="Y123" s="25">
        <f>Y88</f>
        <v>2296.14</v>
      </c>
      <c r="Z123" s="25">
        <f>Z88</f>
        <v>2113.5300000000002</v>
      </c>
    </row>
    <row r="124" spans="2:26" x14ac:dyDescent="0.25">
      <c r="B124" s="36">
        <v>9</v>
      </c>
      <c r="C124" s="25">
        <f>C89</f>
        <v>2043.03</v>
      </c>
      <c r="D124" s="25">
        <f>D89</f>
        <v>1984.41</v>
      </c>
      <c r="E124" s="25">
        <f>E89</f>
        <v>1965.26</v>
      </c>
      <c r="F124" s="25">
        <f>F89</f>
        <v>1947.27</v>
      </c>
      <c r="G124" s="25">
        <f>G89</f>
        <v>1964.49</v>
      </c>
      <c r="H124" s="25">
        <f>H89</f>
        <v>1983.56</v>
      </c>
      <c r="I124" s="25">
        <f>I89</f>
        <v>2037.68</v>
      </c>
      <c r="J124" s="25">
        <f>J89</f>
        <v>2215.11</v>
      </c>
      <c r="K124" s="25">
        <f>K89</f>
        <v>2441.16</v>
      </c>
      <c r="L124" s="25">
        <f>L89</f>
        <v>2486.62</v>
      </c>
      <c r="M124" s="25">
        <f>M89</f>
        <v>2479.36</v>
      </c>
      <c r="N124" s="25">
        <f>N89</f>
        <v>2478.21</v>
      </c>
      <c r="O124" s="25">
        <f>O89</f>
        <v>2475.23</v>
      </c>
      <c r="P124" s="25">
        <f>P89</f>
        <v>2475.04</v>
      </c>
      <c r="Q124" s="25">
        <f>Q89</f>
        <v>2499.3000000000002</v>
      </c>
      <c r="R124" s="25">
        <f>R89</f>
        <v>2512.5100000000002</v>
      </c>
      <c r="S124" s="25">
        <f>S89</f>
        <v>2527.91</v>
      </c>
      <c r="T124" s="25">
        <f>T89</f>
        <v>2520.5300000000002</v>
      </c>
      <c r="U124" s="25">
        <f>U89</f>
        <v>2541.12</v>
      </c>
      <c r="V124" s="25">
        <f>V89</f>
        <v>2520.9699999999998</v>
      </c>
      <c r="W124" s="25">
        <f>W89</f>
        <v>2450.7199999999998</v>
      </c>
      <c r="X124" s="25">
        <f>X89</f>
        <v>2355.02</v>
      </c>
      <c r="Y124" s="25">
        <f>Y89</f>
        <v>2181.7399999999998</v>
      </c>
      <c r="Z124" s="25">
        <f>Z89</f>
        <v>2070.5300000000002</v>
      </c>
    </row>
    <row r="125" spans="2:26" x14ac:dyDescent="0.25">
      <c r="B125" s="36">
        <v>10</v>
      </c>
      <c r="C125" s="25">
        <f>C90</f>
        <v>1971.78</v>
      </c>
      <c r="D125" s="25">
        <f>D90</f>
        <v>1953.8</v>
      </c>
      <c r="E125" s="25">
        <f>E90</f>
        <v>1860.89</v>
      </c>
      <c r="F125" s="25">
        <f>F90</f>
        <v>1844.33</v>
      </c>
      <c r="G125" s="25">
        <f>G90</f>
        <v>1854.57</v>
      </c>
      <c r="H125" s="25">
        <f>H90</f>
        <v>1851.31</v>
      </c>
      <c r="I125" s="25">
        <f>I90</f>
        <v>1874.7</v>
      </c>
      <c r="J125" s="25">
        <f>J90</f>
        <v>2073.11</v>
      </c>
      <c r="K125" s="25">
        <f>K90</f>
        <v>2213.06</v>
      </c>
      <c r="L125" s="25">
        <f>L90</f>
        <v>2389.36</v>
      </c>
      <c r="M125" s="25">
        <f>M90</f>
        <v>2430.19</v>
      </c>
      <c r="N125" s="25">
        <f>N90</f>
        <v>2439.4</v>
      </c>
      <c r="O125" s="25">
        <f>O90</f>
        <v>2431.7199999999998</v>
      </c>
      <c r="P125" s="25">
        <f>P90</f>
        <v>2429.83</v>
      </c>
      <c r="Q125" s="25">
        <f>Q90</f>
        <v>2453.5100000000002</v>
      </c>
      <c r="R125" s="25">
        <f>R90</f>
        <v>2468.37</v>
      </c>
      <c r="S125" s="25">
        <f>S90</f>
        <v>2497.94</v>
      </c>
      <c r="T125" s="25">
        <f>T90</f>
        <v>2501.31</v>
      </c>
      <c r="U125" s="25">
        <f>U90</f>
        <v>2531.54</v>
      </c>
      <c r="V125" s="25">
        <f>V90</f>
        <v>2524.2800000000002</v>
      </c>
      <c r="W125" s="25">
        <f>W90</f>
        <v>2460.5700000000002</v>
      </c>
      <c r="X125" s="25">
        <f>X90</f>
        <v>2362.1</v>
      </c>
      <c r="Y125" s="25">
        <f>Y90</f>
        <v>2183.81</v>
      </c>
      <c r="Z125" s="25">
        <f>Z90</f>
        <v>2062.36</v>
      </c>
    </row>
    <row r="126" spans="2:26" x14ac:dyDescent="0.25">
      <c r="B126" s="36">
        <v>11</v>
      </c>
      <c r="C126" s="25">
        <f>C91</f>
        <v>1950.67</v>
      </c>
      <c r="D126" s="25">
        <f>D91</f>
        <v>1885.18</v>
      </c>
      <c r="E126" s="25">
        <f>E91</f>
        <v>1871.99</v>
      </c>
      <c r="F126" s="25">
        <f>F91</f>
        <v>1908.37</v>
      </c>
      <c r="G126" s="25">
        <f>G91</f>
        <v>1997.75</v>
      </c>
      <c r="H126" s="25">
        <f>H91</f>
        <v>2026.98</v>
      </c>
      <c r="I126" s="25">
        <f>I91</f>
        <v>2167.11</v>
      </c>
      <c r="J126" s="25">
        <f>J91</f>
        <v>2355.69</v>
      </c>
      <c r="K126" s="25">
        <f>K91</f>
        <v>2428.39</v>
      </c>
      <c r="L126" s="25">
        <f>L91</f>
        <v>2414.87</v>
      </c>
      <c r="M126" s="25">
        <f>M91</f>
        <v>2398.41</v>
      </c>
      <c r="N126" s="25">
        <f>N91</f>
        <v>2401.77</v>
      </c>
      <c r="O126" s="25">
        <f>O91</f>
        <v>2408.29</v>
      </c>
      <c r="P126" s="25">
        <f>P91</f>
        <v>2425.73</v>
      </c>
      <c r="Q126" s="25">
        <f>Q91</f>
        <v>2436.2399999999998</v>
      </c>
      <c r="R126" s="25">
        <f>R91</f>
        <v>2435.15</v>
      </c>
      <c r="S126" s="25">
        <f>S91</f>
        <v>2443.17</v>
      </c>
      <c r="T126" s="25">
        <f>T91</f>
        <v>2438.79</v>
      </c>
      <c r="U126" s="25">
        <f>U91</f>
        <v>2452.4299999999998</v>
      </c>
      <c r="V126" s="25">
        <f>V91</f>
        <v>2450.39</v>
      </c>
      <c r="W126" s="25">
        <f>W91</f>
        <v>2338.44</v>
      </c>
      <c r="X126" s="25">
        <f>X91</f>
        <v>2261.02</v>
      </c>
      <c r="Y126" s="25">
        <f>Y91</f>
        <v>2140.83</v>
      </c>
      <c r="Z126" s="25">
        <f>Z91</f>
        <v>1956.41</v>
      </c>
    </row>
    <row r="127" spans="2:26" x14ac:dyDescent="0.25">
      <c r="B127" s="36">
        <v>12</v>
      </c>
      <c r="C127" s="25">
        <f>C92</f>
        <v>1852.7</v>
      </c>
      <c r="D127" s="25">
        <f>D92</f>
        <v>1802.55</v>
      </c>
      <c r="E127" s="25">
        <f>E92</f>
        <v>1766.04</v>
      </c>
      <c r="F127" s="25">
        <f>F92</f>
        <v>1808.29</v>
      </c>
      <c r="G127" s="25">
        <f>G92</f>
        <v>1957.55</v>
      </c>
      <c r="H127" s="25">
        <f>H92</f>
        <v>2004.86</v>
      </c>
      <c r="I127" s="25">
        <f>I92</f>
        <v>2118.77</v>
      </c>
      <c r="J127" s="25">
        <f>J92</f>
        <v>2224.4299999999998</v>
      </c>
      <c r="K127" s="25">
        <f>K92</f>
        <v>2429.0300000000002</v>
      </c>
      <c r="L127" s="25">
        <f>L92</f>
        <v>2438.62</v>
      </c>
      <c r="M127" s="25">
        <f>M92</f>
        <v>2424.1</v>
      </c>
      <c r="N127" s="25">
        <f>N92</f>
        <v>2426.0500000000002</v>
      </c>
      <c r="O127" s="25">
        <f>O92</f>
        <v>2417.9</v>
      </c>
      <c r="P127" s="25">
        <f>P92</f>
        <v>2428.0700000000002</v>
      </c>
      <c r="Q127" s="25">
        <f>Q92</f>
        <v>2447.13</v>
      </c>
      <c r="R127" s="25">
        <f>R92</f>
        <v>2432.5100000000002</v>
      </c>
      <c r="S127" s="25">
        <f>S92</f>
        <v>2443.8200000000002</v>
      </c>
      <c r="T127" s="25">
        <f>T92</f>
        <v>2446.83</v>
      </c>
      <c r="U127" s="25">
        <f>U92</f>
        <v>2455.14</v>
      </c>
      <c r="V127" s="25">
        <f>V92</f>
        <v>2466.21</v>
      </c>
      <c r="W127" s="25">
        <f>W92</f>
        <v>2365.64</v>
      </c>
      <c r="X127" s="25">
        <f>X92</f>
        <v>2282.1999999999998</v>
      </c>
      <c r="Y127" s="25">
        <f>Y92</f>
        <v>2132.44</v>
      </c>
      <c r="Z127" s="25">
        <f>Z92</f>
        <v>1962.69</v>
      </c>
    </row>
    <row r="128" spans="2:26" x14ac:dyDescent="0.25">
      <c r="B128" s="36">
        <v>13</v>
      </c>
      <c r="C128" s="25">
        <f>C93</f>
        <v>1869.7</v>
      </c>
      <c r="D128" s="25">
        <f>D93</f>
        <v>1830.11</v>
      </c>
      <c r="E128" s="25">
        <f>E93</f>
        <v>1818.09</v>
      </c>
      <c r="F128" s="25">
        <f>F93</f>
        <v>1844.73</v>
      </c>
      <c r="G128" s="25">
        <f>G93</f>
        <v>1968.05</v>
      </c>
      <c r="H128" s="25">
        <f>H93</f>
        <v>1977.2</v>
      </c>
      <c r="I128" s="25">
        <f>I93</f>
        <v>2122.27</v>
      </c>
      <c r="J128" s="25">
        <f>J93</f>
        <v>2257.86</v>
      </c>
      <c r="K128" s="25">
        <f>K93</f>
        <v>2437.11</v>
      </c>
      <c r="L128" s="25">
        <f>L93</f>
        <v>2442.64</v>
      </c>
      <c r="M128" s="25">
        <f>M93</f>
        <v>2443.4</v>
      </c>
      <c r="N128" s="25">
        <f>N93</f>
        <v>2429.77</v>
      </c>
      <c r="O128" s="25">
        <f>O93</f>
        <v>2397.4299999999998</v>
      </c>
      <c r="P128" s="25">
        <f>P93</f>
        <v>2399.9899999999998</v>
      </c>
      <c r="Q128" s="25">
        <f>Q93</f>
        <v>2455.59</v>
      </c>
      <c r="R128" s="25">
        <f>R93</f>
        <v>2467.1799999999998</v>
      </c>
      <c r="S128" s="25">
        <f>S93</f>
        <v>2485.1999999999998</v>
      </c>
      <c r="T128" s="25">
        <f>T93</f>
        <v>2443.5</v>
      </c>
      <c r="U128" s="25">
        <f>U93</f>
        <v>2483.62</v>
      </c>
      <c r="V128" s="25">
        <f>V93</f>
        <v>2521.9899999999998</v>
      </c>
      <c r="W128" s="25">
        <f>W93</f>
        <v>2393.2800000000002</v>
      </c>
      <c r="X128" s="25">
        <f>X93</f>
        <v>2275.73</v>
      </c>
      <c r="Y128" s="25">
        <f>Y93</f>
        <v>2135.4899999999998</v>
      </c>
      <c r="Z128" s="25">
        <f>Z93</f>
        <v>1990.2</v>
      </c>
    </row>
    <row r="129" spans="2:26" x14ac:dyDescent="0.25">
      <c r="B129" s="36">
        <v>14</v>
      </c>
      <c r="C129" s="25">
        <f>C94</f>
        <v>1938.48</v>
      </c>
      <c r="D129" s="25">
        <f>D94</f>
        <v>1872.86</v>
      </c>
      <c r="E129" s="25">
        <f>E94</f>
        <v>1853.1</v>
      </c>
      <c r="F129" s="25">
        <f>F94</f>
        <v>1902</v>
      </c>
      <c r="G129" s="25">
        <f>G94</f>
        <v>1985.29</v>
      </c>
      <c r="H129" s="25">
        <f>H94</f>
        <v>2048.35</v>
      </c>
      <c r="I129" s="25">
        <f>I94</f>
        <v>2193.54</v>
      </c>
      <c r="J129" s="25">
        <f>J94</f>
        <v>2357.13</v>
      </c>
      <c r="K129" s="25">
        <f>K94</f>
        <v>2433.1999999999998</v>
      </c>
      <c r="L129" s="25">
        <f>L94</f>
        <v>2434</v>
      </c>
      <c r="M129" s="25">
        <f>M94</f>
        <v>2411.61</v>
      </c>
      <c r="N129" s="25">
        <f>N94</f>
        <v>2407.3200000000002</v>
      </c>
      <c r="O129" s="25">
        <f>O94</f>
        <v>2407.2199999999998</v>
      </c>
      <c r="P129" s="25">
        <f>P94</f>
        <v>2424.59</v>
      </c>
      <c r="Q129" s="25">
        <f>Q94</f>
        <v>2467.48</v>
      </c>
      <c r="R129" s="25">
        <f>R94</f>
        <v>2485.67</v>
      </c>
      <c r="S129" s="25">
        <f>S94</f>
        <v>2499.09</v>
      </c>
      <c r="T129" s="25">
        <f>T94</f>
        <v>2490.23</v>
      </c>
      <c r="U129" s="25">
        <f>U94</f>
        <v>2489.09</v>
      </c>
      <c r="V129" s="25">
        <f>V94</f>
        <v>2516.3000000000002</v>
      </c>
      <c r="W129" s="25">
        <f>W94</f>
        <v>2381.41</v>
      </c>
      <c r="X129" s="25">
        <f>X94</f>
        <v>2302.0700000000002</v>
      </c>
      <c r="Y129" s="25">
        <f>Y94</f>
        <v>2147.11</v>
      </c>
      <c r="Z129" s="25">
        <f>Z94</f>
        <v>1996.99</v>
      </c>
    </row>
    <row r="130" spans="2:26" x14ac:dyDescent="0.25">
      <c r="B130" s="36">
        <v>15</v>
      </c>
      <c r="C130" s="25">
        <f>C95</f>
        <v>1935.07</v>
      </c>
      <c r="D130" s="25">
        <f>D95</f>
        <v>1884.58</v>
      </c>
      <c r="E130" s="25">
        <f>E95</f>
        <v>1849.25</v>
      </c>
      <c r="F130" s="25">
        <f>F95</f>
        <v>1856.43</v>
      </c>
      <c r="G130" s="25">
        <f>G95</f>
        <v>1953.37</v>
      </c>
      <c r="H130" s="25">
        <f>H95</f>
        <v>2042.96</v>
      </c>
      <c r="I130" s="25">
        <f>I95</f>
        <v>2108.61</v>
      </c>
      <c r="J130" s="25">
        <f>J95</f>
        <v>2254.35</v>
      </c>
      <c r="K130" s="25">
        <f>K95</f>
        <v>2346.1</v>
      </c>
      <c r="L130" s="25">
        <f>L95</f>
        <v>2337.88</v>
      </c>
      <c r="M130" s="25">
        <f>M95</f>
        <v>2336.13</v>
      </c>
      <c r="N130" s="25">
        <f>N95</f>
        <v>2325.11</v>
      </c>
      <c r="O130" s="25">
        <f>O95</f>
        <v>2330.79</v>
      </c>
      <c r="P130" s="25">
        <f>P95</f>
        <v>2331.14</v>
      </c>
      <c r="Q130" s="25">
        <f>Q95</f>
        <v>2383.6999999999998</v>
      </c>
      <c r="R130" s="25">
        <f>R95</f>
        <v>2380.85</v>
      </c>
      <c r="S130" s="25">
        <f>S95</f>
        <v>2399.42</v>
      </c>
      <c r="T130" s="25">
        <f>T95</f>
        <v>2406.54</v>
      </c>
      <c r="U130" s="25">
        <f>U95</f>
        <v>2431.0300000000002</v>
      </c>
      <c r="V130" s="25">
        <f>V95</f>
        <v>2409.63</v>
      </c>
      <c r="W130" s="25">
        <f>W95</f>
        <v>2393.36</v>
      </c>
      <c r="X130" s="25">
        <f>X95</f>
        <v>2320.73</v>
      </c>
      <c r="Y130" s="25">
        <f>Y95</f>
        <v>2153.06</v>
      </c>
      <c r="Z130" s="25">
        <f>Z95</f>
        <v>2075.3200000000002</v>
      </c>
    </row>
    <row r="131" spans="2:26" x14ac:dyDescent="0.25">
      <c r="B131" s="36">
        <v>16</v>
      </c>
      <c r="C131" s="25">
        <f>C96</f>
        <v>2024.32</v>
      </c>
      <c r="D131" s="25">
        <f>D96</f>
        <v>1907.1</v>
      </c>
      <c r="E131" s="25">
        <f>E96</f>
        <v>1850.26</v>
      </c>
      <c r="F131" s="25">
        <f>F96</f>
        <v>1843.22</v>
      </c>
      <c r="G131" s="25">
        <f>G96</f>
        <v>1913.11</v>
      </c>
      <c r="H131" s="25">
        <f>H96</f>
        <v>1985.74</v>
      </c>
      <c r="I131" s="25">
        <f>I96</f>
        <v>2037.77</v>
      </c>
      <c r="J131" s="25">
        <f>J96</f>
        <v>2156.3200000000002</v>
      </c>
      <c r="K131" s="25">
        <f>K96</f>
        <v>2392.71</v>
      </c>
      <c r="L131" s="25">
        <f>L96</f>
        <v>2475.4899999999998</v>
      </c>
      <c r="M131" s="25">
        <f>M96</f>
        <v>2486.9499999999998</v>
      </c>
      <c r="N131" s="25">
        <f>N96</f>
        <v>2483.77</v>
      </c>
      <c r="O131" s="25">
        <f>O96</f>
        <v>2463.4</v>
      </c>
      <c r="P131" s="25">
        <f>P96</f>
        <v>2452.96</v>
      </c>
      <c r="Q131" s="25">
        <f>Q96</f>
        <v>2470.5500000000002</v>
      </c>
      <c r="R131" s="25">
        <f>R96</f>
        <v>2483.9299999999998</v>
      </c>
      <c r="S131" s="25">
        <f>S96</f>
        <v>2504.15</v>
      </c>
      <c r="T131" s="25">
        <f>T96</f>
        <v>2494.65</v>
      </c>
      <c r="U131" s="25">
        <f>U96</f>
        <v>2501.52</v>
      </c>
      <c r="V131" s="25">
        <f>V96</f>
        <v>2513.9899999999998</v>
      </c>
      <c r="W131" s="25">
        <f>W96</f>
        <v>2410.96</v>
      </c>
      <c r="X131" s="25">
        <f>X96</f>
        <v>2235.1999999999998</v>
      </c>
      <c r="Y131" s="25">
        <f>Y96</f>
        <v>2130.13</v>
      </c>
      <c r="Z131" s="25">
        <f>Z96</f>
        <v>2053.64</v>
      </c>
    </row>
    <row r="132" spans="2:26" x14ac:dyDescent="0.25">
      <c r="B132" s="36">
        <v>17</v>
      </c>
      <c r="C132" s="25">
        <f>C97</f>
        <v>1992.46</v>
      </c>
      <c r="D132" s="25">
        <f>D97</f>
        <v>1892.45</v>
      </c>
      <c r="E132" s="25">
        <f>E97</f>
        <v>1838.89</v>
      </c>
      <c r="F132" s="25">
        <f>F97</f>
        <v>1836.78</v>
      </c>
      <c r="G132" s="25">
        <f>G97</f>
        <v>1863.06</v>
      </c>
      <c r="H132" s="25">
        <f>H97</f>
        <v>1914.29</v>
      </c>
      <c r="I132" s="25">
        <f>I97</f>
        <v>1917.95</v>
      </c>
      <c r="J132" s="25">
        <f>J97</f>
        <v>2082.52</v>
      </c>
      <c r="K132" s="25">
        <f>K97</f>
        <v>2173.13</v>
      </c>
      <c r="L132" s="25">
        <f>L97</f>
        <v>2236.02</v>
      </c>
      <c r="M132" s="25">
        <f>M97</f>
        <v>2247.75</v>
      </c>
      <c r="N132" s="25">
        <f>N97</f>
        <v>2255.2800000000002</v>
      </c>
      <c r="O132" s="25">
        <f>O97</f>
        <v>2252.5100000000002</v>
      </c>
      <c r="P132" s="25">
        <f>P97</f>
        <v>2248.71</v>
      </c>
      <c r="Q132" s="25">
        <f>Q97</f>
        <v>2273.75</v>
      </c>
      <c r="R132" s="25">
        <f>R97</f>
        <v>2312.27</v>
      </c>
      <c r="S132" s="25">
        <f>S97</f>
        <v>2387.4299999999998</v>
      </c>
      <c r="T132" s="25">
        <f>T97</f>
        <v>2390.39</v>
      </c>
      <c r="U132" s="25">
        <f>U97</f>
        <v>2413.6799999999998</v>
      </c>
      <c r="V132" s="25">
        <f>V97</f>
        <v>2471.4499999999998</v>
      </c>
      <c r="W132" s="25">
        <f>W97</f>
        <v>2306.2600000000002</v>
      </c>
      <c r="X132" s="25">
        <f>X97</f>
        <v>2180.16</v>
      </c>
      <c r="Y132" s="25">
        <f>Y97</f>
        <v>2101.5700000000002</v>
      </c>
      <c r="Z132" s="25">
        <f>Z97</f>
        <v>1972.79</v>
      </c>
    </row>
    <row r="133" spans="2:26" x14ac:dyDescent="0.25">
      <c r="B133" s="36">
        <v>18</v>
      </c>
      <c r="C133" s="25">
        <f>C98</f>
        <v>1852.95</v>
      </c>
      <c r="D133" s="25">
        <f>D98</f>
        <v>1837.34</v>
      </c>
      <c r="E133" s="25">
        <f>E98</f>
        <v>1791.64</v>
      </c>
      <c r="F133" s="25">
        <f>F98</f>
        <v>1805.99</v>
      </c>
      <c r="G133" s="25">
        <f>G98</f>
        <v>1920.39</v>
      </c>
      <c r="H133" s="25">
        <f>H98</f>
        <v>2072.25</v>
      </c>
      <c r="I133" s="25">
        <f>I98</f>
        <v>2147.84</v>
      </c>
      <c r="J133" s="25">
        <f>J98</f>
        <v>2277.1799999999998</v>
      </c>
      <c r="K133" s="25">
        <f>K98</f>
        <v>2378.4699999999998</v>
      </c>
      <c r="L133" s="25">
        <f>L98</f>
        <v>2394.48</v>
      </c>
      <c r="M133" s="25">
        <f>M98</f>
        <v>2340.63</v>
      </c>
      <c r="N133" s="25">
        <f>N98</f>
        <v>2330.94</v>
      </c>
      <c r="O133" s="25">
        <f>O98</f>
        <v>2308.8200000000002</v>
      </c>
      <c r="P133" s="25">
        <f>P98</f>
        <v>2290.08</v>
      </c>
      <c r="Q133" s="25">
        <f>Q98</f>
        <v>2397.9499999999998</v>
      </c>
      <c r="R133" s="25">
        <f>R98</f>
        <v>2432.3200000000002</v>
      </c>
      <c r="S133" s="25">
        <f>S98</f>
        <v>2453.81</v>
      </c>
      <c r="T133" s="25">
        <f>T98</f>
        <v>2424.38</v>
      </c>
      <c r="U133" s="25">
        <f>U98</f>
        <v>2495.35</v>
      </c>
      <c r="V133" s="25">
        <f>V98</f>
        <v>2471.5700000000002</v>
      </c>
      <c r="W133" s="25">
        <f>W98</f>
        <v>2361.91</v>
      </c>
      <c r="X133" s="25">
        <f>X98</f>
        <v>2194.34</v>
      </c>
      <c r="Y133" s="25">
        <f>Y98</f>
        <v>2103.1999999999998</v>
      </c>
      <c r="Z133" s="25">
        <f>Z98</f>
        <v>1993.57</v>
      </c>
    </row>
    <row r="134" spans="2:26" x14ac:dyDescent="0.25">
      <c r="B134" s="36">
        <v>19</v>
      </c>
      <c r="C134" s="25">
        <f>C99</f>
        <v>1828.5</v>
      </c>
      <c r="D134" s="25">
        <f>D99</f>
        <v>1815.02</v>
      </c>
      <c r="E134" s="25">
        <f>E99</f>
        <v>1793.85</v>
      </c>
      <c r="F134" s="25">
        <f>F99</f>
        <v>1801.26</v>
      </c>
      <c r="G134" s="25">
        <f>G99</f>
        <v>1883.73</v>
      </c>
      <c r="H134" s="25">
        <f>H99</f>
        <v>2032.46</v>
      </c>
      <c r="I134" s="25">
        <f>I99</f>
        <v>2147.71</v>
      </c>
      <c r="J134" s="25">
        <f>J99</f>
        <v>2296.0700000000002</v>
      </c>
      <c r="K134" s="25">
        <f>K99</f>
        <v>2371.7199999999998</v>
      </c>
      <c r="L134" s="25">
        <f>L99</f>
        <v>2333.2399999999998</v>
      </c>
      <c r="M134" s="25">
        <f>M99</f>
        <v>2318.08</v>
      </c>
      <c r="N134" s="25">
        <f>N99</f>
        <v>2315.13</v>
      </c>
      <c r="O134" s="25">
        <f>O99</f>
        <v>2300.5300000000002</v>
      </c>
      <c r="P134" s="25">
        <f>P99</f>
        <v>2305.9899999999998</v>
      </c>
      <c r="Q134" s="25">
        <f>Q99</f>
        <v>2399.36</v>
      </c>
      <c r="R134" s="25">
        <f>R99</f>
        <v>2453.38</v>
      </c>
      <c r="S134" s="25">
        <f>S99</f>
        <v>2482.84</v>
      </c>
      <c r="T134" s="25">
        <f>T99</f>
        <v>2472.6799999999998</v>
      </c>
      <c r="U134" s="25">
        <f>U99</f>
        <v>2515.3000000000002</v>
      </c>
      <c r="V134" s="25">
        <f>V99</f>
        <v>2478.39</v>
      </c>
      <c r="W134" s="25">
        <f>W99</f>
        <v>2388.21</v>
      </c>
      <c r="X134" s="25">
        <f>X99</f>
        <v>2245.63</v>
      </c>
      <c r="Y134" s="25">
        <f>Y99</f>
        <v>2137.35</v>
      </c>
      <c r="Z134" s="25">
        <f>Z99</f>
        <v>1969.85</v>
      </c>
    </row>
    <row r="135" spans="2:26" x14ac:dyDescent="0.25">
      <c r="B135" s="36">
        <v>20</v>
      </c>
      <c r="C135" s="25">
        <f>C100</f>
        <v>1856.03</v>
      </c>
      <c r="D135" s="25">
        <f>D100</f>
        <v>1784.31</v>
      </c>
      <c r="E135" s="25">
        <f>E100</f>
        <v>1757.06</v>
      </c>
      <c r="F135" s="25">
        <f>F100</f>
        <v>1761.74</v>
      </c>
      <c r="G135" s="25">
        <f>G100</f>
        <v>1827.44</v>
      </c>
      <c r="H135" s="25">
        <f>H100</f>
        <v>1987.76</v>
      </c>
      <c r="I135" s="25">
        <f>I100</f>
        <v>2156.9899999999998</v>
      </c>
      <c r="J135" s="25">
        <f>J100</f>
        <v>2438.9299999999998</v>
      </c>
      <c r="K135" s="25">
        <f>K100</f>
        <v>2406.67</v>
      </c>
      <c r="L135" s="25">
        <f>L100</f>
        <v>2383.46</v>
      </c>
      <c r="M135" s="25">
        <f>M100</f>
        <v>2342.58</v>
      </c>
      <c r="N135" s="25">
        <f>N100</f>
        <v>2334.5700000000002</v>
      </c>
      <c r="O135" s="25">
        <f>O100</f>
        <v>2354.12</v>
      </c>
      <c r="P135" s="25">
        <f>P100</f>
        <v>2364.98</v>
      </c>
      <c r="Q135" s="25">
        <f>Q100</f>
        <v>2482.5</v>
      </c>
      <c r="R135" s="25">
        <f>R100</f>
        <v>2511.89</v>
      </c>
      <c r="S135" s="25">
        <f>S100</f>
        <v>2552.92</v>
      </c>
      <c r="T135" s="25">
        <f>T100</f>
        <v>2558.6799999999998</v>
      </c>
      <c r="U135" s="25">
        <f>U100</f>
        <v>2543.1</v>
      </c>
      <c r="V135" s="25">
        <f>V100</f>
        <v>2518.4299999999998</v>
      </c>
      <c r="W135" s="25">
        <f>W100</f>
        <v>2330.2800000000002</v>
      </c>
      <c r="X135" s="25">
        <f>X100</f>
        <v>2239.17</v>
      </c>
      <c r="Y135" s="25">
        <f>Y100</f>
        <v>2120.29</v>
      </c>
      <c r="Z135" s="25">
        <f>Z100</f>
        <v>1960.29</v>
      </c>
    </row>
    <row r="136" spans="2:26" x14ac:dyDescent="0.25">
      <c r="B136" s="36">
        <v>21</v>
      </c>
      <c r="C136" s="25">
        <f>C101</f>
        <v>1808.47</v>
      </c>
      <c r="D136" s="25">
        <f>D101</f>
        <v>1760.35</v>
      </c>
      <c r="E136" s="25">
        <f>E101</f>
        <v>1723.75</v>
      </c>
      <c r="F136" s="25">
        <f>F101</f>
        <v>1754.76</v>
      </c>
      <c r="G136" s="25">
        <f>G101</f>
        <v>1835.52</v>
      </c>
      <c r="H136" s="25">
        <f>H101</f>
        <v>1964.9</v>
      </c>
      <c r="I136" s="25">
        <f>I101</f>
        <v>2096.42</v>
      </c>
      <c r="J136" s="25">
        <f>J101</f>
        <v>2207.19</v>
      </c>
      <c r="K136" s="25">
        <f>K101</f>
        <v>2310.5</v>
      </c>
      <c r="L136" s="25">
        <f>L101</f>
        <v>2305.56</v>
      </c>
      <c r="M136" s="25">
        <f>M101</f>
        <v>2258.65</v>
      </c>
      <c r="N136" s="25">
        <f>N101</f>
        <v>2258.64</v>
      </c>
      <c r="O136" s="25">
        <f>O101</f>
        <v>2252.6</v>
      </c>
      <c r="P136" s="25">
        <f>P101</f>
        <v>2273.84</v>
      </c>
      <c r="Q136" s="25">
        <f>Q101</f>
        <v>2404.25</v>
      </c>
      <c r="R136" s="25">
        <f>R101</f>
        <v>2435.46</v>
      </c>
      <c r="S136" s="25">
        <f>S101</f>
        <v>2477.3200000000002</v>
      </c>
      <c r="T136" s="25">
        <f>T101</f>
        <v>2482.5100000000002</v>
      </c>
      <c r="U136" s="25">
        <f>U101</f>
        <v>2500.92</v>
      </c>
      <c r="V136" s="25">
        <f>V101</f>
        <v>2452.38</v>
      </c>
      <c r="W136" s="25">
        <f>W101</f>
        <v>2342.54</v>
      </c>
      <c r="X136" s="25">
        <f>X101</f>
        <v>2194.15</v>
      </c>
      <c r="Y136" s="25">
        <f>Y101</f>
        <v>2117.89</v>
      </c>
      <c r="Z136" s="25">
        <f>Z101</f>
        <v>1975</v>
      </c>
    </row>
    <row r="137" spans="2:26" x14ac:dyDescent="0.25">
      <c r="B137" s="36">
        <v>22</v>
      </c>
      <c r="C137" s="25">
        <f>C102</f>
        <v>1809.93</v>
      </c>
      <c r="D137" s="25">
        <f>D102</f>
        <v>1755.52</v>
      </c>
      <c r="E137" s="25">
        <f>E102</f>
        <v>1737.14</v>
      </c>
      <c r="F137" s="25">
        <f>F102</f>
        <v>1747.25</v>
      </c>
      <c r="G137" s="25">
        <f>G102</f>
        <v>1820.61</v>
      </c>
      <c r="H137" s="25">
        <f>H102</f>
        <v>2015.41</v>
      </c>
      <c r="I137" s="25">
        <f>I102</f>
        <v>2225.69</v>
      </c>
      <c r="J137" s="25">
        <f>J102</f>
        <v>2370.54</v>
      </c>
      <c r="K137" s="25">
        <f>K102</f>
        <v>2425.9499999999998</v>
      </c>
      <c r="L137" s="25">
        <f>L102</f>
        <v>2409.08</v>
      </c>
      <c r="M137" s="25">
        <f>M102</f>
        <v>2395.23</v>
      </c>
      <c r="N137" s="25">
        <f>N102</f>
        <v>2383.61</v>
      </c>
      <c r="O137" s="25">
        <f>O102</f>
        <v>2364.77</v>
      </c>
      <c r="P137" s="25">
        <f>P102</f>
        <v>2365.73</v>
      </c>
      <c r="Q137" s="25">
        <f>Q102</f>
        <v>2407.48</v>
      </c>
      <c r="R137" s="25">
        <f>R102</f>
        <v>2424.56</v>
      </c>
      <c r="S137" s="25">
        <f>S102</f>
        <v>2488.58</v>
      </c>
      <c r="T137" s="25">
        <f>T102</f>
        <v>2481.3000000000002</v>
      </c>
      <c r="U137" s="25">
        <f>U102</f>
        <v>2526.0100000000002</v>
      </c>
      <c r="V137" s="25">
        <f>V102</f>
        <v>2502.5700000000002</v>
      </c>
      <c r="W137" s="25">
        <f>W102</f>
        <v>2459.33</v>
      </c>
      <c r="X137" s="25">
        <f>X102</f>
        <v>2334.34</v>
      </c>
      <c r="Y137" s="25">
        <f>Y102</f>
        <v>2173.9699999999998</v>
      </c>
      <c r="Z137" s="25">
        <f>Z102</f>
        <v>2052.58</v>
      </c>
    </row>
    <row r="138" spans="2:26" x14ac:dyDescent="0.25">
      <c r="B138" s="36">
        <v>23</v>
      </c>
      <c r="C138" s="25">
        <f>C103</f>
        <v>2131.37</v>
      </c>
      <c r="D138" s="25">
        <f>D103</f>
        <v>2051.4</v>
      </c>
      <c r="E138" s="25">
        <f>E103</f>
        <v>1971.36</v>
      </c>
      <c r="F138" s="25">
        <f>F103</f>
        <v>1947.8</v>
      </c>
      <c r="G138" s="25">
        <f>G103</f>
        <v>2019.74</v>
      </c>
      <c r="H138" s="25">
        <f>H103</f>
        <v>2057.16</v>
      </c>
      <c r="I138" s="25">
        <f>I103</f>
        <v>2190.21</v>
      </c>
      <c r="J138" s="25">
        <f>J103</f>
        <v>2329.81</v>
      </c>
      <c r="K138" s="25">
        <f>K103</f>
        <v>2474.77</v>
      </c>
      <c r="L138" s="25">
        <f>L103</f>
        <v>2563.71</v>
      </c>
      <c r="M138" s="25">
        <f>M103</f>
        <v>2582.9</v>
      </c>
      <c r="N138" s="25">
        <f>N103</f>
        <v>2535.5</v>
      </c>
      <c r="O138" s="25">
        <f>O103</f>
        <v>2464.65</v>
      </c>
      <c r="P138" s="25">
        <f>P103</f>
        <v>2486.86</v>
      </c>
      <c r="Q138" s="25">
        <f>Q103</f>
        <v>2428.64</v>
      </c>
      <c r="R138" s="25">
        <f>R103</f>
        <v>2451.9</v>
      </c>
      <c r="S138" s="25">
        <f>S103</f>
        <v>2489.54</v>
      </c>
      <c r="T138" s="25">
        <f>T103</f>
        <v>2483.54</v>
      </c>
      <c r="U138" s="25">
        <f>U103</f>
        <v>2580.1999999999998</v>
      </c>
      <c r="V138" s="25">
        <f>V103</f>
        <v>2580.61</v>
      </c>
      <c r="W138" s="25">
        <f>W103</f>
        <v>2441.69</v>
      </c>
      <c r="X138" s="25">
        <f>X103</f>
        <v>2255.31</v>
      </c>
      <c r="Y138" s="25">
        <f>Y103</f>
        <v>2153.27</v>
      </c>
      <c r="Z138" s="25">
        <f>Z103</f>
        <v>2033.76</v>
      </c>
    </row>
    <row r="139" spans="2:26" x14ac:dyDescent="0.25">
      <c r="B139" s="36">
        <v>24</v>
      </c>
      <c r="C139" s="25">
        <f>C104</f>
        <v>1904.18</v>
      </c>
      <c r="D139" s="25">
        <f>D104</f>
        <v>1787.89</v>
      </c>
      <c r="E139" s="25">
        <f>E104</f>
        <v>1749.17</v>
      </c>
      <c r="F139" s="25">
        <f>F104</f>
        <v>1746.99</v>
      </c>
      <c r="G139" s="25">
        <f>G104</f>
        <v>1760.55</v>
      </c>
      <c r="H139" s="25">
        <f>H104</f>
        <v>1806.71</v>
      </c>
      <c r="I139" s="25">
        <f>I104</f>
        <v>2011.85</v>
      </c>
      <c r="J139" s="25">
        <f>J104</f>
        <v>2165.5100000000002</v>
      </c>
      <c r="K139" s="25">
        <f>K104</f>
        <v>2264.11</v>
      </c>
      <c r="L139" s="25">
        <f>L104</f>
        <v>2379.73</v>
      </c>
      <c r="M139" s="25">
        <f>M104</f>
        <v>2386.2800000000002</v>
      </c>
      <c r="N139" s="25">
        <f>N104</f>
        <v>2386.94</v>
      </c>
      <c r="O139" s="25">
        <f>O104</f>
        <v>2370.4699999999998</v>
      </c>
      <c r="P139" s="25">
        <f>P104</f>
        <v>2397.7199999999998</v>
      </c>
      <c r="Q139" s="25">
        <f>Q104</f>
        <v>2418.44</v>
      </c>
      <c r="R139" s="25">
        <f>R104</f>
        <v>2502.4499999999998</v>
      </c>
      <c r="S139" s="25">
        <f>S104</f>
        <v>2558.16</v>
      </c>
      <c r="T139" s="25">
        <f>T104</f>
        <v>2479.91</v>
      </c>
      <c r="U139" s="25">
        <f>U104</f>
        <v>2563.15</v>
      </c>
      <c r="V139" s="25">
        <f>V104</f>
        <v>2611.17</v>
      </c>
      <c r="W139" s="25">
        <f>W104</f>
        <v>2451.5300000000002</v>
      </c>
      <c r="X139" s="25">
        <f>X104</f>
        <v>2302.0500000000002</v>
      </c>
      <c r="Y139" s="25">
        <f>Y104</f>
        <v>2130.36</v>
      </c>
      <c r="Z139" s="25">
        <f>Z104</f>
        <v>1895.08</v>
      </c>
    </row>
    <row r="140" spans="2:26" x14ac:dyDescent="0.25">
      <c r="B140" s="36">
        <v>25</v>
      </c>
      <c r="C140" s="25">
        <f>C105</f>
        <v>1758.53</v>
      </c>
      <c r="D140" s="25">
        <f>D105</f>
        <v>1649.91</v>
      </c>
      <c r="E140" s="25">
        <f>E105</f>
        <v>1612.89</v>
      </c>
      <c r="F140" s="25">
        <f>F105</f>
        <v>1650.47</v>
      </c>
      <c r="G140" s="25">
        <f>G105</f>
        <v>1781.09</v>
      </c>
      <c r="H140" s="25">
        <f>H105</f>
        <v>2057.67</v>
      </c>
      <c r="I140" s="25">
        <f>I105</f>
        <v>2214.0500000000002</v>
      </c>
      <c r="J140" s="25">
        <f>J105</f>
        <v>2314.98</v>
      </c>
      <c r="K140" s="25">
        <f>K105</f>
        <v>2379.5300000000002</v>
      </c>
      <c r="L140" s="25">
        <f>L105</f>
        <v>2368.75</v>
      </c>
      <c r="M140" s="25">
        <f>M105</f>
        <v>2330.21</v>
      </c>
      <c r="N140" s="25">
        <f>N105</f>
        <v>2322.85</v>
      </c>
      <c r="O140" s="25">
        <f>O105</f>
        <v>2314.63</v>
      </c>
      <c r="P140" s="25">
        <f>P105</f>
        <v>2345.11</v>
      </c>
      <c r="Q140" s="25">
        <f>Q105</f>
        <v>2359.9</v>
      </c>
      <c r="R140" s="25">
        <f>R105</f>
        <v>2378.9899999999998</v>
      </c>
      <c r="S140" s="25">
        <f>S105</f>
        <v>2405.4899999999998</v>
      </c>
      <c r="T140" s="25">
        <f>T105</f>
        <v>2411.14</v>
      </c>
      <c r="U140" s="25">
        <f>U105</f>
        <v>2417.5100000000002</v>
      </c>
      <c r="V140" s="25">
        <f>V105</f>
        <v>2402.2399999999998</v>
      </c>
      <c r="W140" s="25">
        <f>W105</f>
        <v>2340.36</v>
      </c>
      <c r="X140" s="25">
        <f>X105</f>
        <v>2221.44</v>
      </c>
      <c r="Y140" s="25">
        <f>Y105</f>
        <v>2028.58</v>
      </c>
      <c r="Z140" s="25">
        <f>Z105</f>
        <v>1790.08</v>
      </c>
    </row>
    <row r="141" spans="2:26" x14ac:dyDescent="0.25">
      <c r="B141" s="36">
        <v>26</v>
      </c>
      <c r="C141" s="25">
        <f>C106</f>
        <v>1749.49</v>
      </c>
      <c r="D141" s="25">
        <f>D106</f>
        <v>1630.31</v>
      </c>
      <c r="E141" s="25">
        <f>E106</f>
        <v>1589.55</v>
      </c>
      <c r="F141" s="25">
        <f>F106</f>
        <v>1653.17</v>
      </c>
      <c r="G141" s="25">
        <f>G106</f>
        <v>1786.76</v>
      </c>
      <c r="H141" s="25">
        <f>H106</f>
        <v>2082.25</v>
      </c>
      <c r="I141" s="25">
        <f>I106</f>
        <v>2241.6</v>
      </c>
      <c r="J141" s="25">
        <f>J106</f>
        <v>2293.25</v>
      </c>
      <c r="K141" s="25">
        <f>K106</f>
        <v>2382.04</v>
      </c>
      <c r="L141" s="25">
        <f>L106</f>
        <v>2365.25</v>
      </c>
      <c r="M141" s="25">
        <f>M106</f>
        <v>2345.02</v>
      </c>
      <c r="N141" s="25">
        <f>N106</f>
        <v>2347</v>
      </c>
      <c r="O141" s="25">
        <f>O106</f>
        <v>2338.71</v>
      </c>
      <c r="P141" s="25">
        <f>P106</f>
        <v>2362.8000000000002</v>
      </c>
      <c r="Q141" s="25">
        <f>Q106</f>
        <v>2388.06</v>
      </c>
      <c r="R141" s="25">
        <f>R106</f>
        <v>2409.5</v>
      </c>
      <c r="S141" s="25">
        <f>S106</f>
        <v>2433.89</v>
      </c>
      <c r="T141" s="25">
        <f>T106</f>
        <v>2430.86</v>
      </c>
      <c r="U141" s="25">
        <f>U106</f>
        <v>2444.66</v>
      </c>
      <c r="V141" s="25">
        <f>V106</f>
        <v>2427.33</v>
      </c>
      <c r="W141" s="25">
        <f>W106</f>
        <v>2368.37</v>
      </c>
      <c r="X141" s="25">
        <f>X106</f>
        <v>2199.67</v>
      </c>
      <c r="Y141" s="25">
        <f>Y106</f>
        <v>2031.34</v>
      </c>
      <c r="Z141" s="25">
        <f>Z106</f>
        <v>1862.6</v>
      </c>
    </row>
    <row r="142" spans="2:26" x14ac:dyDescent="0.25">
      <c r="B142" s="36">
        <v>27</v>
      </c>
      <c r="C142" s="25">
        <f>C107</f>
        <v>1747.93</v>
      </c>
      <c r="D142" s="25">
        <f>D107</f>
        <v>1595.82</v>
      </c>
      <c r="E142" s="25">
        <f>E107</f>
        <v>1653.95</v>
      </c>
      <c r="F142" s="25">
        <f>F107</f>
        <v>1751.71</v>
      </c>
      <c r="G142" s="25">
        <f>G107</f>
        <v>1783.4</v>
      </c>
      <c r="H142" s="25">
        <f>H107</f>
        <v>2026.59</v>
      </c>
      <c r="I142" s="25">
        <f>I107</f>
        <v>2187.2399999999998</v>
      </c>
      <c r="J142" s="25">
        <f>J107</f>
        <v>2297.84</v>
      </c>
      <c r="K142" s="25">
        <f>K107</f>
        <v>2394.59</v>
      </c>
      <c r="L142" s="25">
        <f>L107</f>
        <v>2395.08</v>
      </c>
      <c r="M142" s="25">
        <f>M107</f>
        <v>2367.36</v>
      </c>
      <c r="N142" s="25">
        <f>N107</f>
        <v>2352.79</v>
      </c>
      <c r="O142" s="25">
        <f>O107</f>
        <v>2346.64</v>
      </c>
      <c r="P142" s="25">
        <f>P107</f>
        <v>2378.39</v>
      </c>
      <c r="Q142" s="25">
        <f>Q107</f>
        <v>2421.3000000000002</v>
      </c>
      <c r="R142" s="25">
        <f>R107</f>
        <v>2450.7800000000002</v>
      </c>
      <c r="S142" s="25">
        <f>S107</f>
        <v>2481.88</v>
      </c>
      <c r="T142" s="25">
        <f>T107</f>
        <v>2506.0500000000002</v>
      </c>
      <c r="U142" s="25">
        <f>U107</f>
        <v>2610.0500000000002</v>
      </c>
      <c r="V142" s="25">
        <f>V107</f>
        <v>2576.16</v>
      </c>
      <c r="W142" s="25">
        <f>W107</f>
        <v>2409.33</v>
      </c>
      <c r="X142" s="25">
        <f>X107</f>
        <v>2196.02</v>
      </c>
      <c r="Y142" s="25">
        <f>Y107</f>
        <v>2004.43</v>
      </c>
      <c r="Z142" s="25">
        <f>Z107</f>
        <v>1855.26</v>
      </c>
    </row>
    <row r="143" spans="2:26" x14ac:dyDescent="0.25">
      <c r="B143" s="36">
        <v>28</v>
      </c>
      <c r="C143" s="25">
        <f>C108</f>
        <v>1787.21</v>
      </c>
      <c r="D143" s="25">
        <f>D108</f>
        <v>1729.96</v>
      </c>
      <c r="E143" s="25">
        <f>E108</f>
        <v>1727.34</v>
      </c>
      <c r="F143" s="25">
        <f>F108</f>
        <v>1728.7</v>
      </c>
      <c r="G143" s="25">
        <f>G108</f>
        <v>1832.91</v>
      </c>
      <c r="H143" s="25">
        <f>H108</f>
        <v>2065.44</v>
      </c>
      <c r="I143" s="25">
        <f>I108</f>
        <v>2120.8000000000002</v>
      </c>
      <c r="J143" s="25">
        <f>J108</f>
        <v>2227.8000000000002</v>
      </c>
      <c r="K143" s="25">
        <f>K108</f>
        <v>2387.15</v>
      </c>
      <c r="L143" s="25">
        <f>L108</f>
        <v>2395.34</v>
      </c>
      <c r="M143" s="25">
        <f>M108</f>
        <v>2370.89</v>
      </c>
      <c r="N143" s="25">
        <f>N108</f>
        <v>2363.09</v>
      </c>
      <c r="O143" s="25">
        <f>O108</f>
        <v>2331.63</v>
      </c>
      <c r="P143" s="25">
        <f>P108</f>
        <v>2383.67</v>
      </c>
      <c r="Q143" s="25">
        <f>Q108</f>
        <v>2405</v>
      </c>
      <c r="R143" s="25">
        <f>R108</f>
        <v>2427.34</v>
      </c>
      <c r="S143" s="25">
        <f>S108</f>
        <v>2440.5</v>
      </c>
      <c r="T143" s="25">
        <f>T108</f>
        <v>2450.56</v>
      </c>
      <c r="U143" s="25">
        <f>U108</f>
        <v>2610.7199999999998</v>
      </c>
      <c r="V143" s="25">
        <f>V108</f>
        <v>2601.4899999999998</v>
      </c>
      <c r="W143" s="25">
        <f>W108</f>
        <v>2422.58</v>
      </c>
      <c r="X143" s="25">
        <f>X108</f>
        <v>2256.5100000000002</v>
      </c>
      <c r="Y143" s="25">
        <f>Y108</f>
        <v>2018.71</v>
      </c>
      <c r="Z143" s="25">
        <f>Z108</f>
        <v>1918.86</v>
      </c>
    </row>
    <row r="144" spans="2:26" x14ac:dyDescent="0.25">
      <c r="B144" s="36">
        <v>29</v>
      </c>
      <c r="C144" s="25">
        <f>C109</f>
        <v>1771.59</v>
      </c>
      <c r="D144" s="25">
        <f>D109</f>
        <v>1722.89</v>
      </c>
      <c r="E144" s="25">
        <f>E109</f>
        <v>1699.94</v>
      </c>
      <c r="F144" s="25">
        <f>F109</f>
        <v>1737.89</v>
      </c>
      <c r="G144" s="25">
        <f>G109</f>
        <v>1824.83</v>
      </c>
      <c r="H144" s="25">
        <f>H109</f>
        <v>2007.24</v>
      </c>
      <c r="I144" s="25">
        <f>I109</f>
        <v>2106.12</v>
      </c>
      <c r="J144" s="25">
        <f>J109</f>
        <v>2210.42</v>
      </c>
      <c r="K144" s="25">
        <f>K109</f>
        <v>2391.92</v>
      </c>
      <c r="L144" s="25">
        <f>L109</f>
        <v>2424.04</v>
      </c>
      <c r="M144" s="25">
        <f>M109</f>
        <v>2405.6</v>
      </c>
      <c r="N144" s="25">
        <f>N109</f>
        <v>2387.6</v>
      </c>
      <c r="O144" s="25">
        <f>O109</f>
        <v>2375.29</v>
      </c>
      <c r="P144" s="25">
        <f>P109</f>
        <v>2414.67</v>
      </c>
      <c r="Q144" s="25">
        <f>Q109</f>
        <v>2431.3200000000002</v>
      </c>
      <c r="R144" s="25">
        <f>R109</f>
        <v>2440.3000000000002</v>
      </c>
      <c r="S144" s="25">
        <f>S109</f>
        <v>2450.35</v>
      </c>
      <c r="T144" s="25">
        <f>T109</f>
        <v>2458.48</v>
      </c>
      <c r="U144" s="25">
        <f>U109</f>
        <v>2509.21</v>
      </c>
      <c r="V144" s="25">
        <f>V109</f>
        <v>2499.69</v>
      </c>
      <c r="W144" s="25">
        <f>W109</f>
        <v>2414.0300000000002</v>
      </c>
      <c r="X144" s="25">
        <f>X109</f>
        <v>2242.15</v>
      </c>
      <c r="Y144" s="25">
        <f>Y109</f>
        <v>2033.93</v>
      </c>
      <c r="Z144" s="25">
        <f>Z109</f>
        <v>1942.92</v>
      </c>
    </row>
    <row r="145" spans="2:26" x14ac:dyDescent="0.25">
      <c r="B145" s="36">
        <v>30</v>
      </c>
      <c r="C145" s="25">
        <f>C110</f>
        <v>1862.06</v>
      </c>
      <c r="D145" s="25">
        <f>D110</f>
        <v>1811.14</v>
      </c>
      <c r="E145" s="25">
        <f>E110</f>
        <v>1772.25</v>
      </c>
      <c r="F145" s="25">
        <f>F110</f>
        <v>1758.65</v>
      </c>
      <c r="G145" s="25">
        <f>G110</f>
        <v>1802.29</v>
      </c>
      <c r="H145" s="25">
        <f>H110</f>
        <v>1886.45</v>
      </c>
      <c r="I145" s="25">
        <f>I110</f>
        <v>1971.31</v>
      </c>
      <c r="J145" s="25">
        <f>J110</f>
        <v>2137.79</v>
      </c>
      <c r="K145" s="25">
        <f>K110</f>
        <v>2356.83</v>
      </c>
      <c r="L145" s="25">
        <f>L110</f>
        <v>2454.09</v>
      </c>
      <c r="M145" s="25">
        <f>M110</f>
        <v>2446.84</v>
      </c>
      <c r="N145" s="25">
        <f>N110</f>
        <v>2445.63</v>
      </c>
      <c r="O145" s="25">
        <f>O110</f>
        <v>2439.4899999999998</v>
      </c>
      <c r="P145" s="25">
        <f>P110</f>
        <v>2437.17</v>
      </c>
      <c r="Q145" s="25">
        <f>Q110</f>
        <v>2432.88</v>
      </c>
      <c r="R145" s="25">
        <f>R110</f>
        <v>2441.65</v>
      </c>
      <c r="S145" s="25">
        <f>S110</f>
        <v>2438.63</v>
      </c>
      <c r="T145" s="25">
        <f>T110</f>
        <v>2422.83</v>
      </c>
      <c r="U145" s="25">
        <f>U110</f>
        <v>2451.5700000000002</v>
      </c>
      <c r="V145" s="25">
        <f>V110</f>
        <v>2437.79</v>
      </c>
      <c r="W145" s="25">
        <f>W110</f>
        <v>2371.12</v>
      </c>
      <c r="X145" s="25">
        <f>X110</f>
        <v>2163.44</v>
      </c>
      <c r="Y145" s="25">
        <f>Y110</f>
        <v>2050.44</v>
      </c>
      <c r="Z145" s="25">
        <f>Z110</f>
        <v>1904.3</v>
      </c>
    </row>
    <row r="147" spans="2:26" x14ac:dyDescent="0.25"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</row>
    <row r="148" spans="2:26" x14ac:dyDescent="0.25">
      <c r="B148" s="9"/>
      <c r="C148" s="9" t="s">
        <v>123</v>
      </c>
      <c r="D148" s="9"/>
      <c r="E148" s="9"/>
      <c r="F148" s="9"/>
      <c r="G148" s="9"/>
      <c r="H148" s="9"/>
      <c r="I148" s="9"/>
      <c r="J148" s="9"/>
      <c r="K148" s="9"/>
      <c r="L148" s="9"/>
      <c r="M148" s="15"/>
      <c r="N148" s="15"/>
      <c r="O148" s="9"/>
      <c r="P148" s="9"/>
    </row>
    <row r="149" spans="2:26" x14ac:dyDescent="0.25">
      <c r="B149" s="9"/>
      <c r="C149" s="1" t="s">
        <v>137</v>
      </c>
      <c r="D149" s="9"/>
      <c r="E149" s="9"/>
      <c r="F149" s="9"/>
      <c r="G149" s="9"/>
      <c r="H149" s="9"/>
      <c r="I149" s="9"/>
      <c r="J149" s="9"/>
      <c r="K149" s="22">
        <v>885377.95</v>
      </c>
      <c r="L149" s="9" t="s">
        <v>53</v>
      </c>
      <c r="M149" s="9"/>
      <c r="N149" s="15"/>
      <c r="O149" s="9"/>
      <c r="P149" s="9"/>
    </row>
    <row r="150" spans="2:26" x14ac:dyDescent="0.25"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</row>
  </sheetData>
  <mergeCells count="8">
    <mergeCell ref="B114:B115"/>
    <mergeCell ref="C114:Z114"/>
    <mergeCell ref="B8:B9"/>
    <mergeCell ref="C8:Z8"/>
    <mergeCell ref="B44:B45"/>
    <mergeCell ref="C44:Z44"/>
    <mergeCell ref="B79:B80"/>
    <mergeCell ref="C79:Z79"/>
  </mergeCells>
  <pageMargins left="0.70866141732283472" right="0.70866141732283472" top="0.41" bottom="0.28000000000000003" header="0.31496062992125984" footer="0.31496062992125984"/>
  <pageSetup paperSize="9" scale="49" fitToHeight="2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25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1" width="9.140625" style="1"/>
    <col min="2" max="2" width="9.28515625" style="1" bestFit="1" customWidth="1"/>
    <col min="3" max="9" width="9.7109375" style="1" bestFit="1" customWidth="1"/>
    <col min="10" max="10" width="9.85546875" style="1" customWidth="1"/>
    <col min="11" max="11" width="10" style="1" bestFit="1" customWidth="1"/>
    <col min="12" max="12" width="9.85546875" style="1" customWidth="1"/>
    <col min="13" max="13" width="10.140625" style="1" customWidth="1"/>
    <col min="14" max="20" width="9.7109375" style="1" bestFit="1" customWidth="1"/>
    <col min="21" max="26" width="11.28515625" style="1" customWidth="1"/>
    <col min="27" max="16384" width="9.140625" style="1"/>
  </cols>
  <sheetData>
    <row r="1" spans="1:26" ht="12.75" customHeight="1" x14ac:dyDescent="0.25"/>
    <row r="2" spans="1:26" s="9" customFormat="1" x14ac:dyDescent="0.25">
      <c r="B2" s="6" t="s">
        <v>186</v>
      </c>
    </row>
    <row r="3" spans="1:26" s="9" customFormat="1" x14ac:dyDescent="0.25">
      <c r="B3" s="6" t="s">
        <v>212</v>
      </c>
      <c r="J3" s="6"/>
      <c r="K3" s="17"/>
      <c r="L3" s="6"/>
      <c r="Q3" s="78"/>
    </row>
    <row r="4" spans="1:26" s="15" customFormat="1" ht="15" customHeight="1" x14ac:dyDescent="0.25">
      <c r="A4" s="16"/>
      <c r="B4" s="132" t="s">
        <v>208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</row>
    <row r="5" spans="1:26" s="15" customFormat="1" ht="15" customHeight="1" x14ac:dyDescent="0.25">
      <c r="A5" s="16"/>
      <c r="B5" s="9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</row>
    <row r="6" spans="1:26" s="9" customFormat="1" x14ac:dyDescent="0.25">
      <c r="A6" s="16"/>
      <c r="B6" s="14"/>
      <c r="C6" s="9" t="s">
        <v>121</v>
      </c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26"/>
    </row>
    <row r="7" spans="1:26" x14ac:dyDescent="0.25">
      <c r="A7" s="27"/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26" x14ac:dyDescent="0.25">
      <c r="B8" s="234"/>
      <c r="C8" s="37" t="s">
        <v>15</v>
      </c>
      <c r="D8" s="37" t="s">
        <v>16</v>
      </c>
      <c r="E8" s="37" t="s">
        <v>17</v>
      </c>
      <c r="F8" s="37" t="s">
        <v>38</v>
      </c>
      <c r="G8" s="37" t="s">
        <v>18</v>
      </c>
      <c r="H8" s="37" t="s">
        <v>19</v>
      </c>
      <c r="I8" s="37" t="s">
        <v>20</v>
      </c>
      <c r="J8" s="37" t="s">
        <v>21</v>
      </c>
      <c r="K8" s="37" t="s">
        <v>22</v>
      </c>
      <c r="L8" s="37" t="s">
        <v>23</v>
      </c>
      <c r="M8" s="37" t="s">
        <v>24</v>
      </c>
      <c r="N8" s="37" t="s">
        <v>25</v>
      </c>
      <c r="O8" s="37" t="s">
        <v>26</v>
      </c>
      <c r="P8" s="37" t="s">
        <v>27</v>
      </c>
      <c r="Q8" s="37" t="s">
        <v>28</v>
      </c>
      <c r="R8" s="37" t="s">
        <v>29</v>
      </c>
      <c r="S8" s="37" t="s">
        <v>30</v>
      </c>
      <c r="T8" s="37" t="s">
        <v>31</v>
      </c>
      <c r="U8" s="37" t="s">
        <v>32</v>
      </c>
      <c r="V8" s="37" t="s">
        <v>33</v>
      </c>
      <c r="W8" s="37" t="s">
        <v>34</v>
      </c>
      <c r="X8" s="37" t="s">
        <v>35</v>
      </c>
      <c r="Y8" s="37" t="s">
        <v>36</v>
      </c>
      <c r="Z8" s="37" t="s">
        <v>37</v>
      </c>
    </row>
    <row r="9" spans="1:26" x14ac:dyDescent="0.25">
      <c r="B9" s="36">
        <v>1</v>
      </c>
      <c r="C9" s="24">
        <v>1873.92</v>
      </c>
      <c r="D9" s="24">
        <v>1807.34</v>
      </c>
      <c r="E9" s="24">
        <v>1780.69</v>
      </c>
      <c r="F9" s="24">
        <v>1808.62</v>
      </c>
      <c r="G9" s="24">
        <v>1863.13</v>
      </c>
      <c r="H9" s="24">
        <v>1962.62</v>
      </c>
      <c r="I9" s="24">
        <v>2090.63</v>
      </c>
      <c r="J9" s="24">
        <v>2229.65</v>
      </c>
      <c r="K9" s="24">
        <v>2348.42</v>
      </c>
      <c r="L9" s="24">
        <v>2426.4899999999998</v>
      </c>
      <c r="M9" s="24">
        <v>2399.16</v>
      </c>
      <c r="N9" s="24">
        <v>2379.79</v>
      </c>
      <c r="O9" s="24">
        <v>2382.14</v>
      </c>
      <c r="P9" s="24">
        <v>2385.38</v>
      </c>
      <c r="Q9" s="24">
        <v>2437.0300000000002</v>
      </c>
      <c r="R9" s="24">
        <v>2439.2800000000002</v>
      </c>
      <c r="S9" s="24">
        <v>2493.0300000000002</v>
      </c>
      <c r="T9" s="24">
        <v>2479.7199999999998</v>
      </c>
      <c r="U9" s="24">
        <v>2528.15</v>
      </c>
      <c r="V9" s="24">
        <v>2521.1</v>
      </c>
      <c r="W9" s="24">
        <v>2421.0300000000002</v>
      </c>
      <c r="X9" s="24">
        <v>2293.5500000000002</v>
      </c>
      <c r="Y9" s="24">
        <v>2138.56</v>
      </c>
      <c r="Z9" s="24">
        <v>1982.74</v>
      </c>
    </row>
    <row r="10" spans="1:26" x14ac:dyDescent="0.25">
      <c r="B10" s="36">
        <v>2</v>
      </c>
      <c r="C10" s="24">
        <v>1973.81</v>
      </c>
      <c r="D10" s="24">
        <v>1839.26</v>
      </c>
      <c r="E10" s="24">
        <v>1818.48</v>
      </c>
      <c r="F10" s="24">
        <v>1804.25</v>
      </c>
      <c r="G10" s="24">
        <v>1837.02</v>
      </c>
      <c r="H10" s="24">
        <v>1843.46</v>
      </c>
      <c r="I10" s="24">
        <v>1904.18</v>
      </c>
      <c r="J10" s="24">
        <v>2155.62</v>
      </c>
      <c r="K10" s="24">
        <v>2292.61</v>
      </c>
      <c r="L10" s="24">
        <v>2392.39</v>
      </c>
      <c r="M10" s="24">
        <v>2414.59</v>
      </c>
      <c r="N10" s="24">
        <v>2382.88</v>
      </c>
      <c r="O10" s="24">
        <v>2382.2600000000002</v>
      </c>
      <c r="P10" s="24">
        <v>2380.12</v>
      </c>
      <c r="Q10" s="24">
        <v>2383.08</v>
      </c>
      <c r="R10" s="24">
        <v>2392.3200000000002</v>
      </c>
      <c r="S10" s="24">
        <v>2398.1999999999998</v>
      </c>
      <c r="T10" s="24">
        <v>2391.65</v>
      </c>
      <c r="U10" s="24">
        <v>2397.29</v>
      </c>
      <c r="V10" s="24">
        <v>2395.13</v>
      </c>
      <c r="W10" s="24">
        <v>2348.29</v>
      </c>
      <c r="X10" s="24">
        <v>2239.67</v>
      </c>
      <c r="Y10" s="24">
        <v>2155.61</v>
      </c>
      <c r="Z10" s="24">
        <v>2060.64</v>
      </c>
    </row>
    <row r="11" spans="1:26" x14ac:dyDescent="0.25">
      <c r="B11" s="36">
        <v>3</v>
      </c>
      <c r="C11" s="24">
        <v>1850.74</v>
      </c>
      <c r="D11" s="24">
        <v>1750.61</v>
      </c>
      <c r="E11" s="24">
        <v>1697.77</v>
      </c>
      <c r="F11" s="24">
        <v>1697.56</v>
      </c>
      <c r="G11" s="24">
        <v>1702.36</v>
      </c>
      <c r="H11" s="24">
        <v>1681.16</v>
      </c>
      <c r="I11" s="24">
        <v>1717.79</v>
      </c>
      <c r="J11" s="24">
        <v>1926.17</v>
      </c>
      <c r="K11" s="24">
        <v>2120.11</v>
      </c>
      <c r="L11" s="24">
        <v>2255.08</v>
      </c>
      <c r="M11" s="24">
        <v>2322.54</v>
      </c>
      <c r="N11" s="24">
        <v>2332.98</v>
      </c>
      <c r="O11" s="24">
        <v>2325.64</v>
      </c>
      <c r="P11" s="24">
        <v>2323.84</v>
      </c>
      <c r="Q11" s="24">
        <v>2332.17</v>
      </c>
      <c r="R11" s="24">
        <v>2343.92</v>
      </c>
      <c r="S11" s="24">
        <v>2364.73</v>
      </c>
      <c r="T11" s="24">
        <v>2369.92</v>
      </c>
      <c r="U11" s="24">
        <v>2378.1</v>
      </c>
      <c r="V11" s="24">
        <v>2405.4499999999998</v>
      </c>
      <c r="W11" s="24">
        <v>2333.27</v>
      </c>
      <c r="X11" s="24">
        <v>2197.1</v>
      </c>
      <c r="Y11" s="24">
        <v>2124.5500000000002</v>
      </c>
      <c r="Z11" s="24">
        <v>1860.46</v>
      </c>
    </row>
    <row r="12" spans="1:26" x14ac:dyDescent="0.25">
      <c r="B12" s="36">
        <v>4</v>
      </c>
      <c r="C12" s="24">
        <v>1852.25</v>
      </c>
      <c r="D12" s="24">
        <v>1770.11</v>
      </c>
      <c r="E12" s="24">
        <v>1728.65</v>
      </c>
      <c r="F12" s="24">
        <v>1715.8</v>
      </c>
      <c r="G12" s="24">
        <v>1764.29</v>
      </c>
      <c r="H12" s="24">
        <v>1815.95</v>
      </c>
      <c r="I12" s="24">
        <v>2021.92</v>
      </c>
      <c r="J12" s="24">
        <v>2188.0500000000002</v>
      </c>
      <c r="K12" s="24">
        <v>2275.71</v>
      </c>
      <c r="L12" s="24">
        <v>2380.06</v>
      </c>
      <c r="M12" s="24">
        <v>2375.66</v>
      </c>
      <c r="N12" s="24">
        <v>2360.38</v>
      </c>
      <c r="O12" s="24">
        <v>2330.0500000000002</v>
      </c>
      <c r="P12" s="24">
        <v>2361.91</v>
      </c>
      <c r="Q12" s="24">
        <v>2374.54</v>
      </c>
      <c r="R12" s="24">
        <v>2388.4</v>
      </c>
      <c r="S12" s="24">
        <v>2401.62</v>
      </c>
      <c r="T12" s="24">
        <v>2390.04</v>
      </c>
      <c r="U12" s="24">
        <v>2407.54</v>
      </c>
      <c r="V12" s="24">
        <v>2393.14</v>
      </c>
      <c r="W12" s="24">
        <v>2351.8000000000002</v>
      </c>
      <c r="X12" s="24">
        <v>2242.73</v>
      </c>
      <c r="Y12" s="24">
        <v>2147.86</v>
      </c>
      <c r="Z12" s="24">
        <v>1915.86</v>
      </c>
    </row>
    <row r="13" spans="1:26" x14ac:dyDescent="0.25">
      <c r="B13" s="36">
        <v>5</v>
      </c>
      <c r="C13" s="24">
        <v>1844.34</v>
      </c>
      <c r="D13" s="24">
        <v>1792.35</v>
      </c>
      <c r="E13" s="24">
        <v>1731.98</v>
      </c>
      <c r="F13" s="24">
        <v>1732.21</v>
      </c>
      <c r="G13" s="24">
        <v>1811.35</v>
      </c>
      <c r="H13" s="24">
        <v>1938.35</v>
      </c>
      <c r="I13" s="24">
        <v>2074.2600000000002</v>
      </c>
      <c r="J13" s="24">
        <v>2238.92</v>
      </c>
      <c r="K13" s="24">
        <v>2270.62</v>
      </c>
      <c r="L13" s="24">
        <v>2383.94</v>
      </c>
      <c r="M13" s="24">
        <v>2372.2199999999998</v>
      </c>
      <c r="N13" s="24">
        <v>2374.0700000000002</v>
      </c>
      <c r="O13" s="24">
        <v>2368.4499999999998</v>
      </c>
      <c r="P13" s="24">
        <v>2381.58</v>
      </c>
      <c r="Q13" s="24">
        <v>2411.86</v>
      </c>
      <c r="R13" s="24">
        <v>2406.5500000000002</v>
      </c>
      <c r="S13" s="24">
        <v>2431.42</v>
      </c>
      <c r="T13" s="24">
        <v>2418.56</v>
      </c>
      <c r="U13" s="24">
        <v>2421.2600000000002</v>
      </c>
      <c r="V13" s="24">
        <v>2453.62</v>
      </c>
      <c r="W13" s="24">
        <v>2353.6799999999998</v>
      </c>
      <c r="X13" s="24">
        <v>2306.9</v>
      </c>
      <c r="Y13" s="24">
        <v>2157.41</v>
      </c>
      <c r="Z13" s="24">
        <v>2053.35</v>
      </c>
    </row>
    <row r="14" spans="1:26" x14ac:dyDescent="0.25">
      <c r="B14" s="36">
        <v>6</v>
      </c>
      <c r="C14" s="24">
        <v>1842.72</v>
      </c>
      <c r="D14" s="24">
        <v>1749.42</v>
      </c>
      <c r="E14" s="24">
        <v>1714.71</v>
      </c>
      <c r="F14" s="24">
        <v>1738.43</v>
      </c>
      <c r="G14" s="24">
        <v>1838.54</v>
      </c>
      <c r="H14" s="24">
        <v>1985.66</v>
      </c>
      <c r="I14" s="24">
        <v>2092.59</v>
      </c>
      <c r="J14" s="24">
        <v>2294.41</v>
      </c>
      <c r="K14" s="24">
        <v>2473.14</v>
      </c>
      <c r="L14" s="24">
        <v>2490.29</v>
      </c>
      <c r="M14" s="24">
        <v>2485.58</v>
      </c>
      <c r="N14" s="24">
        <v>2488.33</v>
      </c>
      <c r="O14" s="24">
        <v>2479.77</v>
      </c>
      <c r="P14" s="24">
        <v>2487.3200000000002</v>
      </c>
      <c r="Q14" s="24">
        <v>2516.4699999999998</v>
      </c>
      <c r="R14" s="24">
        <v>2518.7600000000002</v>
      </c>
      <c r="S14" s="24">
        <v>2537.92</v>
      </c>
      <c r="T14" s="24">
        <v>2544.96</v>
      </c>
      <c r="U14" s="24">
        <v>2551.44</v>
      </c>
      <c r="V14" s="24">
        <v>2556.1</v>
      </c>
      <c r="W14" s="24">
        <v>2499.39</v>
      </c>
      <c r="X14" s="24">
        <v>2359.5100000000002</v>
      </c>
      <c r="Y14" s="24">
        <v>2162.83</v>
      </c>
      <c r="Z14" s="24">
        <v>2039.91</v>
      </c>
    </row>
    <row r="15" spans="1:26" x14ac:dyDescent="0.25">
      <c r="B15" s="36">
        <v>7</v>
      </c>
      <c r="C15" s="24">
        <v>1882.15</v>
      </c>
      <c r="D15" s="24">
        <v>1786.44</v>
      </c>
      <c r="E15" s="24">
        <v>1742.77</v>
      </c>
      <c r="F15" s="24">
        <v>1754.41</v>
      </c>
      <c r="G15" s="24">
        <v>1907.83</v>
      </c>
      <c r="H15" s="24">
        <v>2024.57</v>
      </c>
      <c r="I15" s="24">
        <v>2106.86</v>
      </c>
      <c r="J15" s="24">
        <v>2381.89</v>
      </c>
      <c r="K15" s="24">
        <v>2513.08</v>
      </c>
      <c r="L15" s="24">
        <v>2549.46</v>
      </c>
      <c r="M15" s="24">
        <v>2546.71</v>
      </c>
      <c r="N15" s="24">
        <v>2542.44</v>
      </c>
      <c r="O15" s="24">
        <v>2538.23</v>
      </c>
      <c r="P15" s="24">
        <v>2540.63</v>
      </c>
      <c r="Q15" s="24">
        <v>2578.71</v>
      </c>
      <c r="R15" s="24">
        <v>2601.12</v>
      </c>
      <c r="S15" s="24">
        <v>2608.19</v>
      </c>
      <c r="T15" s="24">
        <v>2599.58</v>
      </c>
      <c r="U15" s="24">
        <v>2589.39</v>
      </c>
      <c r="V15" s="24">
        <v>2594.09</v>
      </c>
      <c r="W15" s="24">
        <v>2515.0700000000002</v>
      </c>
      <c r="X15" s="24">
        <v>2369.2600000000002</v>
      </c>
      <c r="Y15" s="24">
        <v>2129.1799999999998</v>
      </c>
      <c r="Z15" s="24">
        <v>1994.87</v>
      </c>
    </row>
    <row r="16" spans="1:26" x14ac:dyDescent="0.25">
      <c r="B16" s="36">
        <v>8</v>
      </c>
      <c r="C16" s="24">
        <v>1926.85</v>
      </c>
      <c r="D16" s="24">
        <v>1801.1</v>
      </c>
      <c r="E16" s="24">
        <v>1724.25</v>
      </c>
      <c r="F16" s="24">
        <v>1701.83</v>
      </c>
      <c r="G16" s="24">
        <v>1893.29</v>
      </c>
      <c r="H16" s="24">
        <v>2018.38</v>
      </c>
      <c r="I16" s="24">
        <v>2110.61</v>
      </c>
      <c r="J16" s="24">
        <v>2304.3000000000002</v>
      </c>
      <c r="K16" s="24">
        <v>2407.7800000000002</v>
      </c>
      <c r="L16" s="24">
        <v>2430.69</v>
      </c>
      <c r="M16" s="24">
        <v>2425.2600000000002</v>
      </c>
      <c r="N16" s="24">
        <v>2420.38</v>
      </c>
      <c r="O16" s="24">
        <v>2431.4499999999998</v>
      </c>
      <c r="P16" s="24">
        <v>2453.4699999999998</v>
      </c>
      <c r="Q16" s="24">
        <v>2487.11</v>
      </c>
      <c r="R16" s="24">
        <v>2501.1</v>
      </c>
      <c r="S16" s="24">
        <v>2520.17</v>
      </c>
      <c r="T16" s="24">
        <v>2510.85</v>
      </c>
      <c r="U16" s="24">
        <v>2535.25</v>
      </c>
      <c r="V16" s="24">
        <v>2564.0500000000002</v>
      </c>
      <c r="W16" s="24">
        <v>2502.88</v>
      </c>
      <c r="X16" s="24">
        <v>2442.27</v>
      </c>
      <c r="Y16" s="24">
        <v>2277.71</v>
      </c>
      <c r="Z16" s="24">
        <v>2095.1</v>
      </c>
    </row>
    <row r="17" spans="2:26" x14ac:dyDescent="0.25">
      <c r="B17" s="36">
        <v>9</v>
      </c>
      <c r="C17" s="24">
        <v>2024.6</v>
      </c>
      <c r="D17" s="24">
        <v>1965.98</v>
      </c>
      <c r="E17" s="24">
        <v>1946.83</v>
      </c>
      <c r="F17" s="24">
        <v>1928.84</v>
      </c>
      <c r="G17" s="24">
        <v>1946.06</v>
      </c>
      <c r="H17" s="24">
        <v>1965.13</v>
      </c>
      <c r="I17" s="24">
        <v>2019.25</v>
      </c>
      <c r="J17" s="24">
        <v>2196.6799999999998</v>
      </c>
      <c r="K17" s="24">
        <v>2422.73</v>
      </c>
      <c r="L17" s="24">
        <v>2468.19</v>
      </c>
      <c r="M17" s="24">
        <v>2460.9299999999998</v>
      </c>
      <c r="N17" s="24">
        <v>2459.7800000000002</v>
      </c>
      <c r="O17" s="24">
        <v>2456.8000000000002</v>
      </c>
      <c r="P17" s="24">
        <v>2456.61</v>
      </c>
      <c r="Q17" s="24">
        <v>2480.87</v>
      </c>
      <c r="R17" s="24">
        <v>2494.08</v>
      </c>
      <c r="S17" s="24">
        <v>2509.48</v>
      </c>
      <c r="T17" s="24">
        <v>2502.1</v>
      </c>
      <c r="U17" s="24">
        <v>2522.69</v>
      </c>
      <c r="V17" s="24">
        <v>2502.54</v>
      </c>
      <c r="W17" s="24">
        <v>2432.29</v>
      </c>
      <c r="X17" s="24">
        <v>2336.59</v>
      </c>
      <c r="Y17" s="24">
        <v>2163.31</v>
      </c>
      <c r="Z17" s="24">
        <v>2052.1</v>
      </c>
    </row>
    <row r="18" spans="2:26" x14ac:dyDescent="0.25">
      <c r="B18" s="36">
        <v>10</v>
      </c>
      <c r="C18" s="24">
        <v>1953.35</v>
      </c>
      <c r="D18" s="24">
        <v>1935.37</v>
      </c>
      <c r="E18" s="24">
        <v>1842.46</v>
      </c>
      <c r="F18" s="24">
        <v>1825.9</v>
      </c>
      <c r="G18" s="24">
        <v>1836.14</v>
      </c>
      <c r="H18" s="24">
        <v>1832.88</v>
      </c>
      <c r="I18" s="24">
        <v>1856.27</v>
      </c>
      <c r="J18" s="24">
        <v>2054.6799999999998</v>
      </c>
      <c r="K18" s="24">
        <v>2194.63</v>
      </c>
      <c r="L18" s="24">
        <v>2370.9299999999998</v>
      </c>
      <c r="M18" s="24">
        <v>2411.7600000000002</v>
      </c>
      <c r="N18" s="24">
        <v>2420.9699999999998</v>
      </c>
      <c r="O18" s="24">
        <v>2413.29</v>
      </c>
      <c r="P18" s="24">
        <v>2411.4</v>
      </c>
      <c r="Q18" s="24">
        <v>2435.08</v>
      </c>
      <c r="R18" s="24">
        <v>2449.94</v>
      </c>
      <c r="S18" s="24">
        <v>2479.5100000000002</v>
      </c>
      <c r="T18" s="24">
        <v>2482.88</v>
      </c>
      <c r="U18" s="24">
        <v>2513.11</v>
      </c>
      <c r="V18" s="24">
        <v>2505.85</v>
      </c>
      <c r="W18" s="24">
        <v>2442.14</v>
      </c>
      <c r="X18" s="24">
        <v>2343.67</v>
      </c>
      <c r="Y18" s="24">
        <v>2165.38</v>
      </c>
      <c r="Z18" s="24">
        <v>2043.93</v>
      </c>
    </row>
    <row r="19" spans="2:26" x14ac:dyDescent="0.25">
      <c r="B19" s="36">
        <v>11</v>
      </c>
      <c r="C19" s="24">
        <v>1932.24</v>
      </c>
      <c r="D19" s="24">
        <v>1866.75</v>
      </c>
      <c r="E19" s="24">
        <v>1853.56</v>
      </c>
      <c r="F19" s="24">
        <v>1889.94</v>
      </c>
      <c r="G19" s="24">
        <v>1979.32</v>
      </c>
      <c r="H19" s="24">
        <v>2008.55</v>
      </c>
      <c r="I19" s="24">
        <v>2148.6799999999998</v>
      </c>
      <c r="J19" s="24">
        <v>2337.2600000000002</v>
      </c>
      <c r="K19" s="24">
        <v>2409.96</v>
      </c>
      <c r="L19" s="24">
        <v>2396.44</v>
      </c>
      <c r="M19" s="24">
        <v>2379.98</v>
      </c>
      <c r="N19" s="24">
        <v>2383.34</v>
      </c>
      <c r="O19" s="24">
        <v>2389.86</v>
      </c>
      <c r="P19" s="24">
        <v>2407.3000000000002</v>
      </c>
      <c r="Q19" s="24">
        <v>2417.81</v>
      </c>
      <c r="R19" s="24">
        <v>2416.7199999999998</v>
      </c>
      <c r="S19" s="24">
        <v>2424.7399999999998</v>
      </c>
      <c r="T19" s="24">
        <v>2420.36</v>
      </c>
      <c r="U19" s="24">
        <v>2434</v>
      </c>
      <c r="V19" s="24">
        <v>2431.96</v>
      </c>
      <c r="W19" s="24">
        <v>2320.0100000000002</v>
      </c>
      <c r="X19" s="24">
        <v>2242.59</v>
      </c>
      <c r="Y19" s="24">
        <v>2122.4</v>
      </c>
      <c r="Z19" s="24">
        <v>1937.98</v>
      </c>
    </row>
    <row r="20" spans="2:26" x14ac:dyDescent="0.25">
      <c r="B20" s="36">
        <v>12</v>
      </c>
      <c r="C20" s="24">
        <v>1834.27</v>
      </c>
      <c r="D20" s="24">
        <v>1784.12</v>
      </c>
      <c r="E20" s="24">
        <v>1747.61</v>
      </c>
      <c r="F20" s="24">
        <v>1789.86</v>
      </c>
      <c r="G20" s="24">
        <v>1939.12</v>
      </c>
      <c r="H20" s="24">
        <v>1986.43</v>
      </c>
      <c r="I20" s="24">
        <v>2100.34</v>
      </c>
      <c r="J20" s="24">
        <v>2206</v>
      </c>
      <c r="K20" s="24">
        <v>2410.6</v>
      </c>
      <c r="L20" s="24">
        <v>2420.19</v>
      </c>
      <c r="M20" s="24">
        <v>2405.67</v>
      </c>
      <c r="N20" s="24">
        <v>2407.62</v>
      </c>
      <c r="O20" s="24">
        <v>2399.4699999999998</v>
      </c>
      <c r="P20" s="24">
        <v>2409.64</v>
      </c>
      <c r="Q20" s="24">
        <v>2428.6999999999998</v>
      </c>
      <c r="R20" s="24">
        <v>2414.08</v>
      </c>
      <c r="S20" s="24">
        <v>2425.39</v>
      </c>
      <c r="T20" s="24">
        <v>2428.4</v>
      </c>
      <c r="U20" s="24">
        <v>2436.71</v>
      </c>
      <c r="V20" s="24">
        <v>2447.7800000000002</v>
      </c>
      <c r="W20" s="24">
        <v>2347.21</v>
      </c>
      <c r="X20" s="24">
        <v>2263.77</v>
      </c>
      <c r="Y20" s="24">
        <v>2114.0100000000002</v>
      </c>
      <c r="Z20" s="24">
        <v>1944.26</v>
      </c>
    </row>
    <row r="21" spans="2:26" x14ac:dyDescent="0.25">
      <c r="B21" s="36">
        <v>13</v>
      </c>
      <c r="C21" s="24">
        <v>1851.27</v>
      </c>
      <c r="D21" s="24">
        <v>1811.68</v>
      </c>
      <c r="E21" s="24">
        <v>1799.66</v>
      </c>
      <c r="F21" s="24">
        <v>1826.3</v>
      </c>
      <c r="G21" s="24">
        <v>1949.62</v>
      </c>
      <c r="H21" s="24">
        <v>1958.77</v>
      </c>
      <c r="I21" s="24">
        <v>2103.84</v>
      </c>
      <c r="J21" s="24">
        <v>2239.4299999999998</v>
      </c>
      <c r="K21" s="24">
        <v>2418.6799999999998</v>
      </c>
      <c r="L21" s="24">
        <v>2424.21</v>
      </c>
      <c r="M21" s="24">
        <v>2424.9699999999998</v>
      </c>
      <c r="N21" s="24">
        <v>2411.34</v>
      </c>
      <c r="O21" s="24">
        <v>2379</v>
      </c>
      <c r="P21" s="24">
        <v>2381.56</v>
      </c>
      <c r="Q21" s="24">
        <v>2437.16</v>
      </c>
      <c r="R21" s="24">
        <v>2448.75</v>
      </c>
      <c r="S21" s="24">
        <v>2466.77</v>
      </c>
      <c r="T21" s="24">
        <v>2425.0700000000002</v>
      </c>
      <c r="U21" s="24">
        <v>2465.19</v>
      </c>
      <c r="V21" s="24">
        <v>2503.56</v>
      </c>
      <c r="W21" s="24">
        <v>2374.85</v>
      </c>
      <c r="X21" s="24">
        <v>2257.3000000000002</v>
      </c>
      <c r="Y21" s="24">
        <v>2117.06</v>
      </c>
      <c r="Z21" s="24">
        <v>1971.77</v>
      </c>
    </row>
    <row r="22" spans="2:26" x14ac:dyDescent="0.25">
      <c r="B22" s="36">
        <v>14</v>
      </c>
      <c r="C22" s="24">
        <v>1920.05</v>
      </c>
      <c r="D22" s="24">
        <v>1854.43</v>
      </c>
      <c r="E22" s="24">
        <v>1834.67</v>
      </c>
      <c r="F22" s="24">
        <v>1883.57</v>
      </c>
      <c r="G22" s="24">
        <v>1966.86</v>
      </c>
      <c r="H22" s="24">
        <v>2029.92</v>
      </c>
      <c r="I22" s="24">
        <v>2175.11</v>
      </c>
      <c r="J22" s="24">
        <v>2338.6999999999998</v>
      </c>
      <c r="K22" s="24">
        <v>2414.77</v>
      </c>
      <c r="L22" s="24">
        <v>2415.5700000000002</v>
      </c>
      <c r="M22" s="24">
        <v>2393.1799999999998</v>
      </c>
      <c r="N22" s="24">
        <v>2388.89</v>
      </c>
      <c r="O22" s="24">
        <v>2388.79</v>
      </c>
      <c r="P22" s="24">
        <v>2406.16</v>
      </c>
      <c r="Q22" s="24">
        <v>2449.0500000000002</v>
      </c>
      <c r="R22" s="24">
        <v>2467.2399999999998</v>
      </c>
      <c r="S22" s="24">
        <v>2480.66</v>
      </c>
      <c r="T22" s="24">
        <v>2471.8000000000002</v>
      </c>
      <c r="U22" s="24">
        <v>2470.66</v>
      </c>
      <c r="V22" s="24">
        <v>2497.87</v>
      </c>
      <c r="W22" s="24">
        <v>2362.98</v>
      </c>
      <c r="X22" s="24">
        <v>2283.64</v>
      </c>
      <c r="Y22" s="24">
        <v>2128.6799999999998</v>
      </c>
      <c r="Z22" s="24">
        <v>1978.56</v>
      </c>
    </row>
    <row r="23" spans="2:26" x14ac:dyDescent="0.25">
      <c r="B23" s="36">
        <v>15</v>
      </c>
      <c r="C23" s="24">
        <v>1916.64</v>
      </c>
      <c r="D23" s="24">
        <v>1866.15</v>
      </c>
      <c r="E23" s="24">
        <v>1830.82</v>
      </c>
      <c r="F23" s="24">
        <v>1838</v>
      </c>
      <c r="G23" s="24">
        <v>1934.94</v>
      </c>
      <c r="H23" s="24">
        <v>2024.53</v>
      </c>
      <c r="I23" s="24">
        <v>2090.1799999999998</v>
      </c>
      <c r="J23" s="24">
        <v>2235.92</v>
      </c>
      <c r="K23" s="24">
        <v>2327.67</v>
      </c>
      <c r="L23" s="24">
        <v>2319.4499999999998</v>
      </c>
      <c r="M23" s="24">
        <v>2317.6999999999998</v>
      </c>
      <c r="N23" s="24">
        <v>2306.6799999999998</v>
      </c>
      <c r="O23" s="24">
        <v>2312.36</v>
      </c>
      <c r="P23" s="24">
        <v>2312.71</v>
      </c>
      <c r="Q23" s="24">
        <v>2365.27</v>
      </c>
      <c r="R23" s="24">
        <v>2362.42</v>
      </c>
      <c r="S23" s="24">
        <v>2380.9899999999998</v>
      </c>
      <c r="T23" s="24">
        <v>2388.11</v>
      </c>
      <c r="U23" s="24">
        <v>2412.6</v>
      </c>
      <c r="V23" s="24">
        <v>2391.1999999999998</v>
      </c>
      <c r="W23" s="24">
        <v>2374.9299999999998</v>
      </c>
      <c r="X23" s="24">
        <v>2302.3000000000002</v>
      </c>
      <c r="Y23" s="24">
        <v>2134.63</v>
      </c>
      <c r="Z23" s="24">
        <v>2056.89</v>
      </c>
    </row>
    <row r="24" spans="2:26" x14ac:dyDescent="0.25">
      <c r="B24" s="36">
        <v>16</v>
      </c>
      <c r="C24" s="24">
        <v>2005.89</v>
      </c>
      <c r="D24" s="24">
        <v>1888.67</v>
      </c>
      <c r="E24" s="24">
        <v>1831.83</v>
      </c>
      <c r="F24" s="24">
        <v>1824.79</v>
      </c>
      <c r="G24" s="24">
        <v>1894.68</v>
      </c>
      <c r="H24" s="24">
        <v>1967.31</v>
      </c>
      <c r="I24" s="24">
        <v>2019.34</v>
      </c>
      <c r="J24" s="24">
        <v>2137.89</v>
      </c>
      <c r="K24" s="24">
        <v>2374.2800000000002</v>
      </c>
      <c r="L24" s="24">
        <v>2457.06</v>
      </c>
      <c r="M24" s="24">
        <v>2468.52</v>
      </c>
      <c r="N24" s="24">
        <v>2465.34</v>
      </c>
      <c r="O24" s="24">
        <v>2444.9699999999998</v>
      </c>
      <c r="P24" s="24">
        <v>2434.5300000000002</v>
      </c>
      <c r="Q24" s="24">
        <v>2452.12</v>
      </c>
      <c r="R24" s="24">
        <v>2465.5</v>
      </c>
      <c r="S24" s="24">
        <v>2485.7199999999998</v>
      </c>
      <c r="T24" s="24">
        <v>2476.2199999999998</v>
      </c>
      <c r="U24" s="24">
        <v>2483.09</v>
      </c>
      <c r="V24" s="24">
        <v>2495.56</v>
      </c>
      <c r="W24" s="24">
        <v>2392.5300000000002</v>
      </c>
      <c r="X24" s="24">
        <v>2216.77</v>
      </c>
      <c r="Y24" s="24">
        <v>2111.6999999999998</v>
      </c>
      <c r="Z24" s="24">
        <v>2035.21</v>
      </c>
    </row>
    <row r="25" spans="2:26" x14ac:dyDescent="0.25">
      <c r="B25" s="36">
        <v>17</v>
      </c>
      <c r="C25" s="24">
        <v>1974.03</v>
      </c>
      <c r="D25" s="24">
        <v>1874.02</v>
      </c>
      <c r="E25" s="24">
        <v>1820.46</v>
      </c>
      <c r="F25" s="24">
        <v>1818.35</v>
      </c>
      <c r="G25" s="24">
        <v>1844.63</v>
      </c>
      <c r="H25" s="24">
        <v>1895.86</v>
      </c>
      <c r="I25" s="24">
        <v>1899.52</v>
      </c>
      <c r="J25" s="24">
        <v>2064.09</v>
      </c>
      <c r="K25" s="24">
        <v>2154.6999999999998</v>
      </c>
      <c r="L25" s="24">
        <v>2217.59</v>
      </c>
      <c r="M25" s="24">
        <v>2229.3200000000002</v>
      </c>
      <c r="N25" s="24">
        <v>2236.85</v>
      </c>
      <c r="O25" s="24">
        <v>2234.08</v>
      </c>
      <c r="P25" s="24">
        <v>2230.2800000000002</v>
      </c>
      <c r="Q25" s="24">
        <v>2255.3200000000002</v>
      </c>
      <c r="R25" s="24">
        <v>2293.84</v>
      </c>
      <c r="S25" s="24">
        <v>2369</v>
      </c>
      <c r="T25" s="24">
        <v>2371.96</v>
      </c>
      <c r="U25" s="24">
        <v>2395.25</v>
      </c>
      <c r="V25" s="24">
        <v>2453.02</v>
      </c>
      <c r="W25" s="24">
        <v>2287.83</v>
      </c>
      <c r="X25" s="24">
        <v>2161.73</v>
      </c>
      <c r="Y25" s="24">
        <v>2083.14</v>
      </c>
      <c r="Z25" s="24">
        <v>1954.36</v>
      </c>
    </row>
    <row r="26" spans="2:26" x14ac:dyDescent="0.25">
      <c r="B26" s="36">
        <v>18</v>
      </c>
      <c r="C26" s="24">
        <v>1834.52</v>
      </c>
      <c r="D26" s="24">
        <v>1818.91</v>
      </c>
      <c r="E26" s="24">
        <v>1773.21</v>
      </c>
      <c r="F26" s="24">
        <v>1787.56</v>
      </c>
      <c r="G26" s="24">
        <v>1901.96</v>
      </c>
      <c r="H26" s="24">
        <v>2053.8200000000002</v>
      </c>
      <c r="I26" s="24">
        <v>2129.41</v>
      </c>
      <c r="J26" s="24">
        <v>2258.75</v>
      </c>
      <c r="K26" s="24">
        <v>2360.04</v>
      </c>
      <c r="L26" s="24">
        <v>2376.0500000000002</v>
      </c>
      <c r="M26" s="24">
        <v>2322.1999999999998</v>
      </c>
      <c r="N26" s="24">
        <v>2312.5100000000002</v>
      </c>
      <c r="O26" s="24">
        <v>2290.39</v>
      </c>
      <c r="P26" s="24">
        <v>2271.65</v>
      </c>
      <c r="Q26" s="24">
        <v>2379.52</v>
      </c>
      <c r="R26" s="24">
        <v>2413.89</v>
      </c>
      <c r="S26" s="24">
        <v>2435.38</v>
      </c>
      <c r="T26" s="24">
        <v>2405.9499999999998</v>
      </c>
      <c r="U26" s="24">
        <v>2476.92</v>
      </c>
      <c r="V26" s="24">
        <v>2453.14</v>
      </c>
      <c r="W26" s="24">
        <v>2343.48</v>
      </c>
      <c r="X26" s="24">
        <v>2175.91</v>
      </c>
      <c r="Y26" s="24">
        <v>2084.77</v>
      </c>
      <c r="Z26" s="24">
        <v>1975.14</v>
      </c>
    </row>
    <row r="27" spans="2:26" x14ac:dyDescent="0.25">
      <c r="B27" s="36">
        <v>19</v>
      </c>
      <c r="C27" s="24">
        <v>1810.07</v>
      </c>
      <c r="D27" s="24">
        <v>1796.59</v>
      </c>
      <c r="E27" s="24">
        <v>1775.42</v>
      </c>
      <c r="F27" s="24">
        <v>1782.83</v>
      </c>
      <c r="G27" s="24">
        <v>1865.3</v>
      </c>
      <c r="H27" s="24">
        <v>2014.03</v>
      </c>
      <c r="I27" s="24">
        <v>2129.2800000000002</v>
      </c>
      <c r="J27" s="24">
        <v>2277.64</v>
      </c>
      <c r="K27" s="24">
        <v>2353.29</v>
      </c>
      <c r="L27" s="24">
        <v>2314.81</v>
      </c>
      <c r="M27" s="24">
        <v>2299.65</v>
      </c>
      <c r="N27" s="24">
        <v>2296.6999999999998</v>
      </c>
      <c r="O27" s="24">
        <v>2282.1</v>
      </c>
      <c r="P27" s="24">
        <v>2287.56</v>
      </c>
      <c r="Q27" s="24">
        <v>2380.9299999999998</v>
      </c>
      <c r="R27" s="24">
        <v>2434.9499999999998</v>
      </c>
      <c r="S27" s="24">
        <v>2464.41</v>
      </c>
      <c r="T27" s="24">
        <v>2454.25</v>
      </c>
      <c r="U27" s="24">
        <v>2496.87</v>
      </c>
      <c r="V27" s="24">
        <v>2459.96</v>
      </c>
      <c r="W27" s="24">
        <v>2369.7800000000002</v>
      </c>
      <c r="X27" s="24">
        <v>2227.1999999999998</v>
      </c>
      <c r="Y27" s="24">
        <v>2118.92</v>
      </c>
      <c r="Z27" s="24">
        <v>1951.42</v>
      </c>
    </row>
    <row r="28" spans="2:26" x14ac:dyDescent="0.25">
      <c r="B28" s="36">
        <v>20</v>
      </c>
      <c r="C28" s="24">
        <v>1837.6</v>
      </c>
      <c r="D28" s="24">
        <v>1765.88</v>
      </c>
      <c r="E28" s="24">
        <v>1738.63</v>
      </c>
      <c r="F28" s="24">
        <v>1743.31</v>
      </c>
      <c r="G28" s="24">
        <v>1809.01</v>
      </c>
      <c r="H28" s="24">
        <v>1969.33</v>
      </c>
      <c r="I28" s="24">
        <v>2138.56</v>
      </c>
      <c r="J28" s="24">
        <v>2420.5</v>
      </c>
      <c r="K28" s="24">
        <v>2388.2399999999998</v>
      </c>
      <c r="L28" s="24">
        <v>2365.0300000000002</v>
      </c>
      <c r="M28" s="24">
        <v>2324.15</v>
      </c>
      <c r="N28" s="24">
        <v>2316.14</v>
      </c>
      <c r="O28" s="24">
        <v>2335.69</v>
      </c>
      <c r="P28" s="24">
        <v>2346.5500000000002</v>
      </c>
      <c r="Q28" s="24">
        <v>2464.0700000000002</v>
      </c>
      <c r="R28" s="24">
        <v>2493.46</v>
      </c>
      <c r="S28" s="24">
        <v>2534.4899999999998</v>
      </c>
      <c r="T28" s="24">
        <v>2540.25</v>
      </c>
      <c r="U28" s="24">
        <v>2524.67</v>
      </c>
      <c r="V28" s="24">
        <v>2500</v>
      </c>
      <c r="W28" s="24">
        <v>2311.85</v>
      </c>
      <c r="X28" s="24">
        <v>2220.7399999999998</v>
      </c>
      <c r="Y28" s="24">
        <v>2101.86</v>
      </c>
      <c r="Z28" s="24">
        <v>1941.86</v>
      </c>
    </row>
    <row r="29" spans="2:26" x14ac:dyDescent="0.25">
      <c r="B29" s="36">
        <v>21</v>
      </c>
      <c r="C29" s="24">
        <v>1790.04</v>
      </c>
      <c r="D29" s="24">
        <v>1741.92</v>
      </c>
      <c r="E29" s="24">
        <v>1705.32</v>
      </c>
      <c r="F29" s="24">
        <v>1736.33</v>
      </c>
      <c r="G29" s="24">
        <v>1817.09</v>
      </c>
      <c r="H29" s="24">
        <v>1946.47</v>
      </c>
      <c r="I29" s="24">
        <v>2077.9899999999998</v>
      </c>
      <c r="J29" s="24">
        <v>2188.7600000000002</v>
      </c>
      <c r="K29" s="24">
        <v>2292.0700000000002</v>
      </c>
      <c r="L29" s="24">
        <v>2287.13</v>
      </c>
      <c r="M29" s="24">
        <v>2240.2199999999998</v>
      </c>
      <c r="N29" s="24">
        <v>2240.21</v>
      </c>
      <c r="O29" s="24">
        <v>2234.17</v>
      </c>
      <c r="P29" s="24">
        <v>2255.41</v>
      </c>
      <c r="Q29" s="24">
        <v>2385.8200000000002</v>
      </c>
      <c r="R29" s="24">
        <v>2417.0300000000002</v>
      </c>
      <c r="S29" s="24">
        <v>2458.89</v>
      </c>
      <c r="T29" s="24">
        <v>2464.08</v>
      </c>
      <c r="U29" s="24">
        <v>2482.4899999999998</v>
      </c>
      <c r="V29" s="24">
        <v>2433.9499999999998</v>
      </c>
      <c r="W29" s="24">
        <v>2324.11</v>
      </c>
      <c r="X29" s="24">
        <v>2175.7199999999998</v>
      </c>
      <c r="Y29" s="24">
        <v>2099.46</v>
      </c>
      <c r="Z29" s="24">
        <v>1956.57</v>
      </c>
    </row>
    <row r="30" spans="2:26" x14ac:dyDescent="0.25">
      <c r="B30" s="36">
        <v>22</v>
      </c>
      <c r="C30" s="24">
        <v>1791.5</v>
      </c>
      <c r="D30" s="24">
        <v>1737.09</v>
      </c>
      <c r="E30" s="24">
        <v>1718.71</v>
      </c>
      <c r="F30" s="24">
        <v>1728.82</v>
      </c>
      <c r="G30" s="24">
        <v>1802.18</v>
      </c>
      <c r="H30" s="24">
        <v>1996.98</v>
      </c>
      <c r="I30" s="24">
        <v>2207.2600000000002</v>
      </c>
      <c r="J30" s="24">
        <v>2352.11</v>
      </c>
      <c r="K30" s="24">
        <v>2407.52</v>
      </c>
      <c r="L30" s="24">
        <v>2390.65</v>
      </c>
      <c r="M30" s="24">
        <v>2376.8000000000002</v>
      </c>
      <c r="N30" s="24">
        <v>2365.1799999999998</v>
      </c>
      <c r="O30" s="24">
        <v>2346.34</v>
      </c>
      <c r="P30" s="24">
        <v>2347.3000000000002</v>
      </c>
      <c r="Q30" s="24">
        <v>2389.0500000000002</v>
      </c>
      <c r="R30" s="24">
        <v>2406.13</v>
      </c>
      <c r="S30" s="24">
        <v>2470.15</v>
      </c>
      <c r="T30" s="24">
        <v>2462.87</v>
      </c>
      <c r="U30" s="24">
        <v>2507.58</v>
      </c>
      <c r="V30" s="24">
        <v>2484.14</v>
      </c>
      <c r="W30" s="24">
        <v>2440.9</v>
      </c>
      <c r="X30" s="24">
        <v>2315.91</v>
      </c>
      <c r="Y30" s="24">
        <v>2155.54</v>
      </c>
      <c r="Z30" s="24">
        <v>2034.15</v>
      </c>
    </row>
    <row r="31" spans="2:26" x14ac:dyDescent="0.25">
      <c r="B31" s="36">
        <v>23</v>
      </c>
      <c r="C31" s="24">
        <v>2112.94</v>
      </c>
      <c r="D31" s="24">
        <v>2032.97</v>
      </c>
      <c r="E31" s="24">
        <v>1952.93</v>
      </c>
      <c r="F31" s="24">
        <v>1929.37</v>
      </c>
      <c r="G31" s="24">
        <v>2001.31</v>
      </c>
      <c r="H31" s="24">
        <v>2038.73</v>
      </c>
      <c r="I31" s="24">
        <v>2171.7800000000002</v>
      </c>
      <c r="J31" s="24">
        <v>2311.38</v>
      </c>
      <c r="K31" s="24">
        <v>2456.34</v>
      </c>
      <c r="L31" s="24">
        <v>2545.2800000000002</v>
      </c>
      <c r="M31" s="24">
        <v>2564.4699999999998</v>
      </c>
      <c r="N31" s="24">
        <v>2517.0700000000002</v>
      </c>
      <c r="O31" s="24">
        <v>2446.2199999999998</v>
      </c>
      <c r="P31" s="24">
        <v>2468.4299999999998</v>
      </c>
      <c r="Q31" s="24">
        <v>2410.21</v>
      </c>
      <c r="R31" s="24">
        <v>2433.4699999999998</v>
      </c>
      <c r="S31" s="24">
        <v>2471.11</v>
      </c>
      <c r="T31" s="24">
        <v>2465.11</v>
      </c>
      <c r="U31" s="24">
        <v>2561.77</v>
      </c>
      <c r="V31" s="24">
        <v>2562.1799999999998</v>
      </c>
      <c r="W31" s="24">
        <v>2423.2600000000002</v>
      </c>
      <c r="X31" s="24">
        <v>2236.88</v>
      </c>
      <c r="Y31" s="24">
        <v>2134.84</v>
      </c>
      <c r="Z31" s="24">
        <v>2015.33</v>
      </c>
    </row>
    <row r="32" spans="2:26" x14ac:dyDescent="0.25">
      <c r="B32" s="36">
        <v>24</v>
      </c>
      <c r="C32" s="24">
        <v>1885.75</v>
      </c>
      <c r="D32" s="24">
        <v>1769.46</v>
      </c>
      <c r="E32" s="24">
        <v>1730.74</v>
      </c>
      <c r="F32" s="24">
        <v>1728.56</v>
      </c>
      <c r="G32" s="24">
        <v>1742.12</v>
      </c>
      <c r="H32" s="24">
        <v>1788.28</v>
      </c>
      <c r="I32" s="24">
        <v>1993.42</v>
      </c>
      <c r="J32" s="24">
        <v>2147.08</v>
      </c>
      <c r="K32" s="24">
        <v>2245.6799999999998</v>
      </c>
      <c r="L32" s="24">
        <v>2361.3000000000002</v>
      </c>
      <c r="M32" s="24">
        <v>2367.85</v>
      </c>
      <c r="N32" s="24">
        <v>2368.5100000000002</v>
      </c>
      <c r="O32" s="24">
        <v>2352.04</v>
      </c>
      <c r="P32" s="24">
        <v>2379.29</v>
      </c>
      <c r="Q32" s="24">
        <v>2400.0100000000002</v>
      </c>
      <c r="R32" s="24">
        <v>2484.02</v>
      </c>
      <c r="S32" s="24">
        <v>2539.73</v>
      </c>
      <c r="T32" s="24">
        <v>2461.48</v>
      </c>
      <c r="U32" s="24">
        <v>2544.7199999999998</v>
      </c>
      <c r="V32" s="24">
        <v>2592.7399999999998</v>
      </c>
      <c r="W32" s="24">
        <v>2433.1</v>
      </c>
      <c r="X32" s="24">
        <v>2283.62</v>
      </c>
      <c r="Y32" s="24">
        <v>2111.9299999999998</v>
      </c>
      <c r="Z32" s="24">
        <v>1876.65</v>
      </c>
    </row>
    <row r="33" spans="2:26" x14ac:dyDescent="0.25">
      <c r="B33" s="36">
        <v>25</v>
      </c>
      <c r="C33" s="24">
        <v>1740.1</v>
      </c>
      <c r="D33" s="24">
        <v>1631.48</v>
      </c>
      <c r="E33" s="24">
        <v>1594.46</v>
      </c>
      <c r="F33" s="24">
        <v>1632.04</v>
      </c>
      <c r="G33" s="24">
        <v>1762.66</v>
      </c>
      <c r="H33" s="24">
        <v>2039.24</v>
      </c>
      <c r="I33" s="24">
        <v>2195.62</v>
      </c>
      <c r="J33" s="24">
        <v>2296.5500000000002</v>
      </c>
      <c r="K33" s="24">
        <v>2361.1</v>
      </c>
      <c r="L33" s="24">
        <v>2350.3200000000002</v>
      </c>
      <c r="M33" s="24">
        <v>2311.7800000000002</v>
      </c>
      <c r="N33" s="24">
        <v>2304.42</v>
      </c>
      <c r="O33" s="24">
        <v>2296.1999999999998</v>
      </c>
      <c r="P33" s="24">
        <v>2326.6799999999998</v>
      </c>
      <c r="Q33" s="24">
        <v>2341.4699999999998</v>
      </c>
      <c r="R33" s="24">
        <v>2360.56</v>
      </c>
      <c r="S33" s="24">
        <v>2387.06</v>
      </c>
      <c r="T33" s="24">
        <v>2392.71</v>
      </c>
      <c r="U33" s="24">
        <v>2399.08</v>
      </c>
      <c r="V33" s="24">
        <v>2383.81</v>
      </c>
      <c r="W33" s="24">
        <v>2321.9299999999998</v>
      </c>
      <c r="X33" s="24">
        <v>2203.0100000000002</v>
      </c>
      <c r="Y33" s="24">
        <v>2010.15</v>
      </c>
      <c r="Z33" s="24">
        <v>1771.65</v>
      </c>
    </row>
    <row r="34" spans="2:26" x14ac:dyDescent="0.25">
      <c r="B34" s="36">
        <v>26</v>
      </c>
      <c r="C34" s="24">
        <v>1731.06</v>
      </c>
      <c r="D34" s="24">
        <v>1611.88</v>
      </c>
      <c r="E34" s="24">
        <v>1571.12</v>
      </c>
      <c r="F34" s="24">
        <v>1634.74</v>
      </c>
      <c r="G34" s="24">
        <v>1768.33</v>
      </c>
      <c r="H34" s="24">
        <v>2063.8200000000002</v>
      </c>
      <c r="I34" s="24">
        <v>2223.17</v>
      </c>
      <c r="J34" s="24">
        <v>2274.8200000000002</v>
      </c>
      <c r="K34" s="24">
        <v>2363.61</v>
      </c>
      <c r="L34" s="24">
        <v>2346.8200000000002</v>
      </c>
      <c r="M34" s="24">
        <v>2326.59</v>
      </c>
      <c r="N34" s="24">
        <v>2328.5700000000002</v>
      </c>
      <c r="O34" s="24">
        <v>2320.2800000000002</v>
      </c>
      <c r="P34" s="24">
        <v>2344.37</v>
      </c>
      <c r="Q34" s="24">
        <v>2369.63</v>
      </c>
      <c r="R34" s="24">
        <v>2391.0700000000002</v>
      </c>
      <c r="S34" s="24">
        <v>2415.46</v>
      </c>
      <c r="T34" s="24">
        <v>2412.4299999999998</v>
      </c>
      <c r="U34" s="24">
        <v>2426.23</v>
      </c>
      <c r="V34" s="24">
        <v>2408.9</v>
      </c>
      <c r="W34" s="24">
        <v>2349.94</v>
      </c>
      <c r="X34" s="24">
        <v>2181.2399999999998</v>
      </c>
      <c r="Y34" s="24">
        <v>2012.91</v>
      </c>
      <c r="Z34" s="24">
        <v>1844.17</v>
      </c>
    </row>
    <row r="35" spans="2:26" x14ac:dyDescent="0.25">
      <c r="B35" s="36">
        <v>27</v>
      </c>
      <c r="C35" s="24">
        <v>1729.5</v>
      </c>
      <c r="D35" s="24">
        <v>1577.39</v>
      </c>
      <c r="E35" s="24">
        <v>1635.52</v>
      </c>
      <c r="F35" s="24">
        <v>1733.28</v>
      </c>
      <c r="G35" s="24">
        <v>1764.97</v>
      </c>
      <c r="H35" s="24">
        <v>2008.16</v>
      </c>
      <c r="I35" s="24">
        <v>2168.81</v>
      </c>
      <c r="J35" s="24">
        <v>2279.41</v>
      </c>
      <c r="K35" s="24">
        <v>2376.16</v>
      </c>
      <c r="L35" s="24">
        <v>2376.65</v>
      </c>
      <c r="M35" s="24">
        <v>2348.9299999999998</v>
      </c>
      <c r="N35" s="24">
        <v>2334.36</v>
      </c>
      <c r="O35" s="24">
        <v>2328.21</v>
      </c>
      <c r="P35" s="24">
        <v>2359.96</v>
      </c>
      <c r="Q35" s="24">
        <v>2402.87</v>
      </c>
      <c r="R35" s="24">
        <v>2432.35</v>
      </c>
      <c r="S35" s="24">
        <v>2463.4499999999998</v>
      </c>
      <c r="T35" s="24">
        <v>2487.62</v>
      </c>
      <c r="U35" s="24">
        <v>2591.62</v>
      </c>
      <c r="V35" s="24">
        <v>2557.73</v>
      </c>
      <c r="W35" s="24">
        <v>2390.9</v>
      </c>
      <c r="X35" s="24">
        <v>2177.59</v>
      </c>
      <c r="Y35" s="24">
        <v>1986</v>
      </c>
      <c r="Z35" s="24">
        <v>1836.83</v>
      </c>
    </row>
    <row r="36" spans="2:26" x14ac:dyDescent="0.25">
      <c r="B36" s="36">
        <v>28</v>
      </c>
      <c r="C36" s="24">
        <v>1768.78</v>
      </c>
      <c r="D36" s="24">
        <v>1711.53</v>
      </c>
      <c r="E36" s="24">
        <v>1708.91</v>
      </c>
      <c r="F36" s="24">
        <v>1710.27</v>
      </c>
      <c r="G36" s="24">
        <v>1814.48</v>
      </c>
      <c r="H36" s="24">
        <v>2047.01</v>
      </c>
      <c r="I36" s="24">
        <v>2102.37</v>
      </c>
      <c r="J36" s="24">
        <v>2209.37</v>
      </c>
      <c r="K36" s="24">
        <v>2368.7199999999998</v>
      </c>
      <c r="L36" s="24">
        <v>2376.91</v>
      </c>
      <c r="M36" s="24">
        <v>2352.46</v>
      </c>
      <c r="N36" s="24">
        <v>2344.66</v>
      </c>
      <c r="O36" s="24">
        <v>2313.1999999999998</v>
      </c>
      <c r="P36" s="24">
        <v>2365.2399999999998</v>
      </c>
      <c r="Q36" s="24">
        <v>2386.5700000000002</v>
      </c>
      <c r="R36" s="24">
        <v>2408.91</v>
      </c>
      <c r="S36" s="24">
        <v>2422.0700000000002</v>
      </c>
      <c r="T36" s="24">
        <v>2432.13</v>
      </c>
      <c r="U36" s="24">
        <v>2592.29</v>
      </c>
      <c r="V36" s="24">
        <v>2583.06</v>
      </c>
      <c r="W36" s="24">
        <v>2404.15</v>
      </c>
      <c r="X36" s="24">
        <v>2238.08</v>
      </c>
      <c r="Y36" s="24">
        <v>2000.28</v>
      </c>
      <c r="Z36" s="24">
        <v>1900.43</v>
      </c>
    </row>
    <row r="37" spans="2:26" x14ac:dyDescent="0.25">
      <c r="B37" s="36">
        <v>29</v>
      </c>
      <c r="C37" s="24">
        <v>1753.16</v>
      </c>
      <c r="D37" s="24">
        <v>1704.46</v>
      </c>
      <c r="E37" s="24">
        <v>1681.51</v>
      </c>
      <c r="F37" s="24">
        <v>1719.46</v>
      </c>
      <c r="G37" s="24">
        <v>1806.4</v>
      </c>
      <c r="H37" s="24">
        <v>1988.81</v>
      </c>
      <c r="I37" s="24">
        <v>2087.69</v>
      </c>
      <c r="J37" s="24">
        <v>2191.9899999999998</v>
      </c>
      <c r="K37" s="24">
        <v>2373.4899999999998</v>
      </c>
      <c r="L37" s="24">
        <v>2405.61</v>
      </c>
      <c r="M37" s="24">
        <v>2387.17</v>
      </c>
      <c r="N37" s="24">
        <v>2369.17</v>
      </c>
      <c r="O37" s="24">
        <v>2356.86</v>
      </c>
      <c r="P37" s="24">
        <v>2396.2399999999998</v>
      </c>
      <c r="Q37" s="24">
        <v>2412.89</v>
      </c>
      <c r="R37" s="24">
        <v>2421.87</v>
      </c>
      <c r="S37" s="24">
        <v>2431.92</v>
      </c>
      <c r="T37" s="24">
        <v>2440.0500000000002</v>
      </c>
      <c r="U37" s="24">
        <v>2490.7800000000002</v>
      </c>
      <c r="V37" s="24">
        <v>2481.2600000000002</v>
      </c>
      <c r="W37" s="24">
        <v>2395.6</v>
      </c>
      <c r="X37" s="24">
        <v>2223.7199999999998</v>
      </c>
      <c r="Y37" s="24">
        <v>2015.5</v>
      </c>
      <c r="Z37" s="24">
        <v>1924.49</v>
      </c>
    </row>
    <row r="38" spans="2:26" x14ac:dyDescent="0.25">
      <c r="B38" s="36">
        <v>30</v>
      </c>
      <c r="C38" s="24">
        <v>1843.63</v>
      </c>
      <c r="D38" s="24">
        <v>1792.71</v>
      </c>
      <c r="E38" s="24">
        <v>1753.82</v>
      </c>
      <c r="F38" s="24">
        <v>1740.22</v>
      </c>
      <c r="G38" s="24">
        <v>1783.86</v>
      </c>
      <c r="H38" s="24">
        <v>1868.02</v>
      </c>
      <c r="I38" s="24">
        <v>1952.88</v>
      </c>
      <c r="J38" s="24">
        <v>2119.36</v>
      </c>
      <c r="K38" s="24">
        <v>2338.4</v>
      </c>
      <c r="L38" s="24">
        <v>2435.66</v>
      </c>
      <c r="M38" s="24">
        <v>2428.41</v>
      </c>
      <c r="N38" s="24">
        <v>2427.1999999999998</v>
      </c>
      <c r="O38" s="24">
        <v>2421.06</v>
      </c>
      <c r="P38" s="24">
        <v>2418.7399999999998</v>
      </c>
      <c r="Q38" s="24">
        <v>2414.4499999999998</v>
      </c>
      <c r="R38" s="24">
        <v>2423.2199999999998</v>
      </c>
      <c r="S38" s="24">
        <v>2420.1999999999998</v>
      </c>
      <c r="T38" s="24">
        <v>2404.4</v>
      </c>
      <c r="U38" s="24">
        <v>2433.14</v>
      </c>
      <c r="V38" s="24">
        <v>2419.36</v>
      </c>
      <c r="W38" s="24">
        <v>2352.69</v>
      </c>
      <c r="X38" s="24">
        <v>2145.0100000000002</v>
      </c>
      <c r="Y38" s="24">
        <v>2032.01</v>
      </c>
      <c r="Z38" s="24">
        <v>1885.87</v>
      </c>
    </row>
    <row r="41" spans="2:26" x14ac:dyDescent="0.25">
      <c r="B41" s="233" t="s">
        <v>14</v>
      </c>
      <c r="C41" s="235" t="s">
        <v>134</v>
      </c>
      <c r="D41" s="236"/>
      <c r="E41" s="236"/>
      <c r="F41" s="236"/>
      <c r="G41" s="236"/>
      <c r="H41" s="236"/>
      <c r="I41" s="236"/>
      <c r="J41" s="236"/>
      <c r="K41" s="236"/>
      <c r="L41" s="236"/>
      <c r="M41" s="236"/>
      <c r="N41" s="236"/>
      <c r="O41" s="236"/>
      <c r="P41" s="236"/>
      <c r="Q41" s="236"/>
      <c r="R41" s="236"/>
      <c r="S41" s="236"/>
      <c r="T41" s="236"/>
      <c r="U41" s="236"/>
      <c r="V41" s="236"/>
      <c r="W41" s="236"/>
      <c r="X41" s="236"/>
      <c r="Y41" s="236"/>
      <c r="Z41" s="237"/>
    </row>
    <row r="42" spans="2:26" x14ac:dyDescent="0.25">
      <c r="B42" s="234"/>
      <c r="C42" s="36" t="s">
        <v>15</v>
      </c>
      <c r="D42" s="36" t="s">
        <v>16</v>
      </c>
      <c r="E42" s="36" t="s">
        <v>17</v>
      </c>
      <c r="F42" s="36" t="s">
        <v>38</v>
      </c>
      <c r="G42" s="36" t="s">
        <v>18</v>
      </c>
      <c r="H42" s="36" t="s">
        <v>19</v>
      </c>
      <c r="I42" s="36" t="s">
        <v>20</v>
      </c>
      <c r="J42" s="36" t="s">
        <v>21</v>
      </c>
      <c r="K42" s="36" t="s">
        <v>22</v>
      </c>
      <c r="L42" s="36" t="s">
        <v>23</v>
      </c>
      <c r="M42" s="36" t="s">
        <v>24</v>
      </c>
      <c r="N42" s="36" t="s">
        <v>25</v>
      </c>
      <c r="O42" s="36" t="s">
        <v>26</v>
      </c>
      <c r="P42" s="36" t="s">
        <v>27</v>
      </c>
      <c r="Q42" s="36" t="s">
        <v>28</v>
      </c>
      <c r="R42" s="36" t="s">
        <v>29</v>
      </c>
      <c r="S42" s="36" t="s">
        <v>30</v>
      </c>
      <c r="T42" s="36" t="s">
        <v>31</v>
      </c>
      <c r="U42" s="36" t="s">
        <v>32</v>
      </c>
      <c r="V42" s="36" t="s">
        <v>33</v>
      </c>
      <c r="W42" s="36" t="s">
        <v>34</v>
      </c>
      <c r="X42" s="36" t="s">
        <v>35</v>
      </c>
      <c r="Y42" s="36" t="s">
        <v>36</v>
      </c>
      <c r="Z42" s="36" t="s">
        <v>37</v>
      </c>
    </row>
    <row r="43" spans="2:26" x14ac:dyDescent="0.25">
      <c r="B43" s="36">
        <v>1</v>
      </c>
      <c r="C43" s="24">
        <f>C9</f>
        <v>1873.92</v>
      </c>
      <c r="D43" s="24">
        <f>D9</f>
        <v>1807.34</v>
      </c>
      <c r="E43" s="24">
        <f>E9</f>
        <v>1780.69</v>
      </c>
      <c r="F43" s="24">
        <f>F9</f>
        <v>1808.62</v>
      </c>
      <c r="G43" s="24">
        <f>G9</f>
        <v>1863.13</v>
      </c>
      <c r="H43" s="24">
        <f>H9</f>
        <v>1962.62</v>
      </c>
      <c r="I43" s="24">
        <f>I9</f>
        <v>2090.63</v>
      </c>
      <c r="J43" s="24">
        <f>J9</f>
        <v>2229.65</v>
      </c>
      <c r="K43" s="24">
        <f>K9</f>
        <v>2348.42</v>
      </c>
      <c r="L43" s="24">
        <f>L9</f>
        <v>2426.4899999999998</v>
      </c>
      <c r="M43" s="24">
        <f>M9</f>
        <v>2399.16</v>
      </c>
      <c r="N43" s="24">
        <f>N9</f>
        <v>2379.79</v>
      </c>
      <c r="O43" s="24">
        <f>O9</f>
        <v>2382.14</v>
      </c>
      <c r="P43" s="24">
        <f>P9</f>
        <v>2385.38</v>
      </c>
      <c r="Q43" s="24">
        <f>Q9</f>
        <v>2437.0300000000002</v>
      </c>
      <c r="R43" s="24">
        <f>R9</f>
        <v>2439.2800000000002</v>
      </c>
      <c r="S43" s="24">
        <f>S9</f>
        <v>2493.0300000000002</v>
      </c>
      <c r="T43" s="24">
        <f>T9</f>
        <v>2479.7199999999998</v>
      </c>
      <c r="U43" s="24">
        <f>U9</f>
        <v>2528.15</v>
      </c>
      <c r="V43" s="24">
        <f>V9</f>
        <v>2521.1</v>
      </c>
      <c r="W43" s="24">
        <f>W9</f>
        <v>2421.0300000000002</v>
      </c>
      <c r="X43" s="24">
        <f>X9</f>
        <v>2293.5500000000002</v>
      </c>
      <c r="Y43" s="24">
        <f>Y9</f>
        <v>2138.56</v>
      </c>
      <c r="Z43" s="24">
        <f>Z9</f>
        <v>1982.74</v>
      </c>
    </row>
    <row r="44" spans="2:26" x14ac:dyDescent="0.25">
      <c r="B44" s="36">
        <v>2</v>
      </c>
      <c r="C44" s="24">
        <f>C10</f>
        <v>1973.81</v>
      </c>
      <c r="D44" s="24">
        <f>D10</f>
        <v>1839.26</v>
      </c>
      <c r="E44" s="24">
        <f>E10</f>
        <v>1818.48</v>
      </c>
      <c r="F44" s="24">
        <f>F10</f>
        <v>1804.25</v>
      </c>
      <c r="G44" s="24">
        <f>G10</f>
        <v>1837.02</v>
      </c>
      <c r="H44" s="24">
        <f>H10</f>
        <v>1843.46</v>
      </c>
      <c r="I44" s="24">
        <f>I10</f>
        <v>1904.18</v>
      </c>
      <c r="J44" s="24">
        <f>J10</f>
        <v>2155.62</v>
      </c>
      <c r="K44" s="24">
        <f>K10</f>
        <v>2292.61</v>
      </c>
      <c r="L44" s="24">
        <f>L10</f>
        <v>2392.39</v>
      </c>
      <c r="M44" s="24">
        <f>M10</f>
        <v>2414.59</v>
      </c>
      <c r="N44" s="24">
        <f>N10</f>
        <v>2382.88</v>
      </c>
      <c r="O44" s="24">
        <f>O10</f>
        <v>2382.2600000000002</v>
      </c>
      <c r="P44" s="24">
        <f>P10</f>
        <v>2380.12</v>
      </c>
      <c r="Q44" s="24">
        <f>Q10</f>
        <v>2383.08</v>
      </c>
      <c r="R44" s="24">
        <f>R10</f>
        <v>2392.3200000000002</v>
      </c>
      <c r="S44" s="24">
        <f>S10</f>
        <v>2398.1999999999998</v>
      </c>
      <c r="T44" s="24">
        <f>T10</f>
        <v>2391.65</v>
      </c>
      <c r="U44" s="24">
        <f>U10</f>
        <v>2397.29</v>
      </c>
      <c r="V44" s="24">
        <f>V10</f>
        <v>2395.13</v>
      </c>
      <c r="W44" s="24">
        <f>W10</f>
        <v>2348.29</v>
      </c>
      <c r="X44" s="24">
        <f>X10</f>
        <v>2239.67</v>
      </c>
      <c r="Y44" s="24">
        <f>Y10</f>
        <v>2155.61</v>
      </c>
      <c r="Z44" s="24">
        <f>Z10</f>
        <v>2060.64</v>
      </c>
    </row>
    <row r="45" spans="2:26" x14ac:dyDescent="0.25">
      <c r="B45" s="36">
        <v>3</v>
      </c>
      <c r="C45" s="24">
        <f>C11</f>
        <v>1850.74</v>
      </c>
      <c r="D45" s="24">
        <f>D11</f>
        <v>1750.61</v>
      </c>
      <c r="E45" s="24">
        <f>E11</f>
        <v>1697.77</v>
      </c>
      <c r="F45" s="24">
        <f>F11</f>
        <v>1697.56</v>
      </c>
      <c r="G45" s="24">
        <f>G11</f>
        <v>1702.36</v>
      </c>
      <c r="H45" s="24">
        <f>H11</f>
        <v>1681.16</v>
      </c>
      <c r="I45" s="24">
        <f>I11</f>
        <v>1717.79</v>
      </c>
      <c r="J45" s="24">
        <f>J11</f>
        <v>1926.17</v>
      </c>
      <c r="K45" s="24">
        <f>K11</f>
        <v>2120.11</v>
      </c>
      <c r="L45" s="24">
        <f>L11</f>
        <v>2255.08</v>
      </c>
      <c r="M45" s="24">
        <f>M11</f>
        <v>2322.54</v>
      </c>
      <c r="N45" s="24">
        <f>N11</f>
        <v>2332.98</v>
      </c>
      <c r="O45" s="24">
        <f>O11</f>
        <v>2325.64</v>
      </c>
      <c r="P45" s="24">
        <f>P11</f>
        <v>2323.84</v>
      </c>
      <c r="Q45" s="24">
        <f>Q11</f>
        <v>2332.17</v>
      </c>
      <c r="R45" s="24">
        <f>R11</f>
        <v>2343.92</v>
      </c>
      <c r="S45" s="24">
        <f>S11</f>
        <v>2364.73</v>
      </c>
      <c r="T45" s="24">
        <f>T11</f>
        <v>2369.92</v>
      </c>
      <c r="U45" s="24">
        <f>U11</f>
        <v>2378.1</v>
      </c>
      <c r="V45" s="24">
        <f>V11</f>
        <v>2405.4499999999998</v>
      </c>
      <c r="W45" s="24">
        <f>W11</f>
        <v>2333.27</v>
      </c>
      <c r="X45" s="24">
        <f>X11</f>
        <v>2197.1</v>
      </c>
      <c r="Y45" s="24">
        <f>Y11</f>
        <v>2124.5500000000002</v>
      </c>
      <c r="Z45" s="24">
        <f>Z11</f>
        <v>1860.46</v>
      </c>
    </row>
    <row r="46" spans="2:26" x14ac:dyDescent="0.25">
      <c r="B46" s="36">
        <v>4</v>
      </c>
      <c r="C46" s="24">
        <f>C12</f>
        <v>1852.25</v>
      </c>
      <c r="D46" s="24">
        <f>D12</f>
        <v>1770.11</v>
      </c>
      <c r="E46" s="24">
        <f>E12</f>
        <v>1728.65</v>
      </c>
      <c r="F46" s="24">
        <f>F12</f>
        <v>1715.8</v>
      </c>
      <c r="G46" s="24">
        <f>G12</f>
        <v>1764.29</v>
      </c>
      <c r="H46" s="24">
        <f>H12</f>
        <v>1815.95</v>
      </c>
      <c r="I46" s="24">
        <f>I12</f>
        <v>2021.92</v>
      </c>
      <c r="J46" s="24">
        <f>J12</f>
        <v>2188.0500000000002</v>
      </c>
      <c r="K46" s="24">
        <f>K12</f>
        <v>2275.71</v>
      </c>
      <c r="L46" s="24">
        <f>L12</f>
        <v>2380.06</v>
      </c>
      <c r="M46" s="24">
        <f>M12</f>
        <v>2375.66</v>
      </c>
      <c r="N46" s="24">
        <f>N12</f>
        <v>2360.38</v>
      </c>
      <c r="O46" s="24">
        <f>O12</f>
        <v>2330.0500000000002</v>
      </c>
      <c r="P46" s="24">
        <f>P12</f>
        <v>2361.91</v>
      </c>
      <c r="Q46" s="24">
        <f>Q12</f>
        <v>2374.54</v>
      </c>
      <c r="R46" s="24">
        <f>R12</f>
        <v>2388.4</v>
      </c>
      <c r="S46" s="24">
        <f>S12</f>
        <v>2401.62</v>
      </c>
      <c r="T46" s="24">
        <f>T12</f>
        <v>2390.04</v>
      </c>
      <c r="U46" s="24">
        <f>U12</f>
        <v>2407.54</v>
      </c>
      <c r="V46" s="24">
        <f>V12</f>
        <v>2393.14</v>
      </c>
      <c r="W46" s="24">
        <f>W12</f>
        <v>2351.8000000000002</v>
      </c>
      <c r="X46" s="24">
        <f>X12</f>
        <v>2242.73</v>
      </c>
      <c r="Y46" s="24">
        <f>Y12</f>
        <v>2147.86</v>
      </c>
      <c r="Z46" s="24">
        <f>Z12</f>
        <v>1915.86</v>
      </c>
    </row>
    <row r="47" spans="2:26" x14ac:dyDescent="0.25">
      <c r="B47" s="36">
        <v>5</v>
      </c>
      <c r="C47" s="24">
        <f>C13</f>
        <v>1844.34</v>
      </c>
      <c r="D47" s="24">
        <f>D13</f>
        <v>1792.35</v>
      </c>
      <c r="E47" s="24">
        <f>E13</f>
        <v>1731.98</v>
      </c>
      <c r="F47" s="24">
        <f>F13</f>
        <v>1732.21</v>
      </c>
      <c r="G47" s="24">
        <f>G13</f>
        <v>1811.35</v>
      </c>
      <c r="H47" s="24">
        <f>H13</f>
        <v>1938.35</v>
      </c>
      <c r="I47" s="24">
        <f>I13</f>
        <v>2074.2600000000002</v>
      </c>
      <c r="J47" s="24">
        <f>J13</f>
        <v>2238.92</v>
      </c>
      <c r="K47" s="24">
        <f>K13</f>
        <v>2270.62</v>
      </c>
      <c r="L47" s="24">
        <f>L13</f>
        <v>2383.94</v>
      </c>
      <c r="M47" s="24">
        <f>M13</f>
        <v>2372.2199999999998</v>
      </c>
      <c r="N47" s="24">
        <f>N13</f>
        <v>2374.0700000000002</v>
      </c>
      <c r="O47" s="24">
        <f>O13</f>
        <v>2368.4499999999998</v>
      </c>
      <c r="P47" s="24">
        <f>P13</f>
        <v>2381.58</v>
      </c>
      <c r="Q47" s="24">
        <f>Q13</f>
        <v>2411.86</v>
      </c>
      <c r="R47" s="24">
        <f>R13</f>
        <v>2406.5500000000002</v>
      </c>
      <c r="S47" s="24">
        <f>S13</f>
        <v>2431.42</v>
      </c>
      <c r="T47" s="24">
        <f>T13</f>
        <v>2418.56</v>
      </c>
      <c r="U47" s="24">
        <f>U13</f>
        <v>2421.2600000000002</v>
      </c>
      <c r="V47" s="24">
        <f>V13</f>
        <v>2453.62</v>
      </c>
      <c r="W47" s="24">
        <f>W13</f>
        <v>2353.6799999999998</v>
      </c>
      <c r="X47" s="24">
        <f>X13</f>
        <v>2306.9</v>
      </c>
      <c r="Y47" s="24">
        <f>Y13</f>
        <v>2157.41</v>
      </c>
      <c r="Z47" s="24">
        <f>Z13</f>
        <v>2053.35</v>
      </c>
    </row>
    <row r="48" spans="2:26" x14ac:dyDescent="0.25">
      <c r="B48" s="36">
        <v>6</v>
      </c>
      <c r="C48" s="24">
        <f>C14</f>
        <v>1842.72</v>
      </c>
      <c r="D48" s="24">
        <f>D14</f>
        <v>1749.42</v>
      </c>
      <c r="E48" s="24">
        <f>E14</f>
        <v>1714.71</v>
      </c>
      <c r="F48" s="24">
        <f>F14</f>
        <v>1738.43</v>
      </c>
      <c r="G48" s="24">
        <f>G14</f>
        <v>1838.54</v>
      </c>
      <c r="H48" s="24">
        <f>H14</f>
        <v>1985.66</v>
      </c>
      <c r="I48" s="24">
        <f>I14</f>
        <v>2092.59</v>
      </c>
      <c r="J48" s="24">
        <f>J14</f>
        <v>2294.41</v>
      </c>
      <c r="K48" s="24">
        <f>K14</f>
        <v>2473.14</v>
      </c>
      <c r="L48" s="24">
        <f>L14</f>
        <v>2490.29</v>
      </c>
      <c r="M48" s="24">
        <f>M14</f>
        <v>2485.58</v>
      </c>
      <c r="N48" s="24">
        <f>N14</f>
        <v>2488.33</v>
      </c>
      <c r="O48" s="24">
        <f>O14</f>
        <v>2479.77</v>
      </c>
      <c r="P48" s="24">
        <f>P14</f>
        <v>2487.3200000000002</v>
      </c>
      <c r="Q48" s="24">
        <f>Q14</f>
        <v>2516.4699999999998</v>
      </c>
      <c r="R48" s="24">
        <f>R14</f>
        <v>2518.7600000000002</v>
      </c>
      <c r="S48" s="24">
        <f>S14</f>
        <v>2537.92</v>
      </c>
      <c r="T48" s="24">
        <f>T14</f>
        <v>2544.96</v>
      </c>
      <c r="U48" s="24">
        <f>U14</f>
        <v>2551.44</v>
      </c>
      <c r="V48" s="24">
        <f>V14</f>
        <v>2556.1</v>
      </c>
      <c r="W48" s="24">
        <f>W14</f>
        <v>2499.39</v>
      </c>
      <c r="X48" s="24">
        <f>X14</f>
        <v>2359.5100000000002</v>
      </c>
      <c r="Y48" s="24">
        <f>Y14</f>
        <v>2162.83</v>
      </c>
      <c r="Z48" s="24">
        <f>Z14</f>
        <v>2039.91</v>
      </c>
    </row>
    <row r="49" spans="2:26" x14ac:dyDescent="0.25">
      <c r="B49" s="36">
        <v>7</v>
      </c>
      <c r="C49" s="24">
        <f>C15</f>
        <v>1882.15</v>
      </c>
      <c r="D49" s="24">
        <f>D15</f>
        <v>1786.44</v>
      </c>
      <c r="E49" s="24">
        <f>E15</f>
        <v>1742.77</v>
      </c>
      <c r="F49" s="24">
        <f>F15</f>
        <v>1754.41</v>
      </c>
      <c r="G49" s="24">
        <f>G15</f>
        <v>1907.83</v>
      </c>
      <c r="H49" s="24">
        <f>H15</f>
        <v>2024.57</v>
      </c>
      <c r="I49" s="24">
        <f>I15</f>
        <v>2106.86</v>
      </c>
      <c r="J49" s="24">
        <f>J15</f>
        <v>2381.89</v>
      </c>
      <c r="K49" s="24">
        <f>K15</f>
        <v>2513.08</v>
      </c>
      <c r="L49" s="24">
        <f>L15</f>
        <v>2549.46</v>
      </c>
      <c r="M49" s="24">
        <f>M15</f>
        <v>2546.71</v>
      </c>
      <c r="N49" s="24">
        <f>N15</f>
        <v>2542.44</v>
      </c>
      <c r="O49" s="24">
        <f>O15</f>
        <v>2538.23</v>
      </c>
      <c r="P49" s="24">
        <f>P15</f>
        <v>2540.63</v>
      </c>
      <c r="Q49" s="24">
        <f>Q15</f>
        <v>2578.71</v>
      </c>
      <c r="R49" s="24">
        <f>R15</f>
        <v>2601.12</v>
      </c>
      <c r="S49" s="24">
        <f>S15</f>
        <v>2608.19</v>
      </c>
      <c r="T49" s="24">
        <f>T15</f>
        <v>2599.58</v>
      </c>
      <c r="U49" s="24">
        <f>U15</f>
        <v>2589.39</v>
      </c>
      <c r="V49" s="24">
        <f>V15</f>
        <v>2594.09</v>
      </c>
      <c r="W49" s="24">
        <f>W15</f>
        <v>2515.0700000000002</v>
      </c>
      <c r="X49" s="24">
        <f>X15</f>
        <v>2369.2600000000002</v>
      </c>
      <c r="Y49" s="24">
        <f>Y15</f>
        <v>2129.1799999999998</v>
      </c>
      <c r="Z49" s="24">
        <f>Z15</f>
        <v>1994.87</v>
      </c>
    </row>
    <row r="50" spans="2:26" x14ac:dyDescent="0.25">
      <c r="B50" s="36">
        <v>8</v>
      </c>
      <c r="C50" s="24">
        <f>C16</f>
        <v>1926.85</v>
      </c>
      <c r="D50" s="24">
        <f>D16</f>
        <v>1801.1</v>
      </c>
      <c r="E50" s="24">
        <f>E16</f>
        <v>1724.25</v>
      </c>
      <c r="F50" s="24">
        <f>F16</f>
        <v>1701.83</v>
      </c>
      <c r="G50" s="24">
        <f>G16</f>
        <v>1893.29</v>
      </c>
      <c r="H50" s="24">
        <f>H16</f>
        <v>2018.38</v>
      </c>
      <c r="I50" s="24">
        <f>I16</f>
        <v>2110.61</v>
      </c>
      <c r="J50" s="24">
        <f>J16</f>
        <v>2304.3000000000002</v>
      </c>
      <c r="K50" s="24">
        <f>K16</f>
        <v>2407.7800000000002</v>
      </c>
      <c r="L50" s="24">
        <f>L16</f>
        <v>2430.69</v>
      </c>
      <c r="M50" s="24">
        <f>M16</f>
        <v>2425.2600000000002</v>
      </c>
      <c r="N50" s="24">
        <f>N16</f>
        <v>2420.38</v>
      </c>
      <c r="O50" s="24">
        <f>O16</f>
        <v>2431.4499999999998</v>
      </c>
      <c r="P50" s="24">
        <f>P16</f>
        <v>2453.4699999999998</v>
      </c>
      <c r="Q50" s="24">
        <f>Q16</f>
        <v>2487.11</v>
      </c>
      <c r="R50" s="24">
        <f>R16</f>
        <v>2501.1</v>
      </c>
      <c r="S50" s="24">
        <f>S16</f>
        <v>2520.17</v>
      </c>
      <c r="T50" s="24">
        <f>T16</f>
        <v>2510.85</v>
      </c>
      <c r="U50" s="24">
        <f>U16</f>
        <v>2535.25</v>
      </c>
      <c r="V50" s="24">
        <f>V16</f>
        <v>2564.0500000000002</v>
      </c>
      <c r="W50" s="24">
        <f>W16</f>
        <v>2502.88</v>
      </c>
      <c r="X50" s="24">
        <f>X16</f>
        <v>2442.27</v>
      </c>
      <c r="Y50" s="24">
        <f>Y16</f>
        <v>2277.71</v>
      </c>
      <c r="Z50" s="24">
        <f>Z16</f>
        <v>2095.1</v>
      </c>
    </row>
    <row r="51" spans="2:26" x14ac:dyDescent="0.25">
      <c r="B51" s="36">
        <v>9</v>
      </c>
      <c r="C51" s="24">
        <f>C17</f>
        <v>2024.6</v>
      </c>
      <c r="D51" s="24">
        <f>D17</f>
        <v>1965.98</v>
      </c>
      <c r="E51" s="24">
        <f>E17</f>
        <v>1946.83</v>
      </c>
      <c r="F51" s="24">
        <f>F17</f>
        <v>1928.84</v>
      </c>
      <c r="G51" s="24">
        <f>G17</f>
        <v>1946.06</v>
      </c>
      <c r="H51" s="24">
        <f>H17</f>
        <v>1965.13</v>
      </c>
      <c r="I51" s="24">
        <f>I17</f>
        <v>2019.25</v>
      </c>
      <c r="J51" s="24">
        <f>J17</f>
        <v>2196.6799999999998</v>
      </c>
      <c r="K51" s="24">
        <f>K17</f>
        <v>2422.73</v>
      </c>
      <c r="L51" s="24">
        <f>L17</f>
        <v>2468.19</v>
      </c>
      <c r="M51" s="24">
        <f>M17</f>
        <v>2460.9299999999998</v>
      </c>
      <c r="N51" s="24">
        <f>N17</f>
        <v>2459.7800000000002</v>
      </c>
      <c r="O51" s="24">
        <f>O17</f>
        <v>2456.8000000000002</v>
      </c>
      <c r="P51" s="24">
        <f>P17</f>
        <v>2456.61</v>
      </c>
      <c r="Q51" s="24">
        <f>Q17</f>
        <v>2480.87</v>
      </c>
      <c r="R51" s="24">
        <f>R17</f>
        <v>2494.08</v>
      </c>
      <c r="S51" s="24">
        <f>S17</f>
        <v>2509.48</v>
      </c>
      <c r="T51" s="24">
        <f>T17</f>
        <v>2502.1</v>
      </c>
      <c r="U51" s="24">
        <f>U17</f>
        <v>2522.69</v>
      </c>
      <c r="V51" s="24">
        <f>V17</f>
        <v>2502.54</v>
      </c>
      <c r="W51" s="24">
        <f>W17</f>
        <v>2432.29</v>
      </c>
      <c r="X51" s="24">
        <f>X17</f>
        <v>2336.59</v>
      </c>
      <c r="Y51" s="24">
        <f>Y17</f>
        <v>2163.31</v>
      </c>
      <c r="Z51" s="24">
        <f>Z17</f>
        <v>2052.1</v>
      </c>
    </row>
    <row r="52" spans="2:26" x14ac:dyDescent="0.25">
      <c r="B52" s="36">
        <v>10</v>
      </c>
      <c r="C52" s="24">
        <f>C18</f>
        <v>1953.35</v>
      </c>
      <c r="D52" s="24">
        <f>D18</f>
        <v>1935.37</v>
      </c>
      <c r="E52" s="24">
        <f>E18</f>
        <v>1842.46</v>
      </c>
      <c r="F52" s="24">
        <f>F18</f>
        <v>1825.9</v>
      </c>
      <c r="G52" s="24">
        <f>G18</f>
        <v>1836.14</v>
      </c>
      <c r="H52" s="24">
        <f>H18</f>
        <v>1832.88</v>
      </c>
      <c r="I52" s="24">
        <f>I18</f>
        <v>1856.27</v>
      </c>
      <c r="J52" s="24">
        <f>J18</f>
        <v>2054.6799999999998</v>
      </c>
      <c r="K52" s="24">
        <f>K18</f>
        <v>2194.63</v>
      </c>
      <c r="L52" s="24">
        <f>L18</f>
        <v>2370.9299999999998</v>
      </c>
      <c r="M52" s="24">
        <f>M18</f>
        <v>2411.7600000000002</v>
      </c>
      <c r="N52" s="24">
        <f>N18</f>
        <v>2420.9699999999998</v>
      </c>
      <c r="O52" s="24">
        <f>O18</f>
        <v>2413.29</v>
      </c>
      <c r="P52" s="24">
        <f>P18</f>
        <v>2411.4</v>
      </c>
      <c r="Q52" s="24">
        <f>Q18</f>
        <v>2435.08</v>
      </c>
      <c r="R52" s="24">
        <f>R18</f>
        <v>2449.94</v>
      </c>
      <c r="S52" s="24">
        <f>S18</f>
        <v>2479.5100000000002</v>
      </c>
      <c r="T52" s="24">
        <f>T18</f>
        <v>2482.88</v>
      </c>
      <c r="U52" s="24">
        <f>U18</f>
        <v>2513.11</v>
      </c>
      <c r="V52" s="24">
        <f>V18</f>
        <v>2505.85</v>
      </c>
      <c r="W52" s="24">
        <f>W18</f>
        <v>2442.14</v>
      </c>
      <c r="X52" s="24">
        <f>X18</f>
        <v>2343.67</v>
      </c>
      <c r="Y52" s="24">
        <f>Y18</f>
        <v>2165.38</v>
      </c>
      <c r="Z52" s="24">
        <f>Z18</f>
        <v>2043.93</v>
      </c>
    </row>
    <row r="53" spans="2:26" x14ac:dyDescent="0.25">
      <c r="B53" s="36">
        <v>11</v>
      </c>
      <c r="C53" s="24">
        <f>C19</f>
        <v>1932.24</v>
      </c>
      <c r="D53" s="24">
        <f>D19</f>
        <v>1866.75</v>
      </c>
      <c r="E53" s="24">
        <f>E19</f>
        <v>1853.56</v>
      </c>
      <c r="F53" s="24">
        <f>F19</f>
        <v>1889.94</v>
      </c>
      <c r="G53" s="24">
        <f>G19</f>
        <v>1979.32</v>
      </c>
      <c r="H53" s="24">
        <f>H19</f>
        <v>2008.55</v>
      </c>
      <c r="I53" s="24">
        <f>I19</f>
        <v>2148.6799999999998</v>
      </c>
      <c r="J53" s="24">
        <f>J19</f>
        <v>2337.2600000000002</v>
      </c>
      <c r="K53" s="24">
        <f>K19</f>
        <v>2409.96</v>
      </c>
      <c r="L53" s="24">
        <f>L19</f>
        <v>2396.44</v>
      </c>
      <c r="M53" s="24">
        <f>M19</f>
        <v>2379.98</v>
      </c>
      <c r="N53" s="24">
        <f>N19</f>
        <v>2383.34</v>
      </c>
      <c r="O53" s="24">
        <f>O19</f>
        <v>2389.86</v>
      </c>
      <c r="P53" s="24">
        <f>P19</f>
        <v>2407.3000000000002</v>
      </c>
      <c r="Q53" s="24">
        <f>Q19</f>
        <v>2417.81</v>
      </c>
      <c r="R53" s="24">
        <f>R19</f>
        <v>2416.7199999999998</v>
      </c>
      <c r="S53" s="24">
        <f>S19</f>
        <v>2424.7399999999998</v>
      </c>
      <c r="T53" s="24">
        <f>T19</f>
        <v>2420.36</v>
      </c>
      <c r="U53" s="24">
        <f>U19</f>
        <v>2434</v>
      </c>
      <c r="V53" s="24">
        <f>V19</f>
        <v>2431.96</v>
      </c>
      <c r="W53" s="24">
        <f>W19</f>
        <v>2320.0100000000002</v>
      </c>
      <c r="X53" s="24">
        <f>X19</f>
        <v>2242.59</v>
      </c>
      <c r="Y53" s="24">
        <f>Y19</f>
        <v>2122.4</v>
      </c>
      <c r="Z53" s="24">
        <f>Z19</f>
        <v>1937.98</v>
      </c>
    </row>
    <row r="54" spans="2:26" x14ac:dyDescent="0.25">
      <c r="B54" s="36">
        <v>12</v>
      </c>
      <c r="C54" s="24">
        <f>C20</f>
        <v>1834.27</v>
      </c>
      <c r="D54" s="24">
        <f>D20</f>
        <v>1784.12</v>
      </c>
      <c r="E54" s="24">
        <f>E20</f>
        <v>1747.61</v>
      </c>
      <c r="F54" s="24">
        <f>F20</f>
        <v>1789.86</v>
      </c>
      <c r="G54" s="24">
        <f>G20</f>
        <v>1939.12</v>
      </c>
      <c r="H54" s="24">
        <f>H20</f>
        <v>1986.43</v>
      </c>
      <c r="I54" s="24">
        <f>I20</f>
        <v>2100.34</v>
      </c>
      <c r="J54" s="24">
        <f>J20</f>
        <v>2206</v>
      </c>
      <c r="K54" s="24">
        <f>K20</f>
        <v>2410.6</v>
      </c>
      <c r="L54" s="24">
        <f>L20</f>
        <v>2420.19</v>
      </c>
      <c r="M54" s="24">
        <f>M20</f>
        <v>2405.67</v>
      </c>
      <c r="N54" s="24">
        <f>N20</f>
        <v>2407.62</v>
      </c>
      <c r="O54" s="24">
        <f>O20</f>
        <v>2399.4699999999998</v>
      </c>
      <c r="P54" s="24">
        <f>P20</f>
        <v>2409.64</v>
      </c>
      <c r="Q54" s="24">
        <f>Q20</f>
        <v>2428.6999999999998</v>
      </c>
      <c r="R54" s="24">
        <f>R20</f>
        <v>2414.08</v>
      </c>
      <c r="S54" s="24">
        <f>S20</f>
        <v>2425.39</v>
      </c>
      <c r="T54" s="24">
        <f>T20</f>
        <v>2428.4</v>
      </c>
      <c r="U54" s="24">
        <f>U20</f>
        <v>2436.71</v>
      </c>
      <c r="V54" s="24">
        <f>V20</f>
        <v>2447.7800000000002</v>
      </c>
      <c r="W54" s="24">
        <f>W20</f>
        <v>2347.21</v>
      </c>
      <c r="X54" s="24">
        <f>X20</f>
        <v>2263.77</v>
      </c>
      <c r="Y54" s="24">
        <f>Y20</f>
        <v>2114.0100000000002</v>
      </c>
      <c r="Z54" s="24">
        <f>Z20</f>
        <v>1944.26</v>
      </c>
    </row>
    <row r="55" spans="2:26" x14ac:dyDescent="0.25">
      <c r="B55" s="36">
        <v>13</v>
      </c>
      <c r="C55" s="24">
        <f>C21</f>
        <v>1851.27</v>
      </c>
      <c r="D55" s="24">
        <f>D21</f>
        <v>1811.68</v>
      </c>
      <c r="E55" s="24">
        <f>E21</f>
        <v>1799.66</v>
      </c>
      <c r="F55" s="24">
        <f>F21</f>
        <v>1826.3</v>
      </c>
      <c r="G55" s="24">
        <f>G21</f>
        <v>1949.62</v>
      </c>
      <c r="H55" s="24">
        <f>H21</f>
        <v>1958.77</v>
      </c>
      <c r="I55" s="24">
        <f>I21</f>
        <v>2103.84</v>
      </c>
      <c r="J55" s="24">
        <f>J21</f>
        <v>2239.4299999999998</v>
      </c>
      <c r="K55" s="24">
        <f>K21</f>
        <v>2418.6799999999998</v>
      </c>
      <c r="L55" s="24">
        <f>L21</f>
        <v>2424.21</v>
      </c>
      <c r="M55" s="24">
        <f>M21</f>
        <v>2424.9699999999998</v>
      </c>
      <c r="N55" s="24">
        <f>N21</f>
        <v>2411.34</v>
      </c>
      <c r="O55" s="24">
        <f>O21</f>
        <v>2379</v>
      </c>
      <c r="P55" s="24">
        <f>P21</f>
        <v>2381.56</v>
      </c>
      <c r="Q55" s="24">
        <f>Q21</f>
        <v>2437.16</v>
      </c>
      <c r="R55" s="24">
        <f>R21</f>
        <v>2448.75</v>
      </c>
      <c r="S55" s="24">
        <f>S21</f>
        <v>2466.77</v>
      </c>
      <c r="T55" s="24">
        <f>T21</f>
        <v>2425.0700000000002</v>
      </c>
      <c r="U55" s="24">
        <f>U21</f>
        <v>2465.19</v>
      </c>
      <c r="V55" s="24">
        <f>V21</f>
        <v>2503.56</v>
      </c>
      <c r="W55" s="24">
        <f>W21</f>
        <v>2374.85</v>
      </c>
      <c r="X55" s="24">
        <f>X21</f>
        <v>2257.3000000000002</v>
      </c>
      <c r="Y55" s="24">
        <f>Y21</f>
        <v>2117.06</v>
      </c>
      <c r="Z55" s="24">
        <f>Z21</f>
        <v>1971.77</v>
      </c>
    </row>
    <row r="56" spans="2:26" x14ac:dyDescent="0.25">
      <c r="B56" s="36">
        <v>14</v>
      </c>
      <c r="C56" s="24">
        <f>C22</f>
        <v>1920.05</v>
      </c>
      <c r="D56" s="24">
        <f>D22</f>
        <v>1854.43</v>
      </c>
      <c r="E56" s="24">
        <f>E22</f>
        <v>1834.67</v>
      </c>
      <c r="F56" s="24">
        <f>F22</f>
        <v>1883.57</v>
      </c>
      <c r="G56" s="24">
        <f>G22</f>
        <v>1966.86</v>
      </c>
      <c r="H56" s="24">
        <f>H22</f>
        <v>2029.92</v>
      </c>
      <c r="I56" s="24">
        <f>I22</f>
        <v>2175.11</v>
      </c>
      <c r="J56" s="24">
        <f>J22</f>
        <v>2338.6999999999998</v>
      </c>
      <c r="K56" s="24">
        <f>K22</f>
        <v>2414.77</v>
      </c>
      <c r="L56" s="24">
        <f>L22</f>
        <v>2415.5700000000002</v>
      </c>
      <c r="M56" s="24">
        <f>M22</f>
        <v>2393.1799999999998</v>
      </c>
      <c r="N56" s="24">
        <f>N22</f>
        <v>2388.89</v>
      </c>
      <c r="O56" s="24">
        <f>O22</f>
        <v>2388.79</v>
      </c>
      <c r="P56" s="24">
        <f>P22</f>
        <v>2406.16</v>
      </c>
      <c r="Q56" s="24">
        <f>Q22</f>
        <v>2449.0500000000002</v>
      </c>
      <c r="R56" s="24">
        <f>R22</f>
        <v>2467.2399999999998</v>
      </c>
      <c r="S56" s="24">
        <f>S22</f>
        <v>2480.66</v>
      </c>
      <c r="T56" s="24">
        <f>T22</f>
        <v>2471.8000000000002</v>
      </c>
      <c r="U56" s="24">
        <f>U22</f>
        <v>2470.66</v>
      </c>
      <c r="V56" s="24">
        <f>V22</f>
        <v>2497.87</v>
      </c>
      <c r="W56" s="24">
        <f>W22</f>
        <v>2362.98</v>
      </c>
      <c r="X56" s="24">
        <f>X22</f>
        <v>2283.64</v>
      </c>
      <c r="Y56" s="24">
        <f>Y22</f>
        <v>2128.6799999999998</v>
      </c>
      <c r="Z56" s="24">
        <f>Z22</f>
        <v>1978.56</v>
      </c>
    </row>
    <row r="57" spans="2:26" x14ac:dyDescent="0.25">
      <c r="B57" s="36">
        <v>15</v>
      </c>
      <c r="C57" s="24">
        <f>C23</f>
        <v>1916.64</v>
      </c>
      <c r="D57" s="24">
        <f>D23</f>
        <v>1866.15</v>
      </c>
      <c r="E57" s="24">
        <f>E23</f>
        <v>1830.82</v>
      </c>
      <c r="F57" s="24">
        <f>F23</f>
        <v>1838</v>
      </c>
      <c r="G57" s="24">
        <f>G23</f>
        <v>1934.94</v>
      </c>
      <c r="H57" s="24">
        <f>H23</f>
        <v>2024.53</v>
      </c>
      <c r="I57" s="24">
        <f>I23</f>
        <v>2090.1799999999998</v>
      </c>
      <c r="J57" s="24">
        <f>J23</f>
        <v>2235.92</v>
      </c>
      <c r="K57" s="24">
        <f>K23</f>
        <v>2327.67</v>
      </c>
      <c r="L57" s="24">
        <f>L23</f>
        <v>2319.4499999999998</v>
      </c>
      <c r="M57" s="24">
        <f>M23</f>
        <v>2317.6999999999998</v>
      </c>
      <c r="N57" s="24">
        <f>N23</f>
        <v>2306.6799999999998</v>
      </c>
      <c r="O57" s="24">
        <f>O23</f>
        <v>2312.36</v>
      </c>
      <c r="P57" s="24">
        <f>P23</f>
        <v>2312.71</v>
      </c>
      <c r="Q57" s="24">
        <f>Q23</f>
        <v>2365.27</v>
      </c>
      <c r="R57" s="24">
        <f>R23</f>
        <v>2362.42</v>
      </c>
      <c r="S57" s="24">
        <f>S23</f>
        <v>2380.9899999999998</v>
      </c>
      <c r="T57" s="24">
        <f>T23</f>
        <v>2388.11</v>
      </c>
      <c r="U57" s="24">
        <f>U23</f>
        <v>2412.6</v>
      </c>
      <c r="V57" s="24">
        <f>V23</f>
        <v>2391.1999999999998</v>
      </c>
      <c r="W57" s="24">
        <f>W23</f>
        <v>2374.9299999999998</v>
      </c>
      <c r="X57" s="24">
        <f>X23</f>
        <v>2302.3000000000002</v>
      </c>
      <c r="Y57" s="24">
        <f>Y23</f>
        <v>2134.63</v>
      </c>
      <c r="Z57" s="24">
        <f>Z23</f>
        <v>2056.89</v>
      </c>
    </row>
    <row r="58" spans="2:26" x14ac:dyDescent="0.25">
      <c r="B58" s="36">
        <v>16</v>
      </c>
      <c r="C58" s="24">
        <f>C24</f>
        <v>2005.89</v>
      </c>
      <c r="D58" s="24">
        <f>D24</f>
        <v>1888.67</v>
      </c>
      <c r="E58" s="24">
        <f>E24</f>
        <v>1831.83</v>
      </c>
      <c r="F58" s="24">
        <f>F24</f>
        <v>1824.79</v>
      </c>
      <c r="G58" s="24">
        <f>G24</f>
        <v>1894.68</v>
      </c>
      <c r="H58" s="24">
        <f>H24</f>
        <v>1967.31</v>
      </c>
      <c r="I58" s="24">
        <f>I24</f>
        <v>2019.34</v>
      </c>
      <c r="J58" s="24">
        <f>J24</f>
        <v>2137.89</v>
      </c>
      <c r="K58" s="24">
        <f>K24</f>
        <v>2374.2800000000002</v>
      </c>
      <c r="L58" s="24">
        <f>L24</f>
        <v>2457.06</v>
      </c>
      <c r="M58" s="24">
        <f>M24</f>
        <v>2468.52</v>
      </c>
      <c r="N58" s="24">
        <f>N24</f>
        <v>2465.34</v>
      </c>
      <c r="O58" s="24">
        <f>O24</f>
        <v>2444.9699999999998</v>
      </c>
      <c r="P58" s="24">
        <f>P24</f>
        <v>2434.5300000000002</v>
      </c>
      <c r="Q58" s="24">
        <f>Q24</f>
        <v>2452.12</v>
      </c>
      <c r="R58" s="24">
        <f>R24</f>
        <v>2465.5</v>
      </c>
      <c r="S58" s="24">
        <f>S24</f>
        <v>2485.7199999999998</v>
      </c>
      <c r="T58" s="24">
        <f>T24</f>
        <v>2476.2199999999998</v>
      </c>
      <c r="U58" s="24">
        <f>U24</f>
        <v>2483.09</v>
      </c>
      <c r="V58" s="24">
        <f>V24</f>
        <v>2495.56</v>
      </c>
      <c r="W58" s="24">
        <f>W24</f>
        <v>2392.5300000000002</v>
      </c>
      <c r="X58" s="24">
        <f>X24</f>
        <v>2216.77</v>
      </c>
      <c r="Y58" s="24">
        <f>Y24</f>
        <v>2111.6999999999998</v>
      </c>
      <c r="Z58" s="24">
        <f>Z24</f>
        <v>2035.21</v>
      </c>
    </row>
    <row r="59" spans="2:26" x14ac:dyDescent="0.25">
      <c r="B59" s="36">
        <v>17</v>
      </c>
      <c r="C59" s="24">
        <f>C25</f>
        <v>1974.03</v>
      </c>
      <c r="D59" s="24">
        <f>D25</f>
        <v>1874.02</v>
      </c>
      <c r="E59" s="24">
        <f>E25</f>
        <v>1820.46</v>
      </c>
      <c r="F59" s="24">
        <f>F25</f>
        <v>1818.35</v>
      </c>
      <c r="G59" s="24">
        <f>G25</f>
        <v>1844.63</v>
      </c>
      <c r="H59" s="24">
        <f>H25</f>
        <v>1895.86</v>
      </c>
      <c r="I59" s="24">
        <f>I25</f>
        <v>1899.52</v>
      </c>
      <c r="J59" s="24">
        <f>J25</f>
        <v>2064.09</v>
      </c>
      <c r="K59" s="24">
        <f>K25</f>
        <v>2154.6999999999998</v>
      </c>
      <c r="L59" s="24">
        <f>L25</f>
        <v>2217.59</v>
      </c>
      <c r="M59" s="24">
        <f>M25</f>
        <v>2229.3200000000002</v>
      </c>
      <c r="N59" s="24">
        <f>N25</f>
        <v>2236.85</v>
      </c>
      <c r="O59" s="24">
        <f>O25</f>
        <v>2234.08</v>
      </c>
      <c r="P59" s="24">
        <f>P25</f>
        <v>2230.2800000000002</v>
      </c>
      <c r="Q59" s="24">
        <f>Q25</f>
        <v>2255.3200000000002</v>
      </c>
      <c r="R59" s="24">
        <f>R25</f>
        <v>2293.84</v>
      </c>
      <c r="S59" s="24">
        <f>S25</f>
        <v>2369</v>
      </c>
      <c r="T59" s="24">
        <f>T25</f>
        <v>2371.96</v>
      </c>
      <c r="U59" s="24">
        <f>U25</f>
        <v>2395.25</v>
      </c>
      <c r="V59" s="24">
        <f>V25</f>
        <v>2453.02</v>
      </c>
      <c r="W59" s="24">
        <f>W25</f>
        <v>2287.83</v>
      </c>
      <c r="X59" s="24">
        <f>X25</f>
        <v>2161.73</v>
      </c>
      <c r="Y59" s="24">
        <f>Y25</f>
        <v>2083.14</v>
      </c>
      <c r="Z59" s="24">
        <f>Z25</f>
        <v>1954.36</v>
      </c>
    </row>
    <row r="60" spans="2:26" x14ac:dyDescent="0.25">
      <c r="B60" s="36">
        <v>18</v>
      </c>
      <c r="C60" s="24">
        <f>C26</f>
        <v>1834.52</v>
      </c>
      <c r="D60" s="24">
        <f>D26</f>
        <v>1818.91</v>
      </c>
      <c r="E60" s="24">
        <f>E26</f>
        <v>1773.21</v>
      </c>
      <c r="F60" s="24">
        <f>F26</f>
        <v>1787.56</v>
      </c>
      <c r="G60" s="24">
        <f>G26</f>
        <v>1901.96</v>
      </c>
      <c r="H60" s="24">
        <f>H26</f>
        <v>2053.8200000000002</v>
      </c>
      <c r="I60" s="24">
        <f>I26</f>
        <v>2129.41</v>
      </c>
      <c r="J60" s="24">
        <f>J26</f>
        <v>2258.75</v>
      </c>
      <c r="K60" s="24">
        <f>K26</f>
        <v>2360.04</v>
      </c>
      <c r="L60" s="24">
        <f>L26</f>
        <v>2376.0500000000002</v>
      </c>
      <c r="M60" s="24">
        <f>M26</f>
        <v>2322.1999999999998</v>
      </c>
      <c r="N60" s="24">
        <f>N26</f>
        <v>2312.5100000000002</v>
      </c>
      <c r="O60" s="24">
        <f>O26</f>
        <v>2290.39</v>
      </c>
      <c r="P60" s="24">
        <f>P26</f>
        <v>2271.65</v>
      </c>
      <c r="Q60" s="24">
        <f>Q26</f>
        <v>2379.52</v>
      </c>
      <c r="R60" s="24">
        <f>R26</f>
        <v>2413.89</v>
      </c>
      <c r="S60" s="24">
        <f>S26</f>
        <v>2435.38</v>
      </c>
      <c r="T60" s="24">
        <f>T26</f>
        <v>2405.9499999999998</v>
      </c>
      <c r="U60" s="24">
        <f>U26</f>
        <v>2476.92</v>
      </c>
      <c r="V60" s="24">
        <f>V26</f>
        <v>2453.14</v>
      </c>
      <c r="W60" s="24">
        <f>W26</f>
        <v>2343.48</v>
      </c>
      <c r="X60" s="24">
        <f>X26</f>
        <v>2175.91</v>
      </c>
      <c r="Y60" s="24">
        <f>Y26</f>
        <v>2084.77</v>
      </c>
      <c r="Z60" s="24">
        <f>Z26</f>
        <v>1975.14</v>
      </c>
    </row>
    <row r="61" spans="2:26" x14ac:dyDescent="0.25">
      <c r="B61" s="36">
        <v>19</v>
      </c>
      <c r="C61" s="24">
        <f>C27</f>
        <v>1810.07</v>
      </c>
      <c r="D61" s="24">
        <f>D27</f>
        <v>1796.59</v>
      </c>
      <c r="E61" s="24">
        <f>E27</f>
        <v>1775.42</v>
      </c>
      <c r="F61" s="24">
        <f>F27</f>
        <v>1782.83</v>
      </c>
      <c r="G61" s="24">
        <f>G27</f>
        <v>1865.3</v>
      </c>
      <c r="H61" s="24">
        <f>H27</f>
        <v>2014.03</v>
      </c>
      <c r="I61" s="24">
        <f>I27</f>
        <v>2129.2800000000002</v>
      </c>
      <c r="J61" s="24">
        <f>J27</f>
        <v>2277.64</v>
      </c>
      <c r="K61" s="24">
        <f>K27</f>
        <v>2353.29</v>
      </c>
      <c r="L61" s="24">
        <f>L27</f>
        <v>2314.81</v>
      </c>
      <c r="M61" s="24">
        <f>M27</f>
        <v>2299.65</v>
      </c>
      <c r="N61" s="24">
        <f>N27</f>
        <v>2296.6999999999998</v>
      </c>
      <c r="O61" s="24">
        <f>O27</f>
        <v>2282.1</v>
      </c>
      <c r="P61" s="24">
        <f>P27</f>
        <v>2287.56</v>
      </c>
      <c r="Q61" s="24">
        <f>Q27</f>
        <v>2380.9299999999998</v>
      </c>
      <c r="R61" s="24">
        <f>R27</f>
        <v>2434.9499999999998</v>
      </c>
      <c r="S61" s="24">
        <f>S27</f>
        <v>2464.41</v>
      </c>
      <c r="T61" s="24">
        <f>T27</f>
        <v>2454.25</v>
      </c>
      <c r="U61" s="24">
        <f>U27</f>
        <v>2496.87</v>
      </c>
      <c r="V61" s="24">
        <f>V27</f>
        <v>2459.96</v>
      </c>
      <c r="W61" s="24">
        <f>W27</f>
        <v>2369.7800000000002</v>
      </c>
      <c r="X61" s="24">
        <f>X27</f>
        <v>2227.1999999999998</v>
      </c>
      <c r="Y61" s="24">
        <f>Y27</f>
        <v>2118.92</v>
      </c>
      <c r="Z61" s="24">
        <f>Z27</f>
        <v>1951.42</v>
      </c>
    </row>
    <row r="62" spans="2:26" x14ac:dyDescent="0.25">
      <c r="B62" s="36">
        <v>20</v>
      </c>
      <c r="C62" s="24">
        <f>C28</f>
        <v>1837.6</v>
      </c>
      <c r="D62" s="24">
        <f>D28</f>
        <v>1765.88</v>
      </c>
      <c r="E62" s="24">
        <f>E28</f>
        <v>1738.63</v>
      </c>
      <c r="F62" s="24">
        <f>F28</f>
        <v>1743.31</v>
      </c>
      <c r="G62" s="24">
        <f>G28</f>
        <v>1809.01</v>
      </c>
      <c r="H62" s="24">
        <f>H28</f>
        <v>1969.33</v>
      </c>
      <c r="I62" s="24">
        <f>I28</f>
        <v>2138.56</v>
      </c>
      <c r="J62" s="24">
        <f>J28</f>
        <v>2420.5</v>
      </c>
      <c r="K62" s="24">
        <f>K28</f>
        <v>2388.2399999999998</v>
      </c>
      <c r="L62" s="24">
        <f>L28</f>
        <v>2365.0300000000002</v>
      </c>
      <c r="M62" s="24">
        <f>M28</f>
        <v>2324.15</v>
      </c>
      <c r="N62" s="24">
        <f>N28</f>
        <v>2316.14</v>
      </c>
      <c r="O62" s="24">
        <f>O28</f>
        <v>2335.69</v>
      </c>
      <c r="P62" s="24">
        <f>P28</f>
        <v>2346.5500000000002</v>
      </c>
      <c r="Q62" s="24">
        <f>Q28</f>
        <v>2464.0700000000002</v>
      </c>
      <c r="R62" s="24">
        <f>R28</f>
        <v>2493.46</v>
      </c>
      <c r="S62" s="24">
        <f>S28</f>
        <v>2534.4899999999998</v>
      </c>
      <c r="T62" s="24">
        <f>T28</f>
        <v>2540.25</v>
      </c>
      <c r="U62" s="24">
        <f>U28</f>
        <v>2524.67</v>
      </c>
      <c r="V62" s="24">
        <f>V28</f>
        <v>2500</v>
      </c>
      <c r="W62" s="24">
        <f>W28</f>
        <v>2311.85</v>
      </c>
      <c r="X62" s="24">
        <f>X28</f>
        <v>2220.7399999999998</v>
      </c>
      <c r="Y62" s="24">
        <f>Y28</f>
        <v>2101.86</v>
      </c>
      <c r="Z62" s="24">
        <f>Z28</f>
        <v>1941.86</v>
      </c>
    </row>
    <row r="63" spans="2:26" x14ac:dyDescent="0.25">
      <c r="B63" s="36">
        <v>21</v>
      </c>
      <c r="C63" s="24">
        <f>C29</f>
        <v>1790.04</v>
      </c>
      <c r="D63" s="24">
        <f>D29</f>
        <v>1741.92</v>
      </c>
      <c r="E63" s="24">
        <f>E29</f>
        <v>1705.32</v>
      </c>
      <c r="F63" s="24">
        <f>F29</f>
        <v>1736.33</v>
      </c>
      <c r="G63" s="24">
        <f>G29</f>
        <v>1817.09</v>
      </c>
      <c r="H63" s="24">
        <f>H29</f>
        <v>1946.47</v>
      </c>
      <c r="I63" s="24">
        <f>I29</f>
        <v>2077.9899999999998</v>
      </c>
      <c r="J63" s="24">
        <f>J29</f>
        <v>2188.7600000000002</v>
      </c>
      <c r="K63" s="24">
        <f>K29</f>
        <v>2292.0700000000002</v>
      </c>
      <c r="L63" s="24">
        <f>L29</f>
        <v>2287.13</v>
      </c>
      <c r="M63" s="24">
        <f>M29</f>
        <v>2240.2199999999998</v>
      </c>
      <c r="N63" s="24">
        <f>N29</f>
        <v>2240.21</v>
      </c>
      <c r="O63" s="24">
        <f>O29</f>
        <v>2234.17</v>
      </c>
      <c r="P63" s="24">
        <f>P29</f>
        <v>2255.41</v>
      </c>
      <c r="Q63" s="24">
        <f>Q29</f>
        <v>2385.8200000000002</v>
      </c>
      <c r="R63" s="24">
        <f>R29</f>
        <v>2417.0300000000002</v>
      </c>
      <c r="S63" s="24">
        <f>S29</f>
        <v>2458.89</v>
      </c>
      <c r="T63" s="24">
        <f>T29</f>
        <v>2464.08</v>
      </c>
      <c r="U63" s="24">
        <f>U29</f>
        <v>2482.4899999999998</v>
      </c>
      <c r="V63" s="24">
        <f>V29</f>
        <v>2433.9499999999998</v>
      </c>
      <c r="W63" s="24">
        <f>W29</f>
        <v>2324.11</v>
      </c>
      <c r="X63" s="24">
        <f>X29</f>
        <v>2175.7199999999998</v>
      </c>
      <c r="Y63" s="24">
        <f>Y29</f>
        <v>2099.46</v>
      </c>
      <c r="Z63" s="24">
        <f>Z29</f>
        <v>1956.57</v>
      </c>
    </row>
    <row r="64" spans="2:26" x14ac:dyDescent="0.25">
      <c r="B64" s="36">
        <v>22</v>
      </c>
      <c r="C64" s="24">
        <f>C30</f>
        <v>1791.5</v>
      </c>
      <c r="D64" s="24">
        <f>D30</f>
        <v>1737.09</v>
      </c>
      <c r="E64" s="24">
        <f>E30</f>
        <v>1718.71</v>
      </c>
      <c r="F64" s="24">
        <f>F30</f>
        <v>1728.82</v>
      </c>
      <c r="G64" s="24">
        <f>G30</f>
        <v>1802.18</v>
      </c>
      <c r="H64" s="24">
        <f>H30</f>
        <v>1996.98</v>
      </c>
      <c r="I64" s="24">
        <f>I30</f>
        <v>2207.2600000000002</v>
      </c>
      <c r="J64" s="24">
        <f>J30</f>
        <v>2352.11</v>
      </c>
      <c r="K64" s="24">
        <f>K30</f>
        <v>2407.52</v>
      </c>
      <c r="L64" s="24">
        <f>L30</f>
        <v>2390.65</v>
      </c>
      <c r="M64" s="24">
        <f>M30</f>
        <v>2376.8000000000002</v>
      </c>
      <c r="N64" s="24">
        <f>N30</f>
        <v>2365.1799999999998</v>
      </c>
      <c r="O64" s="24">
        <f>O30</f>
        <v>2346.34</v>
      </c>
      <c r="P64" s="24">
        <f>P30</f>
        <v>2347.3000000000002</v>
      </c>
      <c r="Q64" s="24">
        <f>Q30</f>
        <v>2389.0500000000002</v>
      </c>
      <c r="R64" s="24">
        <f>R30</f>
        <v>2406.13</v>
      </c>
      <c r="S64" s="24">
        <f>S30</f>
        <v>2470.15</v>
      </c>
      <c r="T64" s="24">
        <f>T30</f>
        <v>2462.87</v>
      </c>
      <c r="U64" s="24">
        <f>U30</f>
        <v>2507.58</v>
      </c>
      <c r="V64" s="24">
        <f>V30</f>
        <v>2484.14</v>
      </c>
      <c r="W64" s="24">
        <f>W30</f>
        <v>2440.9</v>
      </c>
      <c r="X64" s="24">
        <f>X30</f>
        <v>2315.91</v>
      </c>
      <c r="Y64" s="24">
        <f>Y30</f>
        <v>2155.54</v>
      </c>
      <c r="Z64" s="24">
        <f>Z30</f>
        <v>2034.15</v>
      </c>
    </row>
    <row r="65" spans="2:26" x14ac:dyDescent="0.25">
      <c r="B65" s="36">
        <v>23</v>
      </c>
      <c r="C65" s="24">
        <f>C31</f>
        <v>2112.94</v>
      </c>
      <c r="D65" s="24">
        <f>D31</f>
        <v>2032.97</v>
      </c>
      <c r="E65" s="24">
        <f>E31</f>
        <v>1952.93</v>
      </c>
      <c r="F65" s="24">
        <f>F31</f>
        <v>1929.37</v>
      </c>
      <c r="G65" s="24">
        <f>G31</f>
        <v>2001.31</v>
      </c>
      <c r="H65" s="24">
        <f>H31</f>
        <v>2038.73</v>
      </c>
      <c r="I65" s="24">
        <f>I31</f>
        <v>2171.7800000000002</v>
      </c>
      <c r="J65" s="24">
        <f>J31</f>
        <v>2311.38</v>
      </c>
      <c r="K65" s="24">
        <f>K31</f>
        <v>2456.34</v>
      </c>
      <c r="L65" s="24">
        <f>L31</f>
        <v>2545.2800000000002</v>
      </c>
      <c r="M65" s="24">
        <f>M31</f>
        <v>2564.4699999999998</v>
      </c>
      <c r="N65" s="24">
        <f>N31</f>
        <v>2517.0700000000002</v>
      </c>
      <c r="O65" s="24">
        <f>O31</f>
        <v>2446.2199999999998</v>
      </c>
      <c r="P65" s="24">
        <f>P31</f>
        <v>2468.4299999999998</v>
      </c>
      <c r="Q65" s="24">
        <f>Q31</f>
        <v>2410.21</v>
      </c>
      <c r="R65" s="24">
        <f>R31</f>
        <v>2433.4699999999998</v>
      </c>
      <c r="S65" s="24">
        <f>S31</f>
        <v>2471.11</v>
      </c>
      <c r="T65" s="24">
        <f>T31</f>
        <v>2465.11</v>
      </c>
      <c r="U65" s="24">
        <f>U31</f>
        <v>2561.77</v>
      </c>
      <c r="V65" s="24">
        <f>V31</f>
        <v>2562.1799999999998</v>
      </c>
      <c r="W65" s="24">
        <f>W31</f>
        <v>2423.2600000000002</v>
      </c>
      <c r="X65" s="24">
        <f>X31</f>
        <v>2236.88</v>
      </c>
      <c r="Y65" s="24">
        <f>Y31</f>
        <v>2134.84</v>
      </c>
      <c r="Z65" s="24">
        <f>Z31</f>
        <v>2015.33</v>
      </c>
    </row>
    <row r="66" spans="2:26" x14ac:dyDescent="0.25">
      <c r="B66" s="36">
        <v>24</v>
      </c>
      <c r="C66" s="24">
        <f>C32</f>
        <v>1885.75</v>
      </c>
      <c r="D66" s="24">
        <f>D32</f>
        <v>1769.46</v>
      </c>
      <c r="E66" s="24">
        <f>E32</f>
        <v>1730.74</v>
      </c>
      <c r="F66" s="24">
        <f>F32</f>
        <v>1728.56</v>
      </c>
      <c r="G66" s="24">
        <f>G32</f>
        <v>1742.12</v>
      </c>
      <c r="H66" s="24">
        <f>H32</f>
        <v>1788.28</v>
      </c>
      <c r="I66" s="24">
        <f>I32</f>
        <v>1993.42</v>
      </c>
      <c r="J66" s="24">
        <f>J32</f>
        <v>2147.08</v>
      </c>
      <c r="K66" s="24">
        <f>K32</f>
        <v>2245.6799999999998</v>
      </c>
      <c r="L66" s="24">
        <f>L32</f>
        <v>2361.3000000000002</v>
      </c>
      <c r="M66" s="24">
        <f>M32</f>
        <v>2367.85</v>
      </c>
      <c r="N66" s="24">
        <f>N32</f>
        <v>2368.5100000000002</v>
      </c>
      <c r="O66" s="24">
        <f>O32</f>
        <v>2352.04</v>
      </c>
      <c r="P66" s="24">
        <f>P32</f>
        <v>2379.29</v>
      </c>
      <c r="Q66" s="24">
        <f>Q32</f>
        <v>2400.0100000000002</v>
      </c>
      <c r="R66" s="24">
        <f>R32</f>
        <v>2484.02</v>
      </c>
      <c r="S66" s="24">
        <f>S32</f>
        <v>2539.73</v>
      </c>
      <c r="T66" s="24">
        <f>T32</f>
        <v>2461.48</v>
      </c>
      <c r="U66" s="24">
        <f>U32</f>
        <v>2544.7199999999998</v>
      </c>
      <c r="V66" s="24">
        <f>V32</f>
        <v>2592.7399999999998</v>
      </c>
      <c r="W66" s="24">
        <f>W32</f>
        <v>2433.1</v>
      </c>
      <c r="X66" s="24">
        <f>X32</f>
        <v>2283.62</v>
      </c>
      <c r="Y66" s="24">
        <f>Y32</f>
        <v>2111.9299999999998</v>
      </c>
      <c r="Z66" s="24">
        <f>Z32</f>
        <v>1876.65</v>
      </c>
    </row>
    <row r="67" spans="2:26" x14ac:dyDescent="0.25">
      <c r="B67" s="36">
        <v>25</v>
      </c>
      <c r="C67" s="24">
        <f>C33</f>
        <v>1740.1</v>
      </c>
      <c r="D67" s="24">
        <f>D33</f>
        <v>1631.48</v>
      </c>
      <c r="E67" s="24">
        <f>E33</f>
        <v>1594.46</v>
      </c>
      <c r="F67" s="24">
        <f>F33</f>
        <v>1632.04</v>
      </c>
      <c r="G67" s="24">
        <f>G33</f>
        <v>1762.66</v>
      </c>
      <c r="H67" s="24">
        <f>H33</f>
        <v>2039.24</v>
      </c>
      <c r="I67" s="24">
        <f>I33</f>
        <v>2195.62</v>
      </c>
      <c r="J67" s="24">
        <f>J33</f>
        <v>2296.5500000000002</v>
      </c>
      <c r="K67" s="24">
        <f>K33</f>
        <v>2361.1</v>
      </c>
      <c r="L67" s="24">
        <f>L33</f>
        <v>2350.3200000000002</v>
      </c>
      <c r="M67" s="24">
        <f>M33</f>
        <v>2311.7800000000002</v>
      </c>
      <c r="N67" s="24">
        <f>N33</f>
        <v>2304.42</v>
      </c>
      <c r="O67" s="24">
        <f>O33</f>
        <v>2296.1999999999998</v>
      </c>
      <c r="P67" s="24">
        <f>P33</f>
        <v>2326.6799999999998</v>
      </c>
      <c r="Q67" s="24">
        <f>Q33</f>
        <v>2341.4699999999998</v>
      </c>
      <c r="R67" s="24">
        <f>R33</f>
        <v>2360.56</v>
      </c>
      <c r="S67" s="24">
        <f>S33</f>
        <v>2387.06</v>
      </c>
      <c r="T67" s="24">
        <f>T33</f>
        <v>2392.71</v>
      </c>
      <c r="U67" s="24">
        <f>U33</f>
        <v>2399.08</v>
      </c>
      <c r="V67" s="24">
        <f>V33</f>
        <v>2383.81</v>
      </c>
      <c r="W67" s="24">
        <f>W33</f>
        <v>2321.9299999999998</v>
      </c>
      <c r="X67" s="24">
        <f>X33</f>
        <v>2203.0100000000002</v>
      </c>
      <c r="Y67" s="24">
        <f>Y33</f>
        <v>2010.15</v>
      </c>
      <c r="Z67" s="24">
        <f>Z33</f>
        <v>1771.65</v>
      </c>
    </row>
    <row r="68" spans="2:26" x14ac:dyDescent="0.25">
      <c r="B68" s="36">
        <v>26</v>
      </c>
      <c r="C68" s="24">
        <f>C34</f>
        <v>1731.06</v>
      </c>
      <c r="D68" s="24">
        <f>D34</f>
        <v>1611.88</v>
      </c>
      <c r="E68" s="24">
        <f>E34</f>
        <v>1571.12</v>
      </c>
      <c r="F68" s="24">
        <f>F34</f>
        <v>1634.74</v>
      </c>
      <c r="G68" s="24">
        <f>G34</f>
        <v>1768.33</v>
      </c>
      <c r="H68" s="24">
        <f>H34</f>
        <v>2063.8200000000002</v>
      </c>
      <c r="I68" s="24">
        <f>I34</f>
        <v>2223.17</v>
      </c>
      <c r="J68" s="24">
        <f>J34</f>
        <v>2274.8200000000002</v>
      </c>
      <c r="K68" s="24">
        <f>K34</f>
        <v>2363.61</v>
      </c>
      <c r="L68" s="24">
        <f>L34</f>
        <v>2346.8200000000002</v>
      </c>
      <c r="M68" s="24">
        <f>M34</f>
        <v>2326.59</v>
      </c>
      <c r="N68" s="24">
        <f>N34</f>
        <v>2328.5700000000002</v>
      </c>
      <c r="O68" s="24">
        <f>O34</f>
        <v>2320.2800000000002</v>
      </c>
      <c r="P68" s="24">
        <f>P34</f>
        <v>2344.37</v>
      </c>
      <c r="Q68" s="24">
        <f>Q34</f>
        <v>2369.63</v>
      </c>
      <c r="R68" s="24">
        <f>R34</f>
        <v>2391.0700000000002</v>
      </c>
      <c r="S68" s="24">
        <f>S34</f>
        <v>2415.46</v>
      </c>
      <c r="T68" s="24">
        <f>T34</f>
        <v>2412.4299999999998</v>
      </c>
      <c r="U68" s="24">
        <f>U34</f>
        <v>2426.23</v>
      </c>
      <c r="V68" s="24">
        <f>V34</f>
        <v>2408.9</v>
      </c>
      <c r="W68" s="24">
        <f>W34</f>
        <v>2349.94</v>
      </c>
      <c r="X68" s="24">
        <f>X34</f>
        <v>2181.2399999999998</v>
      </c>
      <c r="Y68" s="24">
        <f>Y34</f>
        <v>2012.91</v>
      </c>
      <c r="Z68" s="24">
        <f>Z34</f>
        <v>1844.17</v>
      </c>
    </row>
    <row r="69" spans="2:26" x14ac:dyDescent="0.25">
      <c r="B69" s="36">
        <v>27</v>
      </c>
      <c r="C69" s="24">
        <f>C35</f>
        <v>1729.5</v>
      </c>
      <c r="D69" s="24">
        <f>D35</f>
        <v>1577.39</v>
      </c>
      <c r="E69" s="24">
        <f>E35</f>
        <v>1635.52</v>
      </c>
      <c r="F69" s="24">
        <f>F35</f>
        <v>1733.28</v>
      </c>
      <c r="G69" s="24">
        <f>G35</f>
        <v>1764.97</v>
      </c>
      <c r="H69" s="24">
        <f>H35</f>
        <v>2008.16</v>
      </c>
      <c r="I69" s="24">
        <f>I35</f>
        <v>2168.81</v>
      </c>
      <c r="J69" s="24">
        <f>J35</f>
        <v>2279.41</v>
      </c>
      <c r="K69" s="24">
        <f>K35</f>
        <v>2376.16</v>
      </c>
      <c r="L69" s="24">
        <f>L35</f>
        <v>2376.65</v>
      </c>
      <c r="M69" s="24">
        <f>M35</f>
        <v>2348.9299999999998</v>
      </c>
      <c r="N69" s="24">
        <f>N35</f>
        <v>2334.36</v>
      </c>
      <c r="O69" s="24">
        <f>O35</f>
        <v>2328.21</v>
      </c>
      <c r="P69" s="24">
        <f>P35</f>
        <v>2359.96</v>
      </c>
      <c r="Q69" s="24">
        <f>Q35</f>
        <v>2402.87</v>
      </c>
      <c r="R69" s="24">
        <f>R35</f>
        <v>2432.35</v>
      </c>
      <c r="S69" s="24">
        <f>S35</f>
        <v>2463.4499999999998</v>
      </c>
      <c r="T69" s="24">
        <f>T35</f>
        <v>2487.62</v>
      </c>
      <c r="U69" s="24">
        <f>U35</f>
        <v>2591.62</v>
      </c>
      <c r="V69" s="24">
        <f>V35</f>
        <v>2557.73</v>
      </c>
      <c r="W69" s="24">
        <f>W35</f>
        <v>2390.9</v>
      </c>
      <c r="X69" s="24">
        <f>X35</f>
        <v>2177.59</v>
      </c>
      <c r="Y69" s="24">
        <f>Y35</f>
        <v>1986</v>
      </c>
      <c r="Z69" s="24">
        <f>Z35</f>
        <v>1836.83</v>
      </c>
    </row>
    <row r="70" spans="2:26" x14ac:dyDescent="0.25">
      <c r="B70" s="36">
        <v>28</v>
      </c>
      <c r="C70" s="24">
        <f>C36</f>
        <v>1768.78</v>
      </c>
      <c r="D70" s="24">
        <f>D36</f>
        <v>1711.53</v>
      </c>
      <c r="E70" s="24">
        <f>E36</f>
        <v>1708.91</v>
      </c>
      <c r="F70" s="24">
        <f>F36</f>
        <v>1710.27</v>
      </c>
      <c r="G70" s="24">
        <f>G36</f>
        <v>1814.48</v>
      </c>
      <c r="H70" s="24">
        <f>H36</f>
        <v>2047.01</v>
      </c>
      <c r="I70" s="24">
        <f>I36</f>
        <v>2102.37</v>
      </c>
      <c r="J70" s="24">
        <f>J36</f>
        <v>2209.37</v>
      </c>
      <c r="K70" s="24">
        <f>K36</f>
        <v>2368.7199999999998</v>
      </c>
      <c r="L70" s="24">
        <f>L36</f>
        <v>2376.91</v>
      </c>
      <c r="M70" s="24">
        <f>M36</f>
        <v>2352.46</v>
      </c>
      <c r="N70" s="24">
        <f>N36</f>
        <v>2344.66</v>
      </c>
      <c r="O70" s="24">
        <f>O36</f>
        <v>2313.1999999999998</v>
      </c>
      <c r="P70" s="24">
        <f>P36</f>
        <v>2365.2399999999998</v>
      </c>
      <c r="Q70" s="24">
        <f>Q36</f>
        <v>2386.5700000000002</v>
      </c>
      <c r="R70" s="24">
        <f>R36</f>
        <v>2408.91</v>
      </c>
      <c r="S70" s="24">
        <f>S36</f>
        <v>2422.0700000000002</v>
      </c>
      <c r="T70" s="24">
        <f>T36</f>
        <v>2432.13</v>
      </c>
      <c r="U70" s="24">
        <f>U36</f>
        <v>2592.29</v>
      </c>
      <c r="V70" s="24">
        <f>V36</f>
        <v>2583.06</v>
      </c>
      <c r="W70" s="24">
        <f>W36</f>
        <v>2404.15</v>
      </c>
      <c r="X70" s="24">
        <f>X36</f>
        <v>2238.08</v>
      </c>
      <c r="Y70" s="24">
        <f>Y36</f>
        <v>2000.28</v>
      </c>
      <c r="Z70" s="24">
        <f>Z36</f>
        <v>1900.43</v>
      </c>
    </row>
    <row r="71" spans="2:26" x14ac:dyDescent="0.25">
      <c r="B71" s="36">
        <v>29</v>
      </c>
      <c r="C71" s="24">
        <f>C37</f>
        <v>1753.16</v>
      </c>
      <c r="D71" s="24">
        <f>D37</f>
        <v>1704.46</v>
      </c>
      <c r="E71" s="24">
        <f>E37</f>
        <v>1681.51</v>
      </c>
      <c r="F71" s="24">
        <f>F37</f>
        <v>1719.46</v>
      </c>
      <c r="G71" s="24">
        <f>G37</f>
        <v>1806.4</v>
      </c>
      <c r="H71" s="24">
        <f>H37</f>
        <v>1988.81</v>
      </c>
      <c r="I71" s="24">
        <f>I37</f>
        <v>2087.69</v>
      </c>
      <c r="J71" s="24">
        <f>J37</f>
        <v>2191.9899999999998</v>
      </c>
      <c r="K71" s="24">
        <f>K37</f>
        <v>2373.4899999999998</v>
      </c>
      <c r="L71" s="24">
        <f>L37</f>
        <v>2405.61</v>
      </c>
      <c r="M71" s="24">
        <f>M37</f>
        <v>2387.17</v>
      </c>
      <c r="N71" s="24">
        <f>N37</f>
        <v>2369.17</v>
      </c>
      <c r="O71" s="24">
        <f>O37</f>
        <v>2356.86</v>
      </c>
      <c r="P71" s="24">
        <f>P37</f>
        <v>2396.2399999999998</v>
      </c>
      <c r="Q71" s="24">
        <f>Q37</f>
        <v>2412.89</v>
      </c>
      <c r="R71" s="24">
        <f>R37</f>
        <v>2421.87</v>
      </c>
      <c r="S71" s="24">
        <f>S37</f>
        <v>2431.92</v>
      </c>
      <c r="T71" s="24">
        <f>T37</f>
        <v>2440.0500000000002</v>
      </c>
      <c r="U71" s="24">
        <f>U37</f>
        <v>2490.7800000000002</v>
      </c>
      <c r="V71" s="24">
        <f>V37</f>
        <v>2481.2600000000002</v>
      </c>
      <c r="W71" s="24">
        <f>W37</f>
        <v>2395.6</v>
      </c>
      <c r="X71" s="24">
        <f>X37</f>
        <v>2223.7199999999998</v>
      </c>
      <c r="Y71" s="24">
        <f>Y37</f>
        <v>2015.5</v>
      </c>
      <c r="Z71" s="24">
        <f>Z37</f>
        <v>1924.49</v>
      </c>
    </row>
    <row r="72" spans="2:26" x14ac:dyDescent="0.25">
      <c r="B72" s="36">
        <v>30</v>
      </c>
      <c r="C72" s="24">
        <f>C38</f>
        <v>1843.63</v>
      </c>
      <c r="D72" s="24">
        <f>D38</f>
        <v>1792.71</v>
      </c>
      <c r="E72" s="24">
        <f>E38</f>
        <v>1753.82</v>
      </c>
      <c r="F72" s="24">
        <f>F38</f>
        <v>1740.22</v>
      </c>
      <c r="G72" s="24">
        <f>G38</f>
        <v>1783.86</v>
      </c>
      <c r="H72" s="24">
        <f>H38</f>
        <v>1868.02</v>
      </c>
      <c r="I72" s="24">
        <f>I38</f>
        <v>1952.88</v>
      </c>
      <c r="J72" s="24">
        <f>J38</f>
        <v>2119.36</v>
      </c>
      <c r="K72" s="24">
        <f>K38</f>
        <v>2338.4</v>
      </c>
      <c r="L72" s="24">
        <f>L38</f>
        <v>2435.66</v>
      </c>
      <c r="M72" s="24">
        <f>M38</f>
        <v>2428.41</v>
      </c>
      <c r="N72" s="24">
        <f>N38</f>
        <v>2427.1999999999998</v>
      </c>
      <c r="O72" s="24">
        <f>O38</f>
        <v>2421.06</v>
      </c>
      <c r="P72" s="24">
        <f>P38</f>
        <v>2418.7399999999998</v>
      </c>
      <c r="Q72" s="24">
        <f>Q38</f>
        <v>2414.4499999999998</v>
      </c>
      <c r="R72" s="24">
        <f>R38</f>
        <v>2423.2199999999998</v>
      </c>
      <c r="S72" s="24">
        <f>S38</f>
        <v>2420.1999999999998</v>
      </c>
      <c r="T72" s="24">
        <f>T38</f>
        <v>2404.4</v>
      </c>
      <c r="U72" s="24">
        <f>U38</f>
        <v>2433.14</v>
      </c>
      <c r="V72" s="24">
        <f>V38</f>
        <v>2419.36</v>
      </c>
      <c r="W72" s="24">
        <f>W38</f>
        <v>2352.69</v>
      </c>
      <c r="X72" s="24">
        <f>X38</f>
        <v>2145.0100000000002</v>
      </c>
      <c r="Y72" s="24">
        <f>Y38</f>
        <v>2032.01</v>
      </c>
      <c r="Z72" s="24">
        <f>Z38</f>
        <v>1885.87</v>
      </c>
    </row>
    <row r="75" spans="2:26" x14ac:dyDescent="0.25">
      <c r="B75" s="233" t="s">
        <v>14</v>
      </c>
      <c r="C75" s="235" t="s">
        <v>135</v>
      </c>
      <c r="D75" s="236"/>
      <c r="E75" s="236"/>
      <c r="F75" s="236"/>
      <c r="G75" s="236"/>
      <c r="H75" s="236"/>
      <c r="I75" s="236"/>
      <c r="J75" s="236"/>
      <c r="K75" s="236"/>
      <c r="L75" s="236"/>
      <c r="M75" s="236"/>
      <c r="N75" s="236"/>
      <c r="O75" s="236"/>
      <c r="P75" s="236"/>
      <c r="Q75" s="236"/>
      <c r="R75" s="236"/>
      <c r="S75" s="236"/>
      <c r="T75" s="236"/>
      <c r="U75" s="236"/>
      <c r="V75" s="236"/>
      <c r="W75" s="236"/>
      <c r="X75" s="236"/>
      <c r="Y75" s="236"/>
      <c r="Z75" s="237"/>
    </row>
    <row r="76" spans="2:26" x14ac:dyDescent="0.25">
      <c r="B76" s="234"/>
      <c r="C76" s="36" t="s">
        <v>15</v>
      </c>
      <c r="D76" s="36" t="s">
        <v>16</v>
      </c>
      <c r="E76" s="36" t="s">
        <v>17</v>
      </c>
      <c r="F76" s="36" t="s">
        <v>38</v>
      </c>
      <c r="G76" s="36" t="s">
        <v>18</v>
      </c>
      <c r="H76" s="36" t="s">
        <v>19</v>
      </c>
      <c r="I76" s="36" t="s">
        <v>20</v>
      </c>
      <c r="J76" s="36" t="s">
        <v>21</v>
      </c>
      <c r="K76" s="36" t="s">
        <v>22</v>
      </c>
      <c r="L76" s="36" t="s">
        <v>23</v>
      </c>
      <c r="M76" s="36" t="s">
        <v>24</v>
      </c>
      <c r="N76" s="36" t="s">
        <v>25</v>
      </c>
      <c r="O76" s="36" t="s">
        <v>26</v>
      </c>
      <c r="P76" s="36" t="s">
        <v>27</v>
      </c>
      <c r="Q76" s="36" t="s">
        <v>28</v>
      </c>
      <c r="R76" s="36" t="s">
        <v>29</v>
      </c>
      <c r="S76" s="36" t="s">
        <v>30</v>
      </c>
      <c r="T76" s="36" t="s">
        <v>31</v>
      </c>
      <c r="U76" s="36" t="s">
        <v>32</v>
      </c>
      <c r="V76" s="36" t="s">
        <v>33</v>
      </c>
      <c r="W76" s="36" t="s">
        <v>34</v>
      </c>
      <c r="X76" s="36" t="s">
        <v>35</v>
      </c>
      <c r="Y76" s="36" t="s">
        <v>36</v>
      </c>
      <c r="Z76" s="36" t="s">
        <v>37</v>
      </c>
    </row>
    <row r="77" spans="2:26" x14ac:dyDescent="0.25">
      <c r="B77" s="36">
        <v>1</v>
      </c>
      <c r="C77" s="24">
        <f>C43</f>
        <v>1873.92</v>
      </c>
      <c r="D77" s="24">
        <f>D43</f>
        <v>1807.34</v>
      </c>
      <c r="E77" s="24">
        <f>E43</f>
        <v>1780.69</v>
      </c>
      <c r="F77" s="24">
        <f>F43</f>
        <v>1808.62</v>
      </c>
      <c r="G77" s="24">
        <f>G43</f>
        <v>1863.13</v>
      </c>
      <c r="H77" s="24">
        <f>H43</f>
        <v>1962.62</v>
      </c>
      <c r="I77" s="24">
        <f>I43</f>
        <v>2090.63</v>
      </c>
      <c r="J77" s="24">
        <f>J43</f>
        <v>2229.65</v>
      </c>
      <c r="K77" s="24">
        <f>K43</f>
        <v>2348.42</v>
      </c>
      <c r="L77" s="24">
        <f>L43</f>
        <v>2426.4899999999998</v>
      </c>
      <c r="M77" s="24">
        <f>M43</f>
        <v>2399.16</v>
      </c>
      <c r="N77" s="24">
        <f>N43</f>
        <v>2379.79</v>
      </c>
      <c r="O77" s="24">
        <f>O43</f>
        <v>2382.14</v>
      </c>
      <c r="P77" s="24">
        <f>P43</f>
        <v>2385.38</v>
      </c>
      <c r="Q77" s="24">
        <f>Q43</f>
        <v>2437.0300000000002</v>
      </c>
      <c r="R77" s="24">
        <f>R43</f>
        <v>2439.2800000000002</v>
      </c>
      <c r="S77" s="24">
        <f>S43</f>
        <v>2493.0300000000002</v>
      </c>
      <c r="T77" s="24">
        <f>T43</f>
        <v>2479.7199999999998</v>
      </c>
      <c r="U77" s="24">
        <f>U43</f>
        <v>2528.15</v>
      </c>
      <c r="V77" s="24">
        <f>V43</f>
        <v>2521.1</v>
      </c>
      <c r="W77" s="24">
        <f>W43</f>
        <v>2421.0300000000002</v>
      </c>
      <c r="X77" s="24">
        <f>X43</f>
        <v>2293.5500000000002</v>
      </c>
      <c r="Y77" s="24">
        <f>Y43</f>
        <v>2138.56</v>
      </c>
      <c r="Z77" s="24">
        <f>Z43</f>
        <v>1982.74</v>
      </c>
    </row>
    <row r="78" spans="2:26" x14ac:dyDescent="0.25">
      <c r="B78" s="36">
        <v>2</v>
      </c>
      <c r="C78" s="24">
        <f>C44</f>
        <v>1973.81</v>
      </c>
      <c r="D78" s="24">
        <f>D44</f>
        <v>1839.26</v>
      </c>
      <c r="E78" s="24">
        <f>E44</f>
        <v>1818.48</v>
      </c>
      <c r="F78" s="24">
        <f>F44</f>
        <v>1804.25</v>
      </c>
      <c r="G78" s="24">
        <f>G44</f>
        <v>1837.02</v>
      </c>
      <c r="H78" s="24">
        <f>H44</f>
        <v>1843.46</v>
      </c>
      <c r="I78" s="24">
        <f>I44</f>
        <v>1904.18</v>
      </c>
      <c r="J78" s="24">
        <f>J44</f>
        <v>2155.62</v>
      </c>
      <c r="K78" s="24">
        <f>K44</f>
        <v>2292.61</v>
      </c>
      <c r="L78" s="24">
        <f>L44</f>
        <v>2392.39</v>
      </c>
      <c r="M78" s="24">
        <f>M44</f>
        <v>2414.59</v>
      </c>
      <c r="N78" s="24">
        <f>N44</f>
        <v>2382.88</v>
      </c>
      <c r="O78" s="24">
        <f>O44</f>
        <v>2382.2600000000002</v>
      </c>
      <c r="P78" s="24">
        <f>P44</f>
        <v>2380.12</v>
      </c>
      <c r="Q78" s="24">
        <f>Q44</f>
        <v>2383.08</v>
      </c>
      <c r="R78" s="24">
        <f>R44</f>
        <v>2392.3200000000002</v>
      </c>
      <c r="S78" s="24">
        <f>S44</f>
        <v>2398.1999999999998</v>
      </c>
      <c r="T78" s="24">
        <f>T44</f>
        <v>2391.65</v>
      </c>
      <c r="U78" s="24">
        <f>U44</f>
        <v>2397.29</v>
      </c>
      <c r="V78" s="24">
        <f>V44</f>
        <v>2395.13</v>
      </c>
      <c r="W78" s="24">
        <f>W44</f>
        <v>2348.29</v>
      </c>
      <c r="X78" s="24">
        <f>X44</f>
        <v>2239.67</v>
      </c>
      <c r="Y78" s="24">
        <f>Y44</f>
        <v>2155.61</v>
      </c>
      <c r="Z78" s="24">
        <f>Z44</f>
        <v>2060.64</v>
      </c>
    </row>
    <row r="79" spans="2:26" x14ac:dyDescent="0.25">
      <c r="B79" s="36">
        <v>3</v>
      </c>
      <c r="C79" s="24">
        <f>C45</f>
        <v>1850.74</v>
      </c>
      <c r="D79" s="24">
        <f>D45</f>
        <v>1750.61</v>
      </c>
      <c r="E79" s="24">
        <f>E45</f>
        <v>1697.77</v>
      </c>
      <c r="F79" s="24">
        <f>F45</f>
        <v>1697.56</v>
      </c>
      <c r="G79" s="24">
        <f>G45</f>
        <v>1702.36</v>
      </c>
      <c r="H79" s="24">
        <f>H45</f>
        <v>1681.16</v>
      </c>
      <c r="I79" s="24">
        <f>I45</f>
        <v>1717.79</v>
      </c>
      <c r="J79" s="24">
        <f>J45</f>
        <v>1926.17</v>
      </c>
      <c r="K79" s="24">
        <f>K45</f>
        <v>2120.11</v>
      </c>
      <c r="L79" s="24">
        <f>L45</f>
        <v>2255.08</v>
      </c>
      <c r="M79" s="24">
        <f>M45</f>
        <v>2322.54</v>
      </c>
      <c r="N79" s="24">
        <f>N45</f>
        <v>2332.98</v>
      </c>
      <c r="O79" s="24">
        <f>O45</f>
        <v>2325.64</v>
      </c>
      <c r="P79" s="24">
        <f>P45</f>
        <v>2323.84</v>
      </c>
      <c r="Q79" s="24">
        <f>Q45</f>
        <v>2332.17</v>
      </c>
      <c r="R79" s="24">
        <f>R45</f>
        <v>2343.92</v>
      </c>
      <c r="S79" s="24">
        <f>S45</f>
        <v>2364.73</v>
      </c>
      <c r="T79" s="24">
        <f>T45</f>
        <v>2369.92</v>
      </c>
      <c r="U79" s="24">
        <f>U45</f>
        <v>2378.1</v>
      </c>
      <c r="V79" s="24">
        <f>V45</f>
        <v>2405.4499999999998</v>
      </c>
      <c r="W79" s="24">
        <f>W45</f>
        <v>2333.27</v>
      </c>
      <c r="X79" s="24">
        <f>X45</f>
        <v>2197.1</v>
      </c>
      <c r="Y79" s="24">
        <f>Y45</f>
        <v>2124.5500000000002</v>
      </c>
      <c r="Z79" s="24">
        <f>Z45</f>
        <v>1860.46</v>
      </c>
    </row>
    <row r="80" spans="2:26" x14ac:dyDescent="0.25">
      <c r="B80" s="36">
        <v>4</v>
      </c>
      <c r="C80" s="24">
        <f>C46</f>
        <v>1852.25</v>
      </c>
      <c r="D80" s="24">
        <f>D46</f>
        <v>1770.11</v>
      </c>
      <c r="E80" s="24">
        <f>E46</f>
        <v>1728.65</v>
      </c>
      <c r="F80" s="24">
        <f>F46</f>
        <v>1715.8</v>
      </c>
      <c r="G80" s="24">
        <f>G46</f>
        <v>1764.29</v>
      </c>
      <c r="H80" s="24">
        <f>H46</f>
        <v>1815.95</v>
      </c>
      <c r="I80" s="24">
        <f>I46</f>
        <v>2021.92</v>
      </c>
      <c r="J80" s="24">
        <f>J46</f>
        <v>2188.0500000000002</v>
      </c>
      <c r="K80" s="24">
        <f>K46</f>
        <v>2275.71</v>
      </c>
      <c r="L80" s="24">
        <f>L46</f>
        <v>2380.06</v>
      </c>
      <c r="M80" s="24">
        <f>M46</f>
        <v>2375.66</v>
      </c>
      <c r="N80" s="24">
        <f>N46</f>
        <v>2360.38</v>
      </c>
      <c r="O80" s="24">
        <f>O46</f>
        <v>2330.0500000000002</v>
      </c>
      <c r="P80" s="24">
        <f>P46</f>
        <v>2361.91</v>
      </c>
      <c r="Q80" s="24">
        <f>Q46</f>
        <v>2374.54</v>
      </c>
      <c r="R80" s="24">
        <f>R46</f>
        <v>2388.4</v>
      </c>
      <c r="S80" s="24">
        <f>S46</f>
        <v>2401.62</v>
      </c>
      <c r="T80" s="24">
        <f>T46</f>
        <v>2390.04</v>
      </c>
      <c r="U80" s="24">
        <f>U46</f>
        <v>2407.54</v>
      </c>
      <c r="V80" s="24">
        <f>V46</f>
        <v>2393.14</v>
      </c>
      <c r="W80" s="24">
        <f>W46</f>
        <v>2351.8000000000002</v>
      </c>
      <c r="X80" s="24">
        <f>X46</f>
        <v>2242.73</v>
      </c>
      <c r="Y80" s="24">
        <f>Y46</f>
        <v>2147.86</v>
      </c>
      <c r="Z80" s="24">
        <f>Z46</f>
        <v>1915.86</v>
      </c>
    </row>
    <row r="81" spans="2:26" x14ac:dyDescent="0.25">
      <c r="B81" s="36">
        <v>5</v>
      </c>
      <c r="C81" s="24">
        <f>C47</f>
        <v>1844.34</v>
      </c>
      <c r="D81" s="24">
        <f>D47</f>
        <v>1792.35</v>
      </c>
      <c r="E81" s="24">
        <f>E47</f>
        <v>1731.98</v>
      </c>
      <c r="F81" s="24">
        <f>F47</f>
        <v>1732.21</v>
      </c>
      <c r="G81" s="24">
        <f>G47</f>
        <v>1811.35</v>
      </c>
      <c r="H81" s="24">
        <f>H47</f>
        <v>1938.35</v>
      </c>
      <c r="I81" s="24">
        <f>I47</f>
        <v>2074.2600000000002</v>
      </c>
      <c r="J81" s="24">
        <f>J47</f>
        <v>2238.92</v>
      </c>
      <c r="K81" s="24">
        <f>K47</f>
        <v>2270.62</v>
      </c>
      <c r="L81" s="24">
        <f>L47</f>
        <v>2383.94</v>
      </c>
      <c r="M81" s="24">
        <f>M47</f>
        <v>2372.2199999999998</v>
      </c>
      <c r="N81" s="24">
        <f>N47</f>
        <v>2374.0700000000002</v>
      </c>
      <c r="O81" s="24">
        <f>O47</f>
        <v>2368.4499999999998</v>
      </c>
      <c r="P81" s="24">
        <f>P47</f>
        <v>2381.58</v>
      </c>
      <c r="Q81" s="24">
        <f>Q47</f>
        <v>2411.86</v>
      </c>
      <c r="R81" s="24">
        <f>R47</f>
        <v>2406.5500000000002</v>
      </c>
      <c r="S81" s="24">
        <f>S47</f>
        <v>2431.42</v>
      </c>
      <c r="T81" s="24">
        <f>T47</f>
        <v>2418.56</v>
      </c>
      <c r="U81" s="24">
        <f>U47</f>
        <v>2421.2600000000002</v>
      </c>
      <c r="V81" s="24">
        <f>V47</f>
        <v>2453.62</v>
      </c>
      <c r="W81" s="24">
        <f>W47</f>
        <v>2353.6799999999998</v>
      </c>
      <c r="X81" s="24">
        <f>X47</f>
        <v>2306.9</v>
      </c>
      <c r="Y81" s="24">
        <f>Y47</f>
        <v>2157.41</v>
      </c>
      <c r="Z81" s="24">
        <f>Z47</f>
        <v>2053.35</v>
      </c>
    </row>
    <row r="82" spans="2:26" x14ac:dyDescent="0.25">
      <c r="B82" s="36">
        <v>6</v>
      </c>
      <c r="C82" s="24">
        <f>C48</f>
        <v>1842.72</v>
      </c>
      <c r="D82" s="24">
        <f>D48</f>
        <v>1749.42</v>
      </c>
      <c r="E82" s="24">
        <f>E48</f>
        <v>1714.71</v>
      </c>
      <c r="F82" s="24">
        <f>F48</f>
        <v>1738.43</v>
      </c>
      <c r="G82" s="24">
        <f>G48</f>
        <v>1838.54</v>
      </c>
      <c r="H82" s="24">
        <f>H48</f>
        <v>1985.66</v>
      </c>
      <c r="I82" s="24">
        <f>I48</f>
        <v>2092.59</v>
      </c>
      <c r="J82" s="24">
        <f>J48</f>
        <v>2294.41</v>
      </c>
      <c r="K82" s="24">
        <f>K48</f>
        <v>2473.14</v>
      </c>
      <c r="L82" s="24">
        <f>L48</f>
        <v>2490.29</v>
      </c>
      <c r="M82" s="24">
        <f>M48</f>
        <v>2485.58</v>
      </c>
      <c r="N82" s="24">
        <f>N48</f>
        <v>2488.33</v>
      </c>
      <c r="O82" s="24">
        <f>O48</f>
        <v>2479.77</v>
      </c>
      <c r="P82" s="24">
        <f>P48</f>
        <v>2487.3200000000002</v>
      </c>
      <c r="Q82" s="24">
        <f>Q48</f>
        <v>2516.4699999999998</v>
      </c>
      <c r="R82" s="24">
        <f>R48</f>
        <v>2518.7600000000002</v>
      </c>
      <c r="S82" s="24">
        <f>S48</f>
        <v>2537.92</v>
      </c>
      <c r="T82" s="24">
        <f>T48</f>
        <v>2544.96</v>
      </c>
      <c r="U82" s="24">
        <f>U48</f>
        <v>2551.44</v>
      </c>
      <c r="V82" s="24">
        <f>V48</f>
        <v>2556.1</v>
      </c>
      <c r="W82" s="24">
        <f>W48</f>
        <v>2499.39</v>
      </c>
      <c r="X82" s="24">
        <f>X48</f>
        <v>2359.5100000000002</v>
      </c>
      <c r="Y82" s="24">
        <f>Y48</f>
        <v>2162.83</v>
      </c>
      <c r="Z82" s="24">
        <f>Z48</f>
        <v>2039.91</v>
      </c>
    </row>
    <row r="83" spans="2:26" x14ac:dyDescent="0.25">
      <c r="B83" s="36">
        <v>7</v>
      </c>
      <c r="C83" s="24">
        <f>C49</f>
        <v>1882.15</v>
      </c>
      <c r="D83" s="24">
        <f>D49</f>
        <v>1786.44</v>
      </c>
      <c r="E83" s="24">
        <f>E49</f>
        <v>1742.77</v>
      </c>
      <c r="F83" s="24">
        <f>F49</f>
        <v>1754.41</v>
      </c>
      <c r="G83" s="24">
        <f>G49</f>
        <v>1907.83</v>
      </c>
      <c r="H83" s="24">
        <f>H49</f>
        <v>2024.57</v>
      </c>
      <c r="I83" s="24">
        <f>I49</f>
        <v>2106.86</v>
      </c>
      <c r="J83" s="24">
        <f>J49</f>
        <v>2381.89</v>
      </c>
      <c r="K83" s="24">
        <f>K49</f>
        <v>2513.08</v>
      </c>
      <c r="L83" s="24">
        <f>L49</f>
        <v>2549.46</v>
      </c>
      <c r="M83" s="24">
        <f>M49</f>
        <v>2546.71</v>
      </c>
      <c r="N83" s="24">
        <f>N49</f>
        <v>2542.44</v>
      </c>
      <c r="O83" s="24">
        <f>O49</f>
        <v>2538.23</v>
      </c>
      <c r="P83" s="24">
        <f>P49</f>
        <v>2540.63</v>
      </c>
      <c r="Q83" s="24">
        <f>Q49</f>
        <v>2578.71</v>
      </c>
      <c r="R83" s="24">
        <f>R49</f>
        <v>2601.12</v>
      </c>
      <c r="S83" s="24">
        <f>S49</f>
        <v>2608.19</v>
      </c>
      <c r="T83" s="24">
        <f>T49</f>
        <v>2599.58</v>
      </c>
      <c r="U83" s="24">
        <f>U49</f>
        <v>2589.39</v>
      </c>
      <c r="V83" s="24">
        <f>V49</f>
        <v>2594.09</v>
      </c>
      <c r="W83" s="24">
        <f>W49</f>
        <v>2515.0700000000002</v>
      </c>
      <c r="X83" s="24">
        <f>X49</f>
        <v>2369.2600000000002</v>
      </c>
      <c r="Y83" s="24">
        <f>Y49</f>
        <v>2129.1799999999998</v>
      </c>
      <c r="Z83" s="24">
        <f>Z49</f>
        <v>1994.87</v>
      </c>
    </row>
    <row r="84" spans="2:26" x14ac:dyDescent="0.25">
      <c r="B84" s="36">
        <v>8</v>
      </c>
      <c r="C84" s="24">
        <f>C50</f>
        <v>1926.85</v>
      </c>
      <c r="D84" s="24">
        <f>D50</f>
        <v>1801.1</v>
      </c>
      <c r="E84" s="24">
        <f>E50</f>
        <v>1724.25</v>
      </c>
      <c r="F84" s="24">
        <f>F50</f>
        <v>1701.83</v>
      </c>
      <c r="G84" s="24">
        <f>G50</f>
        <v>1893.29</v>
      </c>
      <c r="H84" s="24">
        <f>H50</f>
        <v>2018.38</v>
      </c>
      <c r="I84" s="24">
        <f>I50</f>
        <v>2110.61</v>
      </c>
      <c r="J84" s="24">
        <f>J50</f>
        <v>2304.3000000000002</v>
      </c>
      <c r="K84" s="24">
        <f>K50</f>
        <v>2407.7800000000002</v>
      </c>
      <c r="L84" s="24">
        <f>L50</f>
        <v>2430.69</v>
      </c>
      <c r="M84" s="24">
        <f>M50</f>
        <v>2425.2600000000002</v>
      </c>
      <c r="N84" s="24">
        <f>N50</f>
        <v>2420.38</v>
      </c>
      <c r="O84" s="24">
        <f>O50</f>
        <v>2431.4499999999998</v>
      </c>
      <c r="P84" s="24">
        <f>P50</f>
        <v>2453.4699999999998</v>
      </c>
      <c r="Q84" s="24">
        <f>Q50</f>
        <v>2487.11</v>
      </c>
      <c r="R84" s="24">
        <f>R50</f>
        <v>2501.1</v>
      </c>
      <c r="S84" s="24">
        <f>S50</f>
        <v>2520.17</v>
      </c>
      <c r="T84" s="24">
        <f>T50</f>
        <v>2510.85</v>
      </c>
      <c r="U84" s="24">
        <f>U50</f>
        <v>2535.25</v>
      </c>
      <c r="V84" s="24">
        <f>V50</f>
        <v>2564.0500000000002</v>
      </c>
      <c r="W84" s="24">
        <f>W50</f>
        <v>2502.88</v>
      </c>
      <c r="X84" s="24">
        <f>X50</f>
        <v>2442.27</v>
      </c>
      <c r="Y84" s="24">
        <f>Y50</f>
        <v>2277.71</v>
      </c>
      <c r="Z84" s="24">
        <f>Z50</f>
        <v>2095.1</v>
      </c>
    </row>
    <row r="85" spans="2:26" x14ac:dyDescent="0.25">
      <c r="B85" s="36">
        <v>9</v>
      </c>
      <c r="C85" s="24">
        <f>C51</f>
        <v>2024.6</v>
      </c>
      <c r="D85" s="24">
        <f>D51</f>
        <v>1965.98</v>
      </c>
      <c r="E85" s="24">
        <f>E51</f>
        <v>1946.83</v>
      </c>
      <c r="F85" s="24">
        <f>F51</f>
        <v>1928.84</v>
      </c>
      <c r="G85" s="24">
        <f>G51</f>
        <v>1946.06</v>
      </c>
      <c r="H85" s="24">
        <f>H51</f>
        <v>1965.13</v>
      </c>
      <c r="I85" s="24">
        <f>I51</f>
        <v>2019.25</v>
      </c>
      <c r="J85" s="24">
        <f>J51</f>
        <v>2196.6799999999998</v>
      </c>
      <c r="K85" s="24">
        <f>K51</f>
        <v>2422.73</v>
      </c>
      <c r="L85" s="24">
        <f>L51</f>
        <v>2468.19</v>
      </c>
      <c r="M85" s="24">
        <f>M51</f>
        <v>2460.9299999999998</v>
      </c>
      <c r="N85" s="24">
        <f>N51</f>
        <v>2459.7800000000002</v>
      </c>
      <c r="O85" s="24">
        <f>O51</f>
        <v>2456.8000000000002</v>
      </c>
      <c r="P85" s="24">
        <f>P51</f>
        <v>2456.61</v>
      </c>
      <c r="Q85" s="24">
        <f>Q51</f>
        <v>2480.87</v>
      </c>
      <c r="R85" s="24">
        <f>R51</f>
        <v>2494.08</v>
      </c>
      <c r="S85" s="24">
        <f>S51</f>
        <v>2509.48</v>
      </c>
      <c r="T85" s="24">
        <f>T51</f>
        <v>2502.1</v>
      </c>
      <c r="U85" s="24">
        <f>U51</f>
        <v>2522.69</v>
      </c>
      <c r="V85" s="24">
        <f>V51</f>
        <v>2502.54</v>
      </c>
      <c r="W85" s="24">
        <f>W51</f>
        <v>2432.29</v>
      </c>
      <c r="X85" s="24">
        <f>X51</f>
        <v>2336.59</v>
      </c>
      <c r="Y85" s="24">
        <f>Y51</f>
        <v>2163.31</v>
      </c>
      <c r="Z85" s="24">
        <f>Z51</f>
        <v>2052.1</v>
      </c>
    </row>
    <row r="86" spans="2:26" x14ac:dyDescent="0.25">
      <c r="B86" s="36">
        <v>10</v>
      </c>
      <c r="C86" s="24">
        <f>C52</f>
        <v>1953.35</v>
      </c>
      <c r="D86" s="24">
        <f>D52</f>
        <v>1935.37</v>
      </c>
      <c r="E86" s="24">
        <f>E52</f>
        <v>1842.46</v>
      </c>
      <c r="F86" s="24">
        <f>F52</f>
        <v>1825.9</v>
      </c>
      <c r="G86" s="24">
        <f>G52</f>
        <v>1836.14</v>
      </c>
      <c r="H86" s="24">
        <f>H52</f>
        <v>1832.88</v>
      </c>
      <c r="I86" s="24">
        <f>I52</f>
        <v>1856.27</v>
      </c>
      <c r="J86" s="24">
        <f>J52</f>
        <v>2054.6799999999998</v>
      </c>
      <c r="K86" s="24">
        <f>K52</f>
        <v>2194.63</v>
      </c>
      <c r="L86" s="24">
        <f>L52</f>
        <v>2370.9299999999998</v>
      </c>
      <c r="M86" s="24">
        <f>M52</f>
        <v>2411.7600000000002</v>
      </c>
      <c r="N86" s="24">
        <f>N52</f>
        <v>2420.9699999999998</v>
      </c>
      <c r="O86" s="24">
        <f>O52</f>
        <v>2413.29</v>
      </c>
      <c r="P86" s="24">
        <f>P52</f>
        <v>2411.4</v>
      </c>
      <c r="Q86" s="24">
        <f>Q52</f>
        <v>2435.08</v>
      </c>
      <c r="R86" s="24">
        <f>R52</f>
        <v>2449.94</v>
      </c>
      <c r="S86" s="24">
        <f>S52</f>
        <v>2479.5100000000002</v>
      </c>
      <c r="T86" s="24">
        <f>T52</f>
        <v>2482.88</v>
      </c>
      <c r="U86" s="24">
        <f>U52</f>
        <v>2513.11</v>
      </c>
      <c r="V86" s="24">
        <f>V52</f>
        <v>2505.85</v>
      </c>
      <c r="W86" s="24">
        <f>W52</f>
        <v>2442.14</v>
      </c>
      <c r="X86" s="24">
        <f>X52</f>
        <v>2343.67</v>
      </c>
      <c r="Y86" s="24">
        <f>Y52</f>
        <v>2165.38</v>
      </c>
      <c r="Z86" s="24">
        <f>Z52</f>
        <v>2043.93</v>
      </c>
    </row>
    <row r="87" spans="2:26" x14ac:dyDescent="0.25">
      <c r="B87" s="36">
        <v>11</v>
      </c>
      <c r="C87" s="24">
        <f>C53</f>
        <v>1932.24</v>
      </c>
      <c r="D87" s="24">
        <f>D53</f>
        <v>1866.75</v>
      </c>
      <c r="E87" s="24">
        <f>E53</f>
        <v>1853.56</v>
      </c>
      <c r="F87" s="24">
        <f>F53</f>
        <v>1889.94</v>
      </c>
      <c r="G87" s="24">
        <f>G53</f>
        <v>1979.32</v>
      </c>
      <c r="H87" s="24">
        <f>H53</f>
        <v>2008.55</v>
      </c>
      <c r="I87" s="24">
        <f>I53</f>
        <v>2148.6799999999998</v>
      </c>
      <c r="J87" s="24">
        <f>J53</f>
        <v>2337.2600000000002</v>
      </c>
      <c r="K87" s="24">
        <f>K53</f>
        <v>2409.96</v>
      </c>
      <c r="L87" s="24">
        <f>L53</f>
        <v>2396.44</v>
      </c>
      <c r="M87" s="24">
        <f>M53</f>
        <v>2379.98</v>
      </c>
      <c r="N87" s="24">
        <f>N53</f>
        <v>2383.34</v>
      </c>
      <c r="O87" s="24">
        <f>O53</f>
        <v>2389.86</v>
      </c>
      <c r="P87" s="24">
        <f>P53</f>
        <v>2407.3000000000002</v>
      </c>
      <c r="Q87" s="24">
        <f>Q53</f>
        <v>2417.81</v>
      </c>
      <c r="R87" s="24">
        <f>R53</f>
        <v>2416.7199999999998</v>
      </c>
      <c r="S87" s="24">
        <f>S53</f>
        <v>2424.7399999999998</v>
      </c>
      <c r="T87" s="24">
        <f>T53</f>
        <v>2420.36</v>
      </c>
      <c r="U87" s="24">
        <f>U53</f>
        <v>2434</v>
      </c>
      <c r="V87" s="24">
        <f>V53</f>
        <v>2431.96</v>
      </c>
      <c r="W87" s="24">
        <f>W53</f>
        <v>2320.0100000000002</v>
      </c>
      <c r="X87" s="24">
        <f>X53</f>
        <v>2242.59</v>
      </c>
      <c r="Y87" s="24">
        <f>Y53</f>
        <v>2122.4</v>
      </c>
      <c r="Z87" s="24">
        <f>Z53</f>
        <v>1937.98</v>
      </c>
    </row>
    <row r="88" spans="2:26" x14ac:dyDescent="0.25">
      <c r="B88" s="36">
        <v>12</v>
      </c>
      <c r="C88" s="24">
        <f>C54</f>
        <v>1834.27</v>
      </c>
      <c r="D88" s="24">
        <f>D54</f>
        <v>1784.12</v>
      </c>
      <c r="E88" s="24">
        <f>E54</f>
        <v>1747.61</v>
      </c>
      <c r="F88" s="24">
        <f>F54</f>
        <v>1789.86</v>
      </c>
      <c r="G88" s="24">
        <f>G54</f>
        <v>1939.12</v>
      </c>
      <c r="H88" s="24">
        <f>H54</f>
        <v>1986.43</v>
      </c>
      <c r="I88" s="24">
        <f>I54</f>
        <v>2100.34</v>
      </c>
      <c r="J88" s="24">
        <f>J54</f>
        <v>2206</v>
      </c>
      <c r="K88" s="24">
        <f>K54</f>
        <v>2410.6</v>
      </c>
      <c r="L88" s="24">
        <f>L54</f>
        <v>2420.19</v>
      </c>
      <c r="M88" s="24">
        <f>M54</f>
        <v>2405.67</v>
      </c>
      <c r="N88" s="24">
        <f>N54</f>
        <v>2407.62</v>
      </c>
      <c r="O88" s="24">
        <f>O54</f>
        <v>2399.4699999999998</v>
      </c>
      <c r="P88" s="24">
        <f>P54</f>
        <v>2409.64</v>
      </c>
      <c r="Q88" s="24">
        <f>Q54</f>
        <v>2428.6999999999998</v>
      </c>
      <c r="R88" s="24">
        <f>R54</f>
        <v>2414.08</v>
      </c>
      <c r="S88" s="24">
        <f>S54</f>
        <v>2425.39</v>
      </c>
      <c r="T88" s="24">
        <f>T54</f>
        <v>2428.4</v>
      </c>
      <c r="U88" s="24">
        <f>U54</f>
        <v>2436.71</v>
      </c>
      <c r="V88" s="24">
        <f>V54</f>
        <v>2447.7800000000002</v>
      </c>
      <c r="W88" s="24">
        <f>W54</f>
        <v>2347.21</v>
      </c>
      <c r="X88" s="24">
        <f>X54</f>
        <v>2263.77</v>
      </c>
      <c r="Y88" s="24">
        <f>Y54</f>
        <v>2114.0100000000002</v>
      </c>
      <c r="Z88" s="24">
        <f>Z54</f>
        <v>1944.26</v>
      </c>
    </row>
    <row r="89" spans="2:26" x14ac:dyDescent="0.25">
      <c r="B89" s="36">
        <v>13</v>
      </c>
      <c r="C89" s="24">
        <f>C55</f>
        <v>1851.27</v>
      </c>
      <c r="D89" s="24">
        <f>D55</f>
        <v>1811.68</v>
      </c>
      <c r="E89" s="24">
        <f>E55</f>
        <v>1799.66</v>
      </c>
      <c r="F89" s="24">
        <f>F55</f>
        <v>1826.3</v>
      </c>
      <c r="G89" s="24">
        <f>G55</f>
        <v>1949.62</v>
      </c>
      <c r="H89" s="24">
        <f>H55</f>
        <v>1958.77</v>
      </c>
      <c r="I89" s="24">
        <f>I55</f>
        <v>2103.84</v>
      </c>
      <c r="J89" s="24">
        <f>J55</f>
        <v>2239.4299999999998</v>
      </c>
      <c r="K89" s="24">
        <f>K55</f>
        <v>2418.6799999999998</v>
      </c>
      <c r="L89" s="24">
        <f>L55</f>
        <v>2424.21</v>
      </c>
      <c r="M89" s="24">
        <f>M55</f>
        <v>2424.9699999999998</v>
      </c>
      <c r="N89" s="24">
        <f>N55</f>
        <v>2411.34</v>
      </c>
      <c r="O89" s="24">
        <f>O55</f>
        <v>2379</v>
      </c>
      <c r="P89" s="24">
        <f>P55</f>
        <v>2381.56</v>
      </c>
      <c r="Q89" s="24">
        <f>Q55</f>
        <v>2437.16</v>
      </c>
      <c r="R89" s="24">
        <f>R55</f>
        <v>2448.75</v>
      </c>
      <c r="S89" s="24">
        <f>S55</f>
        <v>2466.77</v>
      </c>
      <c r="T89" s="24">
        <f>T55</f>
        <v>2425.0700000000002</v>
      </c>
      <c r="U89" s="24">
        <f>U55</f>
        <v>2465.19</v>
      </c>
      <c r="V89" s="24">
        <f>V55</f>
        <v>2503.56</v>
      </c>
      <c r="W89" s="24">
        <f>W55</f>
        <v>2374.85</v>
      </c>
      <c r="X89" s="24">
        <f>X55</f>
        <v>2257.3000000000002</v>
      </c>
      <c r="Y89" s="24">
        <f>Y55</f>
        <v>2117.06</v>
      </c>
      <c r="Z89" s="24">
        <f>Z55</f>
        <v>1971.77</v>
      </c>
    </row>
    <row r="90" spans="2:26" x14ac:dyDescent="0.25">
      <c r="B90" s="36">
        <v>14</v>
      </c>
      <c r="C90" s="24">
        <f>C56</f>
        <v>1920.05</v>
      </c>
      <c r="D90" s="24">
        <f>D56</f>
        <v>1854.43</v>
      </c>
      <c r="E90" s="24">
        <f>E56</f>
        <v>1834.67</v>
      </c>
      <c r="F90" s="24">
        <f>F56</f>
        <v>1883.57</v>
      </c>
      <c r="G90" s="24">
        <f>G56</f>
        <v>1966.86</v>
      </c>
      <c r="H90" s="24">
        <f>H56</f>
        <v>2029.92</v>
      </c>
      <c r="I90" s="24">
        <f>I56</f>
        <v>2175.11</v>
      </c>
      <c r="J90" s="24">
        <f>J56</f>
        <v>2338.6999999999998</v>
      </c>
      <c r="K90" s="24">
        <f>K56</f>
        <v>2414.77</v>
      </c>
      <c r="L90" s="24">
        <f>L56</f>
        <v>2415.5700000000002</v>
      </c>
      <c r="M90" s="24">
        <f>M56</f>
        <v>2393.1799999999998</v>
      </c>
      <c r="N90" s="24">
        <f>N56</f>
        <v>2388.89</v>
      </c>
      <c r="O90" s="24">
        <f>O56</f>
        <v>2388.79</v>
      </c>
      <c r="P90" s="24">
        <f>P56</f>
        <v>2406.16</v>
      </c>
      <c r="Q90" s="24">
        <f>Q56</f>
        <v>2449.0500000000002</v>
      </c>
      <c r="R90" s="24">
        <f>R56</f>
        <v>2467.2399999999998</v>
      </c>
      <c r="S90" s="24">
        <f>S56</f>
        <v>2480.66</v>
      </c>
      <c r="T90" s="24">
        <f>T56</f>
        <v>2471.8000000000002</v>
      </c>
      <c r="U90" s="24">
        <f>U56</f>
        <v>2470.66</v>
      </c>
      <c r="V90" s="24">
        <f>V56</f>
        <v>2497.87</v>
      </c>
      <c r="W90" s="24">
        <f>W56</f>
        <v>2362.98</v>
      </c>
      <c r="X90" s="24">
        <f>X56</f>
        <v>2283.64</v>
      </c>
      <c r="Y90" s="24">
        <f>Y56</f>
        <v>2128.6799999999998</v>
      </c>
      <c r="Z90" s="24">
        <f>Z56</f>
        <v>1978.56</v>
      </c>
    </row>
    <row r="91" spans="2:26" x14ac:dyDescent="0.25">
      <c r="B91" s="36">
        <v>15</v>
      </c>
      <c r="C91" s="24">
        <f>C57</f>
        <v>1916.64</v>
      </c>
      <c r="D91" s="24">
        <f>D57</f>
        <v>1866.15</v>
      </c>
      <c r="E91" s="24">
        <f>E57</f>
        <v>1830.82</v>
      </c>
      <c r="F91" s="24">
        <f>F57</f>
        <v>1838</v>
      </c>
      <c r="G91" s="24">
        <f>G57</f>
        <v>1934.94</v>
      </c>
      <c r="H91" s="24">
        <f>H57</f>
        <v>2024.53</v>
      </c>
      <c r="I91" s="24">
        <f>I57</f>
        <v>2090.1799999999998</v>
      </c>
      <c r="J91" s="24">
        <f>J57</f>
        <v>2235.92</v>
      </c>
      <c r="K91" s="24">
        <f>K57</f>
        <v>2327.67</v>
      </c>
      <c r="L91" s="24">
        <f>L57</f>
        <v>2319.4499999999998</v>
      </c>
      <c r="M91" s="24">
        <f>M57</f>
        <v>2317.6999999999998</v>
      </c>
      <c r="N91" s="24">
        <f>N57</f>
        <v>2306.6799999999998</v>
      </c>
      <c r="O91" s="24">
        <f>O57</f>
        <v>2312.36</v>
      </c>
      <c r="P91" s="24">
        <f>P57</f>
        <v>2312.71</v>
      </c>
      <c r="Q91" s="24">
        <f>Q57</f>
        <v>2365.27</v>
      </c>
      <c r="R91" s="24">
        <f>R57</f>
        <v>2362.42</v>
      </c>
      <c r="S91" s="24">
        <f>S57</f>
        <v>2380.9899999999998</v>
      </c>
      <c r="T91" s="24">
        <f>T57</f>
        <v>2388.11</v>
      </c>
      <c r="U91" s="24">
        <f>U57</f>
        <v>2412.6</v>
      </c>
      <c r="V91" s="24">
        <f>V57</f>
        <v>2391.1999999999998</v>
      </c>
      <c r="W91" s="24">
        <f>W57</f>
        <v>2374.9299999999998</v>
      </c>
      <c r="X91" s="24">
        <f>X57</f>
        <v>2302.3000000000002</v>
      </c>
      <c r="Y91" s="24">
        <f>Y57</f>
        <v>2134.63</v>
      </c>
      <c r="Z91" s="24">
        <f>Z57</f>
        <v>2056.89</v>
      </c>
    </row>
    <row r="92" spans="2:26" x14ac:dyDescent="0.25">
      <c r="B92" s="36">
        <v>16</v>
      </c>
      <c r="C92" s="24">
        <f>C58</f>
        <v>2005.89</v>
      </c>
      <c r="D92" s="24">
        <f>D58</f>
        <v>1888.67</v>
      </c>
      <c r="E92" s="24">
        <f>E58</f>
        <v>1831.83</v>
      </c>
      <c r="F92" s="24">
        <f>F58</f>
        <v>1824.79</v>
      </c>
      <c r="G92" s="24">
        <f>G58</f>
        <v>1894.68</v>
      </c>
      <c r="H92" s="24">
        <f>H58</f>
        <v>1967.31</v>
      </c>
      <c r="I92" s="24">
        <f>I58</f>
        <v>2019.34</v>
      </c>
      <c r="J92" s="24">
        <f>J58</f>
        <v>2137.89</v>
      </c>
      <c r="K92" s="24">
        <f>K58</f>
        <v>2374.2800000000002</v>
      </c>
      <c r="L92" s="24">
        <f>L58</f>
        <v>2457.06</v>
      </c>
      <c r="M92" s="24">
        <f>M58</f>
        <v>2468.52</v>
      </c>
      <c r="N92" s="24">
        <f>N58</f>
        <v>2465.34</v>
      </c>
      <c r="O92" s="24">
        <f>O58</f>
        <v>2444.9699999999998</v>
      </c>
      <c r="P92" s="24">
        <f>P58</f>
        <v>2434.5300000000002</v>
      </c>
      <c r="Q92" s="24">
        <f>Q58</f>
        <v>2452.12</v>
      </c>
      <c r="R92" s="24">
        <f>R58</f>
        <v>2465.5</v>
      </c>
      <c r="S92" s="24">
        <f>S58</f>
        <v>2485.7199999999998</v>
      </c>
      <c r="T92" s="24">
        <f>T58</f>
        <v>2476.2199999999998</v>
      </c>
      <c r="U92" s="24">
        <f>U58</f>
        <v>2483.09</v>
      </c>
      <c r="V92" s="24">
        <f>V58</f>
        <v>2495.56</v>
      </c>
      <c r="W92" s="24">
        <f>W58</f>
        <v>2392.5300000000002</v>
      </c>
      <c r="X92" s="24">
        <f>X58</f>
        <v>2216.77</v>
      </c>
      <c r="Y92" s="24">
        <f>Y58</f>
        <v>2111.6999999999998</v>
      </c>
      <c r="Z92" s="24">
        <f>Z58</f>
        <v>2035.21</v>
      </c>
    </row>
    <row r="93" spans="2:26" x14ac:dyDescent="0.25">
      <c r="B93" s="36">
        <v>17</v>
      </c>
      <c r="C93" s="24">
        <f>C59</f>
        <v>1974.03</v>
      </c>
      <c r="D93" s="24">
        <f>D59</f>
        <v>1874.02</v>
      </c>
      <c r="E93" s="24">
        <f>E59</f>
        <v>1820.46</v>
      </c>
      <c r="F93" s="24">
        <f>F59</f>
        <v>1818.35</v>
      </c>
      <c r="G93" s="24">
        <f>G59</f>
        <v>1844.63</v>
      </c>
      <c r="H93" s="24">
        <f>H59</f>
        <v>1895.86</v>
      </c>
      <c r="I93" s="24">
        <f>I59</f>
        <v>1899.52</v>
      </c>
      <c r="J93" s="24">
        <f>J59</f>
        <v>2064.09</v>
      </c>
      <c r="K93" s="24">
        <f>K59</f>
        <v>2154.6999999999998</v>
      </c>
      <c r="L93" s="24">
        <f>L59</f>
        <v>2217.59</v>
      </c>
      <c r="M93" s="24">
        <f>M59</f>
        <v>2229.3200000000002</v>
      </c>
      <c r="N93" s="24">
        <f>N59</f>
        <v>2236.85</v>
      </c>
      <c r="O93" s="24">
        <f>O59</f>
        <v>2234.08</v>
      </c>
      <c r="P93" s="24">
        <f>P59</f>
        <v>2230.2800000000002</v>
      </c>
      <c r="Q93" s="24">
        <f>Q59</f>
        <v>2255.3200000000002</v>
      </c>
      <c r="R93" s="24">
        <f>R59</f>
        <v>2293.84</v>
      </c>
      <c r="S93" s="24">
        <f>S59</f>
        <v>2369</v>
      </c>
      <c r="T93" s="24">
        <f>T59</f>
        <v>2371.96</v>
      </c>
      <c r="U93" s="24">
        <f>U59</f>
        <v>2395.25</v>
      </c>
      <c r="V93" s="24">
        <f>V59</f>
        <v>2453.02</v>
      </c>
      <c r="W93" s="24">
        <f>W59</f>
        <v>2287.83</v>
      </c>
      <c r="X93" s="24">
        <f>X59</f>
        <v>2161.73</v>
      </c>
      <c r="Y93" s="24">
        <f>Y59</f>
        <v>2083.14</v>
      </c>
      <c r="Z93" s="24">
        <f>Z59</f>
        <v>1954.36</v>
      </c>
    </row>
    <row r="94" spans="2:26" x14ac:dyDescent="0.25">
      <c r="B94" s="36">
        <v>18</v>
      </c>
      <c r="C94" s="24">
        <f>C60</f>
        <v>1834.52</v>
      </c>
      <c r="D94" s="24">
        <f>D60</f>
        <v>1818.91</v>
      </c>
      <c r="E94" s="24">
        <f>E60</f>
        <v>1773.21</v>
      </c>
      <c r="F94" s="24">
        <f>F60</f>
        <v>1787.56</v>
      </c>
      <c r="G94" s="24">
        <f>G60</f>
        <v>1901.96</v>
      </c>
      <c r="H94" s="24">
        <f>H60</f>
        <v>2053.8200000000002</v>
      </c>
      <c r="I94" s="24">
        <f>I60</f>
        <v>2129.41</v>
      </c>
      <c r="J94" s="24">
        <f>J60</f>
        <v>2258.75</v>
      </c>
      <c r="K94" s="24">
        <f>K60</f>
        <v>2360.04</v>
      </c>
      <c r="L94" s="24">
        <f>L60</f>
        <v>2376.0500000000002</v>
      </c>
      <c r="M94" s="24">
        <f>M60</f>
        <v>2322.1999999999998</v>
      </c>
      <c r="N94" s="24">
        <f>N60</f>
        <v>2312.5100000000002</v>
      </c>
      <c r="O94" s="24">
        <f>O60</f>
        <v>2290.39</v>
      </c>
      <c r="P94" s="24">
        <f>P60</f>
        <v>2271.65</v>
      </c>
      <c r="Q94" s="24">
        <f>Q60</f>
        <v>2379.52</v>
      </c>
      <c r="R94" s="24">
        <f>R60</f>
        <v>2413.89</v>
      </c>
      <c r="S94" s="24">
        <f>S60</f>
        <v>2435.38</v>
      </c>
      <c r="T94" s="24">
        <f>T60</f>
        <v>2405.9499999999998</v>
      </c>
      <c r="U94" s="24">
        <f>U60</f>
        <v>2476.92</v>
      </c>
      <c r="V94" s="24">
        <f>V60</f>
        <v>2453.14</v>
      </c>
      <c r="W94" s="24">
        <f>W60</f>
        <v>2343.48</v>
      </c>
      <c r="X94" s="24">
        <f>X60</f>
        <v>2175.91</v>
      </c>
      <c r="Y94" s="24">
        <f>Y60</f>
        <v>2084.77</v>
      </c>
      <c r="Z94" s="24">
        <f>Z60</f>
        <v>1975.14</v>
      </c>
    </row>
    <row r="95" spans="2:26" x14ac:dyDescent="0.25">
      <c r="B95" s="36">
        <v>19</v>
      </c>
      <c r="C95" s="24">
        <f>C61</f>
        <v>1810.07</v>
      </c>
      <c r="D95" s="24">
        <f>D61</f>
        <v>1796.59</v>
      </c>
      <c r="E95" s="24">
        <f>E61</f>
        <v>1775.42</v>
      </c>
      <c r="F95" s="24">
        <f>F61</f>
        <v>1782.83</v>
      </c>
      <c r="G95" s="24">
        <f>G61</f>
        <v>1865.3</v>
      </c>
      <c r="H95" s="24">
        <f>H61</f>
        <v>2014.03</v>
      </c>
      <c r="I95" s="24">
        <f>I61</f>
        <v>2129.2800000000002</v>
      </c>
      <c r="J95" s="24">
        <f>J61</f>
        <v>2277.64</v>
      </c>
      <c r="K95" s="24">
        <f>K61</f>
        <v>2353.29</v>
      </c>
      <c r="L95" s="24">
        <f>L61</f>
        <v>2314.81</v>
      </c>
      <c r="M95" s="24">
        <f>M61</f>
        <v>2299.65</v>
      </c>
      <c r="N95" s="24">
        <f>N61</f>
        <v>2296.6999999999998</v>
      </c>
      <c r="O95" s="24">
        <f>O61</f>
        <v>2282.1</v>
      </c>
      <c r="P95" s="24">
        <f>P61</f>
        <v>2287.56</v>
      </c>
      <c r="Q95" s="24">
        <f>Q61</f>
        <v>2380.9299999999998</v>
      </c>
      <c r="R95" s="24">
        <f>R61</f>
        <v>2434.9499999999998</v>
      </c>
      <c r="S95" s="24">
        <f>S61</f>
        <v>2464.41</v>
      </c>
      <c r="T95" s="24">
        <f>T61</f>
        <v>2454.25</v>
      </c>
      <c r="U95" s="24">
        <f>U61</f>
        <v>2496.87</v>
      </c>
      <c r="V95" s="24">
        <f>V61</f>
        <v>2459.96</v>
      </c>
      <c r="W95" s="24">
        <f>W61</f>
        <v>2369.7800000000002</v>
      </c>
      <c r="X95" s="24">
        <f>X61</f>
        <v>2227.1999999999998</v>
      </c>
      <c r="Y95" s="24">
        <f>Y61</f>
        <v>2118.92</v>
      </c>
      <c r="Z95" s="24">
        <f>Z61</f>
        <v>1951.42</v>
      </c>
    </row>
    <row r="96" spans="2:26" x14ac:dyDescent="0.25">
      <c r="B96" s="36">
        <v>20</v>
      </c>
      <c r="C96" s="24">
        <f>C62</f>
        <v>1837.6</v>
      </c>
      <c r="D96" s="24">
        <f>D62</f>
        <v>1765.88</v>
      </c>
      <c r="E96" s="24">
        <f>E62</f>
        <v>1738.63</v>
      </c>
      <c r="F96" s="24">
        <f>F62</f>
        <v>1743.31</v>
      </c>
      <c r="G96" s="24">
        <f>G62</f>
        <v>1809.01</v>
      </c>
      <c r="H96" s="24">
        <f>H62</f>
        <v>1969.33</v>
      </c>
      <c r="I96" s="24">
        <f>I62</f>
        <v>2138.56</v>
      </c>
      <c r="J96" s="24">
        <f>J62</f>
        <v>2420.5</v>
      </c>
      <c r="K96" s="24">
        <f>K62</f>
        <v>2388.2399999999998</v>
      </c>
      <c r="L96" s="24">
        <f>L62</f>
        <v>2365.0300000000002</v>
      </c>
      <c r="M96" s="24">
        <f>M62</f>
        <v>2324.15</v>
      </c>
      <c r="N96" s="24">
        <f>N62</f>
        <v>2316.14</v>
      </c>
      <c r="O96" s="24">
        <f>O62</f>
        <v>2335.69</v>
      </c>
      <c r="P96" s="24">
        <f>P62</f>
        <v>2346.5500000000002</v>
      </c>
      <c r="Q96" s="24">
        <f>Q62</f>
        <v>2464.0700000000002</v>
      </c>
      <c r="R96" s="24">
        <f>R62</f>
        <v>2493.46</v>
      </c>
      <c r="S96" s="24">
        <f>S62</f>
        <v>2534.4899999999998</v>
      </c>
      <c r="T96" s="24">
        <f>T62</f>
        <v>2540.25</v>
      </c>
      <c r="U96" s="24">
        <f>U62</f>
        <v>2524.67</v>
      </c>
      <c r="V96" s="24">
        <f>V62</f>
        <v>2500</v>
      </c>
      <c r="W96" s="24">
        <f>W62</f>
        <v>2311.85</v>
      </c>
      <c r="X96" s="24">
        <f>X62</f>
        <v>2220.7399999999998</v>
      </c>
      <c r="Y96" s="24">
        <f>Y62</f>
        <v>2101.86</v>
      </c>
      <c r="Z96" s="24">
        <f>Z62</f>
        <v>1941.86</v>
      </c>
    </row>
    <row r="97" spans="2:26" x14ac:dyDescent="0.25">
      <c r="B97" s="36">
        <v>21</v>
      </c>
      <c r="C97" s="24">
        <f>C63</f>
        <v>1790.04</v>
      </c>
      <c r="D97" s="24">
        <f>D63</f>
        <v>1741.92</v>
      </c>
      <c r="E97" s="24">
        <f>E63</f>
        <v>1705.32</v>
      </c>
      <c r="F97" s="24">
        <f>F63</f>
        <v>1736.33</v>
      </c>
      <c r="G97" s="24">
        <f>G63</f>
        <v>1817.09</v>
      </c>
      <c r="H97" s="24">
        <f>H63</f>
        <v>1946.47</v>
      </c>
      <c r="I97" s="24">
        <f>I63</f>
        <v>2077.9899999999998</v>
      </c>
      <c r="J97" s="24">
        <f>J63</f>
        <v>2188.7600000000002</v>
      </c>
      <c r="K97" s="24">
        <f>K63</f>
        <v>2292.0700000000002</v>
      </c>
      <c r="L97" s="24">
        <f>L63</f>
        <v>2287.13</v>
      </c>
      <c r="M97" s="24">
        <f>M63</f>
        <v>2240.2199999999998</v>
      </c>
      <c r="N97" s="24">
        <f>N63</f>
        <v>2240.21</v>
      </c>
      <c r="O97" s="24">
        <f>O63</f>
        <v>2234.17</v>
      </c>
      <c r="P97" s="24">
        <f>P63</f>
        <v>2255.41</v>
      </c>
      <c r="Q97" s="24">
        <f>Q63</f>
        <v>2385.8200000000002</v>
      </c>
      <c r="R97" s="24">
        <f>R63</f>
        <v>2417.0300000000002</v>
      </c>
      <c r="S97" s="24">
        <f>S63</f>
        <v>2458.89</v>
      </c>
      <c r="T97" s="24">
        <f>T63</f>
        <v>2464.08</v>
      </c>
      <c r="U97" s="24">
        <f>U63</f>
        <v>2482.4899999999998</v>
      </c>
      <c r="V97" s="24">
        <f>V63</f>
        <v>2433.9499999999998</v>
      </c>
      <c r="W97" s="24">
        <f>W63</f>
        <v>2324.11</v>
      </c>
      <c r="X97" s="24">
        <f>X63</f>
        <v>2175.7199999999998</v>
      </c>
      <c r="Y97" s="24">
        <f>Y63</f>
        <v>2099.46</v>
      </c>
      <c r="Z97" s="24">
        <f>Z63</f>
        <v>1956.57</v>
      </c>
    </row>
    <row r="98" spans="2:26" x14ac:dyDescent="0.25">
      <c r="B98" s="36">
        <v>22</v>
      </c>
      <c r="C98" s="24">
        <f>C64</f>
        <v>1791.5</v>
      </c>
      <c r="D98" s="24">
        <f>D64</f>
        <v>1737.09</v>
      </c>
      <c r="E98" s="24">
        <f>E64</f>
        <v>1718.71</v>
      </c>
      <c r="F98" s="24">
        <f>F64</f>
        <v>1728.82</v>
      </c>
      <c r="G98" s="24">
        <f>G64</f>
        <v>1802.18</v>
      </c>
      <c r="H98" s="24">
        <f>H64</f>
        <v>1996.98</v>
      </c>
      <c r="I98" s="24">
        <f>I64</f>
        <v>2207.2600000000002</v>
      </c>
      <c r="J98" s="24">
        <f>J64</f>
        <v>2352.11</v>
      </c>
      <c r="K98" s="24">
        <f>K64</f>
        <v>2407.52</v>
      </c>
      <c r="L98" s="24">
        <f>L64</f>
        <v>2390.65</v>
      </c>
      <c r="M98" s="24">
        <f>M64</f>
        <v>2376.8000000000002</v>
      </c>
      <c r="N98" s="24">
        <f>N64</f>
        <v>2365.1799999999998</v>
      </c>
      <c r="O98" s="24">
        <f>O64</f>
        <v>2346.34</v>
      </c>
      <c r="P98" s="24">
        <f>P64</f>
        <v>2347.3000000000002</v>
      </c>
      <c r="Q98" s="24">
        <f>Q64</f>
        <v>2389.0500000000002</v>
      </c>
      <c r="R98" s="24">
        <f>R64</f>
        <v>2406.13</v>
      </c>
      <c r="S98" s="24">
        <f>S64</f>
        <v>2470.15</v>
      </c>
      <c r="T98" s="24">
        <f>T64</f>
        <v>2462.87</v>
      </c>
      <c r="U98" s="24">
        <f>U64</f>
        <v>2507.58</v>
      </c>
      <c r="V98" s="24">
        <f>V64</f>
        <v>2484.14</v>
      </c>
      <c r="W98" s="24">
        <f>W64</f>
        <v>2440.9</v>
      </c>
      <c r="X98" s="24">
        <f>X64</f>
        <v>2315.91</v>
      </c>
      <c r="Y98" s="24">
        <f>Y64</f>
        <v>2155.54</v>
      </c>
      <c r="Z98" s="24">
        <f>Z64</f>
        <v>2034.15</v>
      </c>
    </row>
    <row r="99" spans="2:26" x14ac:dyDescent="0.25">
      <c r="B99" s="36">
        <v>23</v>
      </c>
      <c r="C99" s="24">
        <f>C65</f>
        <v>2112.94</v>
      </c>
      <c r="D99" s="24">
        <f>D65</f>
        <v>2032.97</v>
      </c>
      <c r="E99" s="24">
        <f>E65</f>
        <v>1952.93</v>
      </c>
      <c r="F99" s="24">
        <f>F65</f>
        <v>1929.37</v>
      </c>
      <c r="G99" s="24">
        <f>G65</f>
        <v>2001.31</v>
      </c>
      <c r="H99" s="24">
        <f>H65</f>
        <v>2038.73</v>
      </c>
      <c r="I99" s="24">
        <f>I65</f>
        <v>2171.7800000000002</v>
      </c>
      <c r="J99" s="24">
        <f>J65</f>
        <v>2311.38</v>
      </c>
      <c r="K99" s="24">
        <f>K65</f>
        <v>2456.34</v>
      </c>
      <c r="L99" s="24">
        <f>L65</f>
        <v>2545.2800000000002</v>
      </c>
      <c r="M99" s="24">
        <f>M65</f>
        <v>2564.4699999999998</v>
      </c>
      <c r="N99" s="24">
        <f>N65</f>
        <v>2517.0700000000002</v>
      </c>
      <c r="O99" s="24">
        <f>O65</f>
        <v>2446.2199999999998</v>
      </c>
      <c r="P99" s="24">
        <f>P65</f>
        <v>2468.4299999999998</v>
      </c>
      <c r="Q99" s="24">
        <f>Q65</f>
        <v>2410.21</v>
      </c>
      <c r="R99" s="24">
        <f>R65</f>
        <v>2433.4699999999998</v>
      </c>
      <c r="S99" s="24">
        <f>S65</f>
        <v>2471.11</v>
      </c>
      <c r="T99" s="24">
        <f>T65</f>
        <v>2465.11</v>
      </c>
      <c r="U99" s="24">
        <f>U65</f>
        <v>2561.77</v>
      </c>
      <c r="V99" s="24">
        <f>V65</f>
        <v>2562.1799999999998</v>
      </c>
      <c r="W99" s="24">
        <f>W65</f>
        <v>2423.2600000000002</v>
      </c>
      <c r="X99" s="24">
        <f>X65</f>
        <v>2236.88</v>
      </c>
      <c r="Y99" s="24">
        <f>Y65</f>
        <v>2134.84</v>
      </c>
      <c r="Z99" s="24">
        <f>Z65</f>
        <v>2015.33</v>
      </c>
    </row>
    <row r="100" spans="2:26" x14ac:dyDescent="0.25">
      <c r="B100" s="36">
        <v>24</v>
      </c>
      <c r="C100" s="24">
        <f>C66</f>
        <v>1885.75</v>
      </c>
      <c r="D100" s="24">
        <f>D66</f>
        <v>1769.46</v>
      </c>
      <c r="E100" s="24">
        <f>E66</f>
        <v>1730.74</v>
      </c>
      <c r="F100" s="24">
        <f>F66</f>
        <v>1728.56</v>
      </c>
      <c r="G100" s="24">
        <f>G66</f>
        <v>1742.12</v>
      </c>
      <c r="H100" s="24">
        <f>H66</f>
        <v>1788.28</v>
      </c>
      <c r="I100" s="24">
        <f>I66</f>
        <v>1993.42</v>
      </c>
      <c r="J100" s="24">
        <f>J66</f>
        <v>2147.08</v>
      </c>
      <c r="K100" s="24">
        <f>K66</f>
        <v>2245.6799999999998</v>
      </c>
      <c r="L100" s="24">
        <f>L66</f>
        <v>2361.3000000000002</v>
      </c>
      <c r="M100" s="24">
        <f>M66</f>
        <v>2367.85</v>
      </c>
      <c r="N100" s="24">
        <f>N66</f>
        <v>2368.5100000000002</v>
      </c>
      <c r="O100" s="24">
        <f>O66</f>
        <v>2352.04</v>
      </c>
      <c r="P100" s="24">
        <f>P66</f>
        <v>2379.29</v>
      </c>
      <c r="Q100" s="24">
        <f>Q66</f>
        <v>2400.0100000000002</v>
      </c>
      <c r="R100" s="24">
        <f>R66</f>
        <v>2484.02</v>
      </c>
      <c r="S100" s="24">
        <f>S66</f>
        <v>2539.73</v>
      </c>
      <c r="T100" s="24">
        <f>T66</f>
        <v>2461.48</v>
      </c>
      <c r="U100" s="24">
        <f>U66</f>
        <v>2544.7199999999998</v>
      </c>
      <c r="V100" s="24">
        <f>V66</f>
        <v>2592.7399999999998</v>
      </c>
      <c r="W100" s="24">
        <f>W66</f>
        <v>2433.1</v>
      </c>
      <c r="X100" s="24">
        <f>X66</f>
        <v>2283.62</v>
      </c>
      <c r="Y100" s="24">
        <f>Y66</f>
        <v>2111.9299999999998</v>
      </c>
      <c r="Z100" s="24">
        <f>Z66</f>
        <v>1876.65</v>
      </c>
    </row>
    <row r="101" spans="2:26" x14ac:dyDescent="0.25">
      <c r="B101" s="36">
        <v>25</v>
      </c>
      <c r="C101" s="24">
        <f>C67</f>
        <v>1740.1</v>
      </c>
      <c r="D101" s="24">
        <f>D67</f>
        <v>1631.48</v>
      </c>
      <c r="E101" s="24">
        <f>E67</f>
        <v>1594.46</v>
      </c>
      <c r="F101" s="24">
        <f>F67</f>
        <v>1632.04</v>
      </c>
      <c r="G101" s="24">
        <f>G67</f>
        <v>1762.66</v>
      </c>
      <c r="H101" s="24">
        <f>H67</f>
        <v>2039.24</v>
      </c>
      <c r="I101" s="24">
        <f>I67</f>
        <v>2195.62</v>
      </c>
      <c r="J101" s="24">
        <f>J67</f>
        <v>2296.5500000000002</v>
      </c>
      <c r="K101" s="24">
        <f>K67</f>
        <v>2361.1</v>
      </c>
      <c r="L101" s="24">
        <f>L67</f>
        <v>2350.3200000000002</v>
      </c>
      <c r="M101" s="24">
        <f>M67</f>
        <v>2311.7800000000002</v>
      </c>
      <c r="N101" s="24">
        <f>N67</f>
        <v>2304.42</v>
      </c>
      <c r="O101" s="24">
        <f>O67</f>
        <v>2296.1999999999998</v>
      </c>
      <c r="P101" s="24">
        <f>P67</f>
        <v>2326.6799999999998</v>
      </c>
      <c r="Q101" s="24">
        <f>Q67</f>
        <v>2341.4699999999998</v>
      </c>
      <c r="R101" s="24">
        <f>R67</f>
        <v>2360.56</v>
      </c>
      <c r="S101" s="24">
        <f>S67</f>
        <v>2387.06</v>
      </c>
      <c r="T101" s="24">
        <f>T67</f>
        <v>2392.71</v>
      </c>
      <c r="U101" s="24">
        <f>U67</f>
        <v>2399.08</v>
      </c>
      <c r="V101" s="24">
        <f>V67</f>
        <v>2383.81</v>
      </c>
      <c r="W101" s="24">
        <f>W67</f>
        <v>2321.9299999999998</v>
      </c>
      <c r="X101" s="24">
        <f>X67</f>
        <v>2203.0100000000002</v>
      </c>
      <c r="Y101" s="24">
        <f>Y67</f>
        <v>2010.15</v>
      </c>
      <c r="Z101" s="24">
        <f>Z67</f>
        <v>1771.65</v>
      </c>
    </row>
    <row r="102" spans="2:26" x14ac:dyDescent="0.25">
      <c r="B102" s="36">
        <v>26</v>
      </c>
      <c r="C102" s="24">
        <f>C68</f>
        <v>1731.06</v>
      </c>
      <c r="D102" s="24">
        <f>D68</f>
        <v>1611.88</v>
      </c>
      <c r="E102" s="24">
        <f>E68</f>
        <v>1571.12</v>
      </c>
      <c r="F102" s="24">
        <f>F68</f>
        <v>1634.74</v>
      </c>
      <c r="G102" s="24">
        <f>G68</f>
        <v>1768.33</v>
      </c>
      <c r="H102" s="24">
        <f>H68</f>
        <v>2063.8200000000002</v>
      </c>
      <c r="I102" s="24">
        <f>I68</f>
        <v>2223.17</v>
      </c>
      <c r="J102" s="24">
        <f>J68</f>
        <v>2274.8200000000002</v>
      </c>
      <c r="K102" s="24">
        <f>K68</f>
        <v>2363.61</v>
      </c>
      <c r="L102" s="24">
        <f>L68</f>
        <v>2346.8200000000002</v>
      </c>
      <c r="M102" s="24">
        <f>M68</f>
        <v>2326.59</v>
      </c>
      <c r="N102" s="24">
        <f>N68</f>
        <v>2328.5700000000002</v>
      </c>
      <c r="O102" s="24">
        <f>O68</f>
        <v>2320.2800000000002</v>
      </c>
      <c r="P102" s="24">
        <f>P68</f>
        <v>2344.37</v>
      </c>
      <c r="Q102" s="24">
        <f>Q68</f>
        <v>2369.63</v>
      </c>
      <c r="R102" s="24">
        <f>R68</f>
        <v>2391.0700000000002</v>
      </c>
      <c r="S102" s="24">
        <f>S68</f>
        <v>2415.46</v>
      </c>
      <c r="T102" s="24">
        <f>T68</f>
        <v>2412.4299999999998</v>
      </c>
      <c r="U102" s="24">
        <f>U68</f>
        <v>2426.23</v>
      </c>
      <c r="V102" s="24">
        <f>V68</f>
        <v>2408.9</v>
      </c>
      <c r="W102" s="24">
        <f>W68</f>
        <v>2349.94</v>
      </c>
      <c r="X102" s="24">
        <f>X68</f>
        <v>2181.2399999999998</v>
      </c>
      <c r="Y102" s="24">
        <f>Y68</f>
        <v>2012.91</v>
      </c>
      <c r="Z102" s="24">
        <f>Z68</f>
        <v>1844.17</v>
      </c>
    </row>
    <row r="103" spans="2:26" x14ac:dyDescent="0.25">
      <c r="B103" s="36">
        <v>27</v>
      </c>
      <c r="C103" s="24">
        <f>C69</f>
        <v>1729.5</v>
      </c>
      <c r="D103" s="24">
        <f>D69</f>
        <v>1577.39</v>
      </c>
      <c r="E103" s="24">
        <f>E69</f>
        <v>1635.52</v>
      </c>
      <c r="F103" s="24">
        <f>F69</f>
        <v>1733.28</v>
      </c>
      <c r="G103" s="24">
        <f>G69</f>
        <v>1764.97</v>
      </c>
      <c r="H103" s="24">
        <f>H69</f>
        <v>2008.16</v>
      </c>
      <c r="I103" s="24">
        <f>I69</f>
        <v>2168.81</v>
      </c>
      <c r="J103" s="24">
        <f>J69</f>
        <v>2279.41</v>
      </c>
      <c r="K103" s="24">
        <f>K69</f>
        <v>2376.16</v>
      </c>
      <c r="L103" s="24">
        <f>L69</f>
        <v>2376.65</v>
      </c>
      <c r="M103" s="24">
        <f>M69</f>
        <v>2348.9299999999998</v>
      </c>
      <c r="N103" s="24">
        <f>N69</f>
        <v>2334.36</v>
      </c>
      <c r="O103" s="24">
        <f>O69</f>
        <v>2328.21</v>
      </c>
      <c r="P103" s="24">
        <f>P69</f>
        <v>2359.96</v>
      </c>
      <c r="Q103" s="24">
        <f>Q69</f>
        <v>2402.87</v>
      </c>
      <c r="R103" s="24">
        <f>R69</f>
        <v>2432.35</v>
      </c>
      <c r="S103" s="24">
        <f>S69</f>
        <v>2463.4499999999998</v>
      </c>
      <c r="T103" s="24">
        <f>T69</f>
        <v>2487.62</v>
      </c>
      <c r="U103" s="24">
        <f>U69</f>
        <v>2591.62</v>
      </c>
      <c r="V103" s="24">
        <f>V69</f>
        <v>2557.73</v>
      </c>
      <c r="W103" s="24">
        <f>W69</f>
        <v>2390.9</v>
      </c>
      <c r="X103" s="24">
        <f>X69</f>
        <v>2177.59</v>
      </c>
      <c r="Y103" s="24">
        <f>Y69</f>
        <v>1986</v>
      </c>
      <c r="Z103" s="24">
        <f>Z69</f>
        <v>1836.83</v>
      </c>
    </row>
    <row r="104" spans="2:26" x14ac:dyDescent="0.25">
      <c r="B104" s="36">
        <v>28</v>
      </c>
      <c r="C104" s="24">
        <f>C70</f>
        <v>1768.78</v>
      </c>
      <c r="D104" s="24">
        <f>D70</f>
        <v>1711.53</v>
      </c>
      <c r="E104" s="24">
        <f>E70</f>
        <v>1708.91</v>
      </c>
      <c r="F104" s="24">
        <f>F70</f>
        <v>1710.27</v>
      </c>
      <c r="G104" s="24">
        <f>G70</f>
        <v>1814.48</v>
      </c>
      <c r="H104" s="24">
        <f>H70</f>
        <v>2047.01</v>
      </c>
      <c r="I104" s="24">
        <f>I70</f>
        <v>2102.37</v>
      </c>
      <c r="J104" s="24">
        <f>J70</f>
        <v>2209.37</v>
      </c>
      <c r="K104" s="24">
        <f>K70</f>
        <v>2368.7199999999998</v>
      </c>
      <c r="L104" s="24">
        <f>L70</f>
        <v>2376.91</v>
      </c>
      <c r="M104" s="24">
        <f>M70</f>
        <v>2352.46</v>
      </c>
      <c r="N104" s="24">
        <f>N70</f>
        <v>2344.66</v>
      </c>
      <c r="O104" s="24">
        <f>O70</f>
        <v>2313.1999999999998</v>
      </c>
      <c r="P104" s="24">
        <f>P70</f>
        <v>2365.2399999999998</v>
      </c>
      <c r="Q104" s="24">
        <f>Q70</f>
        <v>2386.5700000000002</v>
      </c>
      <c r="R104" s="24">
        <f>R70</f>
        <v>2408.91</v>
      </c>
      <c r="S104" s="24">
        <f>S70</f>
        <v>2422.0700000000002</v>
      </c>
      <c r="T104" s="24">
        <f>T70</f>
        <v>2432.13</v>
      </c>
      <c r="U104" s="24">
        <f>U70</f>
        <v>2592.29</v>
      </c>
      <c r="V104" s="24">
        <f>V70</f>
        <v>2583.06</v>
      </c>
      <c r="W104" s="24">
        <f>W70</f>
        <v>2404.15</v>
      </c>
      <c r="X104" s="24">
        <f>X70</f>
        <v>2238.08</v>
      </c>
      <c r="Y104" s="24">
        <f>Y70</f>
        <v>2000.28</v>
      </c>
      <c r="Z104" s="24">
        <f>Z70</f>
        <v>1900.43</v>
      </c>
    </row>
    <row r="105" spans="2:26" x14ac:dyDescent="0.25">
      <c r="B105" s="36">
        <v>29</v>
      </c>
      <c r="C105" s="24">
        <f>C71</f>
        <v>1753.16</v>
      </c>
      <c r="D105" s="24">
        <f>D71</f>
        <v>1704.46</v>
      </c>
      <c r="E105" s="24">
        <f>E71</f>
        <v>1681.51</v>
      </c>
      <c r="F105" s="24">
        <f>F71</f>
        <v>1719.46</v>
      </c>
      <c r="G105" s="24">
        <f>G71</f>
        <v>1806.4</v>
      </c>
      <c r="H105" s="24">
        <f>H71</f>
        <v>1988.81</v>
      </c>
      <c r="I105" s="24">
        <f>I71</f>
        <v>2087.69</v>
      </c>
      <c r="J105" s="24">
        <f>J71</f>
        <v>2191.9899999999998</v>
      </c>
      <c r="K105" s="24">
        <f>K71</f>
        <v>2373.4899999999998</v>
      </c>
      <c r="L105" s="24">
        <f>L71</f>
        <v>2405.61</v>
      </c>
      <c r="M105" s="24">
        <f>M71</f>
        <v>2387.17</v>
      </c>
      <c r="N105" s="24">
        <f>N71</f>
        <v>2369.17</v>
      </c>
      <c r="O105" s="24">
        <f>O71</f>
        <v>2356.86</v>
      </c>
      <c r="P105" s="24">
        <f>P71</f>
        <v>2396.2399999999998</v>
      </c>
      <c r="Q105" s="24">
        <f>Q71</f>
        <v>2412.89</v>
      </c>
      <c r="R105" s="24">
        <f>R71</f>
        <v>2421.87</v>
      </c>
      <c r="S105" s="24">
        <f>S71</f>
        <v>2431.92</v>
      </c>
      <c r="T105" s="24">
        <f>T71</f>
        <v>2440.0500000000002</v>
      </c>
      <c r="U105" s="24">
        <f>U71</f>
        <v>2490.7800000000002</v>
      </c>
      <c r="V105" s="24">
        <f>V71</f>
        <v>2481.2600000000002</v>
      </c>
      <c r="W105" s="24">
        <f>W71</f>
        <v>2395.6</v>
      </c>
      <c r="X105" s="24">
        <f>X71</f>
        <v>2223.7199999999998</v>
      </c>
      <c r="Y105" s="24">
        <f>Y71</f>
        <v>2015.5</v>
      </c>
      <c r="Z105" s="24">
        <f>Z71</f>
        <v>1924.49</v>
      </c>
    </row>
    <row r="106" spans="2:26" x14ac:dyDescent="0.25">
      <c r="B106" s="36">
        <v>30</v>
      </c>
      <c r="C106" s="24">
        <f>C72</f>
        <v>1843.63</v>
      </c>
      <c r="D106" s="24">
        <f>D72</f>
        <v>1792.71</v>
      </c>
      <c r="E106" s="24">
        <f>E72</f>
        <v>1753.82</v>
      </c>
      <c r="F106" s="24">
        <f>F72</f>
        <v>1740.22</v>
      </c>
      <c r="G106" s="24">
        <f>G72</f>
        <v>1783.86</v>
      </c>
      <c r="H106" s="24">
        <f>H72</f>
        <v>1868.02</v>
      </c>
      <c r="I106" s="24">
        <f>I72</f>
        <v>1952.88</v>
      </c>
      <c r="J106" s="24">
        <f>J72</f>
        <v>2119.36</v>
      </c>
      <c r="K106" s="24">
        <f>K72</f>
        <v>2338.4</v>
      </c>
      <c r="L106" s="24">
        <f>L72</f>
        <v>2435.66</v>
      </c>
      <c r="M106" s="24">
        <f>M72</f>
        <v>2428.41</v>
      </c>
      <c r="N106" s="24">
        <f>N72</f>
        <v>2427.1999999999998</v>
      </c>
      <c r="O106" s="24">
        <f>O72</f>
        <v>2421.06</v>
      </c>
      <c r="P106" s="24">
        <f>P72</f>
        <v>2418.7399999999998</v>
      </c>
      <c r="Q106" s="24">
        <f>Q72</f>
        <v>2414.4499999999998</v>
      </c>
      <c r="R106" s="24">
        <f>R72</f>
        <v>2423.2199999999998</v>
      </c>
      <c r="S106" s="24">
        <f>S72</f>
        <v>2420.1999999999998</v>
      </c>
      <c r="T106" s="24">
        <f>T72</f>
        <v>2404.4</v>
      </c>
      <c r="U106" s="24">
        <f>U72</f>
        <v>2433.14</v>
      </c>
      <c r="V106" s="24">
        <f>V72</f>
        <v>2419.36</v>
      </c>
      <c r="W106" s="24">
        <f>W72</f>
        <v>2352.69</v>
      </c>
      <c r="X106" s="24">
        <f>X72</f>
        <v>2145.0100000000002</v>
      </c>
      <c r="Y106" s="24">
        <f>Y72</f>
        <v>2032.01</v>
      </c>
      <c r="Z106" s="24">
        <f>Z72</f>
        <v>1885.87</v>
      </c>
    </row>
    <row r="109" spans="2:26" x14ac:dyDescent="0.25">
      <c r="B109" s="233" t="s">
        <v>14</v>
      </c>
      <c r="C109" s="235" t="s">
        <v>131</v>
      </c>
      <c r="D109" s="236"/>
      <c r="E109" s="236"/>
      <c r="F109" s="236"/>
      <c r="G109" s="236"/>
      <c r="H109" s="236"/>
      <c r="I109" s="236"/>
      <c r="J109" s="236"/>
      <c r="K109" s="236"/>
      <c r="L109" s="236"/>
      <c r="M109" s="236"/>
      <c r="N109" s="236"/>
      <c r="O109" s="236"/>
      <c r="P109" s="236"/>
      <c r="Q109" s="236"/>
      <c r="R109" s="236"/>
      <c r="S109" s="236"/>
      <c r="T109" s="236"/>
      <c r="U109" s="236"/>
      <c r="V109" s="236"/>
      <c r="W109" s="236"/>
      <c r="X109" s="236"/>
      <c r="Y109" s="236"/>
      <c r="Z109" s="237"/>
    </row>
    <row r="110" spans="2:26" x14ac:dyDescent="0.25">
      <c r="B110" s="234"/>
      <c r="C110" s="36" t="s">
        <v>15</v>
      </c>
      <c r="D110" s="36" t="s">
        <v>16</v>
      </c>
      <c r="E110" s="36" t="s">
        <v>17</v>
      </c>
      <c r="F110" s="36" t="s">
        <v>38</v>
      </c>
      <c r="G110" s="36" t="s">
        <v>18</v>
      </c>
      <c r="H110" s="36" t="s">
        <v>19</v>
      </c>
      <c r="I110" s="36" t="s">
        <v>20</v>
      </c>
      <c r="J110" s="36" t="s">
        <v>21</v>
      </c>
      <c r="K110" s="36" t="s">
        <v>22</v>
      </c>
      <c r="L110" s="36" t="s">
        <v>23</v>
      </c>
      <c r="M110" s="36" t="s">
        <v>24</v>
      </c>
      <c r="N110" s="36" t="s">
        <v>25</v>
      </c>
      <c r="O110" s="36" t="s">
        <v>26</v>
      </c>
      <c r="P110" s="36" t="s">
        <v>27</v>
      </c>
      <c r="Q110" s="36" t="s">
        <v>28</v>
      </c>
      <c r="R110" s="36" t="s">
        <v>29</v>
      </c>
      <c r="S110" s="36" t="s">
        <v>30</v>
      </c>
      <c r="T110" s="36" t="s">
        <v>31</v>
      </c>
      <c r="U110" s="36" t="s">
        <v>32</v>
      </c>
      <c r="V110" s="36" t="s">
        <v>33</v>
      </c>
      <c r="W110" s="36" t="s">
        <v>34</v>
      </c>
      <c r="X110" s="36" t="s">
        <v>35</v>
      </c>
      <c r="Y110" s="36" t="s">
        <v>36</v>
      </c>
      <c r="Z110" s="36" t="s">
        <v>37</v>
      </c>
    </row>
    <row r="111" spans="2:26" x14ac:dyDescent="0.25">
      <c r="B111" s="36">
        <v>1</v>
      </c>
      <c r="C111" s="23">
        <f>C77</f>
        <v>1873.92</v>
      </c>
      <c r="D111" s="23">
        <f>D77</f>
        <v>1807.34</v>
      </c>
      <c r="E111" s="23">
        <f>E77</f>
        <v>1780.69</v>
      </c>
      <c r="F111" s="23">
        <f>F77</f>
        <v>1808.62</v>
      </c>
      <c r="G111" s="23">
        <f>G77</f>
        <v>1863.13</v>
      </c>
      <c r="H111" s="23">
        <f>H77</f>
        <v>1962.62</v>
      </c>
      <c r="I111" s="23">
        <f>I77</f>
        <v>2090.63</v>
      </c>
      <c r="J111" s="23">
        <f>J77</f>
        <v>2229.65</v>
      </c>
      <c r="K111" s="23">
        <f>K77</f>
        <v>2348.42</v>
      </c>
      <c r="L111" s="23">
        <f>L77</f>
        <v>2426.4899999999998</v>
      </c>
      <c r="M111" s="23">
        <f>M77</f>
        <v>2399.16</v>
      </c>
      <c r="N111" s="23">
        <f>N77</f>
        <v>2379.79</v>
      </c>
      <c r="O111" s="23">
        <f>O77</f>
        <v>2382.14</v>
      </c>
      <c r="P111" s="23">
        <f>P77</f>
        <v>2385.38</v>
      </c>
      <c r="Q111" s="23">
        <f>Q77</f>
        <v>2437.0300000000002</v>
      </c>
      <c r="R111" s="23">
        <f>R77</f>
        <v>2439.2800000000002</v>
      </c>
      <c r="S111" s="23">
        <f>S77</f>
        <v>2493.0300000000002</v>
      </c>
      <c r="T111" s="23">
        <f>T77</f>
        <v>2479.7199999999998</v>
      </c>
      <c r="U111" s="23">
        <f>U77</f>
        <v>2528.15</v>
      </c>
      <c r="V111" s="23">
        <f>V77</f>
        <v>2521.1</v>
      </c>
      <c r="W111" s="23">
        <f>W77</f>
        <v>2421.0300000000002</v>
      </c>
      <c r="X111" s="23">
        <f>X77</f>
        <v>2293.5500000000002</v>
      </c>
      <c r="Y111" s="23">
        <f>Y77</f>
        <v>2138.56</v>
      </c>
      <c r="Z111" s="23">
        <f>Z77</f>
        <v>1982.74</v>
      </c>
    </row>
    <row r="112" spans="2:26" x14ac:dyDescent="0.25">
      <c r="B112" s="36">
        <v>2</v>
      </c>
      <c r="C112" s="23">
        <f>C78</f>
        <v>1973.81</v>
      </c>
      <c r="D112" s="23">
        <f>D78</f>
        <v>1839.26</v>
      </c>
      <c r="E112" s="23">
        <f>E78</f>
        <v>1818.48</v>
      </c>
      <c r="F112" s="23">
        <f>F78</f>
        <v>1804.25</v>
      </c>
      <c r="G112" s="23">
        <f>G78</f>
        <v>1837.02</v>
      </c>
      <c r="H112" s="23">
        <f>H78</f>
        <v>1843.46</v>
      </c>
      <c r="I112" s="23">
        <f>I78</f>
        <v>1904.18</v>
      </c>
      <c r="J112" s="23">
        <f>J78</f>
        <v>2155.62</v>
      </c>
      <c r="K112" s="23">
        <f>K78</f>
        <v>2292.61</v>
      </c>
      <c r="L112" s="23">
        <f>L78</f>
        <v>2392.39</v>
      </c>
      <c r="M112" s="23">
        <f>M78</f>
        <v>2414.59</v>
      </c>
      <c r="N112" s="23">
        <f>N78</f>
        <v>2382.88</v>
      </c>
      <c r="O112" s="23">
        <f>O78</f>
        <v>2382.2600000000002</v>
      </c>
      <c r="P112" s="23">
        <f>P78</f>
        <v>2380.12</v>
      </c>
      <c r="Q112" s="23">
        <f>Q78</f>
        <v>2383.08</v>
      </c>
      <c r="R112" s="23">
        <f>R78</f>
        <v>2392.3200000000002</v>
      </c>
      <c r="S112" s="23">
        <f>S78</f>
        <v>2398.1999999999998</v>
      </c>
      <c r="T112" s="23">
        <f>T78</f>
        <v>2391.65</v>
      </c>
      <c r="U112" s="23">
        <f>U78</f>
        <v>2397.29</v>
      </c>
      <c r="V112" s="23">
        <f>V78</f>
        <v>2395.13</v>
      </c>
      <c r="W112" s="23">
        <f>W78</f>
        <v>2348.29</v>
      </c>
      <c r="X112" s="23">
        <f>X78</f>
        <v>2239.67</v>
      </c>
      <c r="Y112" s="23">
        <f>Y78</f>
        <v>2155.61</v>
      </c>
      <c r="Z112" s="23">
        <f>Z78</f>
        <v>2060.64</v>
      </c>
    </row>
    <row r="113" spans="2:26" x14ac:dyDescent="0.25">
      <c r="B113" s="36">
        <v>3</v>
      </c>
      <c r="C113" s="23">
        <f>C79</f>
        <v>1850.74</v>
      </c>
      <c r="D113" s="23">
        <f>D79</f>
        <v>1750.61</v>
      </c>
      <c r="E113" s="23">
        <f>E79</f>
        <v>1697.77</v>
      </c>
      <c r="F113" s="23">
        <f>F79</f>
        <v>1697.56</v>
      </c>
      <c r="G113" s="23">
        <f>G79</f>
        <v>1702.36</v>
      </c>
      <c r="H113" s="23">
        <f>H79</f>
        <v>1681.16</v>
      </c>
      <c r="I113" s="23">
        <f>I79</f>
        <v>1717.79</v>
      </c>
      <c r="J113" s="23">
        <f>J79</f>
        <v>1926.17</v>
      </c>
      <c r="K113" s="23">
        <f>K79</f>
        <v>2120.11</v>
      </c>
      <c r="L113" s="23">
        <f>L79</f>
        <v>2255.08</v>
      </c>
      <c r="M113" s="23">
        <f>M79</f>
        <v>2322.54</v>
      </c>
      <c r="N113" s="23">
        <f>N79</f>
        <v>2332.98</v>
      </c>
      <c r="O113" s="23">
        <f>O79</f>
        <v>2325.64</v>
      </c>
      <c r="P113" s="23">
        <f>P79</f>
        <v>2323.84</v>
      </c>
      <c r="Q113" s="23">
        <f>Q79</f>
        <v>2332.17</v>
      </c>
      <c r="R113" s="23">
        <f>R79</f>
        <v>2343.92</v>
      </c>
      <c r="S113" s="23">
        <f>S79</f>
        <v>2364.73</v>
      </c>
      <c r="T113" s="23">
        <f>T79</f>
        <v>2369.92</v>
      </c>
      <c r="U113" s="23">
        <f>U79</f>
        <v>2378.1</v>
      </c>
      <c r="V113" s="23">
        <f>V79</f>
        <v>2405.4499999999998</v>
      </c>
      <c r="W113" s="23">
        <f>W79</f>
        <v>2333.27</v>
      </c>
      <c r="X113" s="23">
        <f>X79</f>
        <v>2197.1</v>
      </c>
      <c r="Y113" s="23">
        <f>Y79</f>
        <v>2124.5500000000002</v>
      </c>
      <c r="Z113" s="23">
        <f>Z79</f>
        <v>1860.46</v>
      </c>
    </row>
    <row r="114" spans="2:26" x14ac:dyDescent="0.25">
      <c r="B114" s="36">
        <v>4</v>
      </c>
      <c r="C114" s="23">
        <f>C80</f>
        <v>1852.25</v>
      </c>
      <c r="D114" s="23">
        <f>D80</f>
        <v>1770.11</v>
      </c>
      <c r="E114" s="23">
        <f>E80</f>
        <v>1728.65</v>
      </c>
      <c r="F114" s="23">
        <f>F80</f>
        <v>1715.8</v>
      </c>
      <c r="G114" s="23">
        <f>G80</f>
        <v>1764.29</v>
      </c>
      <c r="H114" s="23">
        <f>H80</f>
        <v>1815.95</v>
      </c>
      <c r="I114" s="23">
        <f>I80</f>
        <v>2021.92</v>
      </c>
      <c r="J114" s="23">
        <f>J80</f>
        <v>2188.0500000000002</v>
      </c>
      <c r="K114" s="23">
        <f>K80</f>
        <v>2275.71</v>
      </c>
      <c r="L114" s="23">
        <f>L80</f>
        <v>2380.06</v>
      </c>
      <c r="M114" s="23">
        <f>M80</f>
        <v>2375.66</v>
      </c>
      <c r="N114" s="23">
        <f>N80</f>
        <v>2360.38</v>
      </c>
      <c r="O114" s="23">
        <f>O80</f>
        <v>2330.0500000000002</v>
      </c>
      <c r="P114" s="23">
        <f>P80</f>
        <v>2361.91</v>
      </c>
      <c r="Q114" s="23">
        <f>Q80</f>
        <v>2374.54</v>
      </c>
      <c r="R114" s="23">
        <f>R80</f>
        <v>2388.4</v>
      </c>
      <c r="S114" s="23">
        <f>S80</f>
        <v>2401.62</v>
      </c>
      <c r="T114" s="23">
        <f>T80</f>
        <v>2390.04</v>
      </c>
      <c r="U114" s="23">
        <f>U80</f>
        <v>2407.54</v>
      </c>
      <c r="V114" s="23">
        <f>V80</f>
        <v>2393.14</v>
      </c>
      <c r="W114" s="23">
        <f>W80</f>
        <v>2351.8000000000002</v>
      </c>
      <c r="X114" s="23">
        <f>X80</f>
        <v>2242.73</v>
      </c>
      <c r="Y114" s="23">
        <f>Y80</f>
        <v>2147.86</v>
      </c>
      <c r="Z114" s="23">
        <f>Z80</f>
        <v>1915.86</v>
      </c>
    </row>
    <row r="115" spans="2:26" x14ac:dyDescent="0.25">
      <c r="B115" s="36">
        <v>5</v>
      </c>
      <c r="C115" s="23">
        <f>C81</f>
        <v>1844.34</v>
      </c>
      <c r="D115" s="23">
        <f>D81</f>
        <v>1792.35</v>
      </c>
      <c r="E115" s="23">
        <f>E81</f>
        <v>1731.98</v>
      </c>
      <c r="F115" s="23">
        <f>F81</f>
        <v>1732.21</v>
      </c>
      <c r="G115" s="23">
        <f>G81</f>
        <v>1811.35</v>
      </c>
      <c r="H115" s="23">
        <f>H81</f>
        <v>1938.35</v>
      </c>
      <c r="I115" s="23">
        <f>I81</f>
        <v>2074.2600000000002</v>
      </c>
      <c r="J115" s="23">
        <f>J81</f>
        <v>2238.92</v>
      </c>
      <c r="K115" s="23">
        <f>K81</f>
        <v>2270.62</v>
      </c>
      <c r="L115" s="23">
        <f>L81</f>
        <v>2383.94</v>
      </c>
      <c r="M115" s="23">
        <f>M81</f>
        <v>2372.2199999999998</v>
      </c>
      <c r="N115" s="23">
        <f>N81</f>
        <v>2374.0700000000002</v>
      </c>
      <c r="O115" s="23">
        <f>O81</f>
        <v>2368.4499999999998</v>
      </c>
      <c r="P115" s="23">
        <f>P81</f>
        <v>2381.58</v>
      </c>
      <c r="Q115" s="23">
        <f>Q81</f>
        <v>2411.86</v>
      </c>
      <c r="R115" s="23">
        <f>R81</f>
        <v>2406.5500000000002</v>
      </c>
      <c r="S115" s="23">
        <f>S81</f>
        <v>2431.42</v>
      </c>
      <c r="T115" s="23">
        <f>T81</f>
        <v>2418.56</v>
      </c>
      <c r="U115" s="23">
        <f>U81</f>
        <v>2421.2600000000002</v>
      </c>
      <c r="V115" s="23">
        <f>V81</f>
        <v>2453.62</v>
      </c>
      <c r="W115" s="23">
        <f>W81</f>
        <v>2353.6799999999998</v>
      </c>
      <c r="X115" s="23">
        <f>X81</f>
        <v>2306.9</v>
      </c>
      <c r="Y115" s="23">
        <f>Y81</f>
        <v>2157.41</v>
      </c>
      <c r="Z115" s="23">
        <f>Z81</f>
        <v>2053.35</v>
      </c>
    </row>
    <row r="116" spans="2:26" x14ac:dyDescent="0.25">
      <c r="B116" s="36">
        <v>6</v>
      </c>
      <c r="C116" s="23">
        <f>C82</f>
        <v>1842.72</v>
      </c>
      <c r="D116" s="23">
        <f>D82</f>
        <v>1749.42</v>
      </c>
      <c r="E116" s="23">
        <f>E82</f>
        <v>1714.71</v>
      </c>
      <c r="F116" s="23">
        <f>F82</f>
        <v>1738.43</v>
      </c>
      <c r="G116" s="23">
        <f>G82</f>
        <v>1838.54</v>
      </c>
      <c r="H116" s="23">
        <f>H82</f>
        <v>1985.66</v>
      </c>
      <c r="I116" s="23">
        <f>I82</f>
        <v>2092.59</v>
      </c>
      <c r="J116" s="23">
        <f>J82</f>
        <v>2294.41</v>
      </c>
      <c r="K116" s="23">
        <f>K82</f>
        <v>2473.14</v>
      </c>
      <c r="L116" s="23">
        <f>L82</f>
        <v>2490.29</v>
      </c>
      <c r="M116" s="23">
        <f>M82</f>
        <v>2485.58</v>
      </c>
      <c r="N116" s="23">
        <f>N82</f>
        <v>2488.33</v>
      </c>
      <c r="O116" s="23">
        <f>O82</f>
        <v>2479.77</v>
      </c>
      <c r="P116" s="23">
        <f>P82</f>
        <v>2487.3200000000002</v>
      </c>
      <c r="Q116" s="23">
        <f>Q82</f>
        <v>2516.4699999999998</v>
      </c>
      <c r="R116" s="23">
        <f>R82</f>
        <v>2518.7600000000002</v>
      </c>
      <c r="S116" s="23">
        <f>S82</f>
        <v>2537.92</v>
      </c>
      <c r="T116" s="23">
        <f>T82</f>
        <v>2544.96</v>
      </c>
      <c r="U116" s="23">
        <f>U82</f>
        <v>2551.44</v>
      </c>
      <c r="V116" s="23">
        <f>V82</f>
        <v>2556.1</v>
      </c>
      <c r="W116" s="23">
        <f>W82</f>
        <v>2499.39</v>
      </c>
      <c r="X116" s="23">
        <f>X82</f>
        <v>2359.5100000000002</v>
      </c>
      <c r="Y116" s="23">
        <f>Y82</f>
        <v>2162.83</v>
      </c>
      <c r="Z116" s="23">
        <f>Z82</f>
        <v>2039.91</v>
      </c>
    </row>
    <row r="117" spans="2:26" x14ac:dyDescent="0.25">
      <c r="B117" s="36">
        <v>7</v>
      </c>
      <c r="C117" s="23">
        <f>C83</f>
        <v>1882.15</v>
      </c>
      <c r="D117" s="23">
        <f>D83</f>
        <v>1786.44</v>
      </c>
      <c r="E117" s="23">
        <f>E83</f>
        <v>1742.77</v>
      </c>
      <c r="F117" s="23">
        <f>F83</f>
        <v>1754.41</v>
      </c>
      <c r="G117" s="23">
        <f>G83</f>
        <v>1907.83</v>
      </c>
      <c r="H117" s="23">
        <f>H83</f>
        <v>2024.57</v>
      </c>
      <c r="I117" s="23">
        <f>I83</f>
        <v>2106.86</v>
      </c>
      <c r="J117" s="23">
        <f>J83</f>
        <v>2381.89</v>
      </c>
      <c r="K117" s="23">
        <f>K83</f>
        <v>2513.08</v>
      </c>
      <c r="L117" s="23">
        <f>L83</f>
        <v>2549.46</v>
      </c>
      <c r="M117" s="23">
        <f>M83</f>
        <v>2546.71</v>
      </c>
      <c r="N117" s="23">
        <f>N83</f>
        <v>2542.44</v>
      </c>
      <c r="O117" s="23">
        <f>O83</f>
        <v>2538.23</v>
      </c>
      <c r="P117" s="23">
        <f>P83</f>
        <v>2540.63</v>
      </c>
      <c r="Q117" s="23">
        <f>Q83</f>
        <v>2578.71</v>
      </c>
      <c r="R117" s="23">
        <f>R83</f>
        <v>2601.12</v>
      </c>
      <c r="S117" s="23">
        <f>S83</f>
        <v>2608.19</v>
      </c>
      <c r="T117" s="23">
        <f>T83</f>
        <v>2599.58</v>
      </c>
      <c r="U117" s="23">
        <f>U83</f>
        <v>2589.39</v>
      </c>
      <c r="V117" s="23">
        <f>V83</f>
        <v>2594.09</v>
      </c>
      <c r="W117" s="23">
        <f>W83</f>
        <v>2515.0700000000002</v>
      </c>
      <c r="X117" s="23">
        <f>X83</f>
        <v>2369.2600000000002</v>
      </c>
      <c r="Y117" s="23">
        <f>Y83</f>
        <v>2129.1799999999998</v>
      </c>
      <c r="Z117" s="23">
        <f>Z83</f>
        <v>1994.87</v>
      </c>
    </row>
    <row r="118" spans="2:26" x14ac:dyDescent="0.25">
      <c r="B118" s="36">
        <v>8</v>
      </c>
      <c r="C118" s="23">
        <f>C84</f>
        <v>1926.85</v>
      </c>
      <c r="D118" s="23">
        <f>D84</f>
        <v>1801.1</v>
      </c>
      <c r="E118" s="23">
        <f>E84</f>
        <v>1724.25</v>
      </c>
      <c r="F118" s="23">
        <f>F84</f>
        <v>1701.83</v>
      </c>
      <c r="G118" s="23">
        <f>G84</f>
        <v>1893.29</v>
      </c>
      <c r="H118" s="23">
        <f>H84</f>
        <v>2018.38</v>
      </c>
      <c r="I118" s="23">
        <f>I84</f>
        <v>2110.61</v>
      </c>
      <c r="J118" s="23">
        <f>J84</f>
        <v>2304.3000000000002</v>
      </c>
      <c r="K118" s="23">
        <f>K84</f>
        <v>2407.7800000000002</v>
      </c>
      <c r="L118" s="23">
        <f>L84</f>
        <v>2430.69</v>
      </c>
      <c r="M118" s="23">
        <f>M84</f>
        <v>2425.2600000000002</v>
      </c>
      <c r="N118" s="23">
        <f>N84</f>
        <v>2420.38</v>
      </c>
      <c r="O118" s="23">
        <f>O84</f>
        <v>2431.4499999999998</v>
      </c>
      <c r="P118" s="23">
        <f>P84</f>
        <v>2453.4699999999998</v>
      </c>
      <c r="Q118" s="23">
        <f>Q84</f>
        <v>2487.11</v>
      </c>
      <c r="R118" s="23">
        <f>R84</f>
        <v>2501.1</v>
      </c>
      <c r="S118" s="23">
        <f>S84</f>
        <v>2520.17</v>
      </c>
      <c r="T118" s="23">
        <f>T84</f>
        <v>2510.85</v>
      </c>
      <c r="U118" s="23">
        <f>U84</f>
        <v>2535.25</v>
      </c>
      <c r="V118" s="23">
        <f>V84</f>
        <v>2564.0500000000002</v>
      </c>
      <c r="W118" s="23">
        <f>W84</f>
        <v>2502.88</v>
      </c>
      <c r="X118" s="23">
        <f>X84</f>
        <v>2442.27</v>
      </c>
      <c r="Y118" s="23">
        <f>Y84</f>
        <v>2277.71</v>
      </c>
      <c r="Z118" s="23">
        <f>Z84</f>
        <v>2095.1</v>
      </c>
    </row>
    <row r="119" spans="2:26" x14ac:dyDescent="0.25">
      <c r="B119" s="36">
        <v>9</v>
      </c>
      <c r="C119" s="23">
        <f>C85</f>
        <v>2024.6</v>
      </c>
      <c r="D119" s="23">
        <f>D85</f>
        <v>1965.98</v>
      </c>
      <c r="E119" s="23">
        <f>E85</f>
        <v>1946.83</v>
      </c>
      <c r="F119" s="23">
        <f>F85</f>
        <v>1928.84</v>
      </c>
      <c r="G119" s="23">
        <f>G85</f>
        <v>1946.06</v>
      </c>
      <c r="H119" s="23">
        <f>H85</f>
        <v>1965.13</v>
      </c>
      <c r="I119" s="23">
        <f>I85</f>
        <v>2019.25</v>
      </c>
      <c r="J119" s="23">
        <f>J85</f>
        <v>2196.6799999999998</v>
      </c>
      <c r="K119" s="23">
        <f>K85</f>
        <v>2422.73</v>
      </c>
      <c r="L119" s="23">
        <f>L85</f>
        <v>2468.19</v>
      </c>
      <c r="M119" s="23">
        <f>M85</f>
        <v>2460.9299999999998</v>
      </c>
      <c r="N119" s="23">
        <f>N85</f>
        <v>2459.7800000000002</v>
      </c>
      <c r="O119" s="23">
        <f>O85</f>
        <v>2456.8000000000002</v>
      </c>
      <c r="P119" s="23">
        <f>P85</f>
        <v>2456.61</v>
      </c>
      <c r="Q119" s="23">
        <f>Q85</f>
        <v>2480.87</v>
      </c>
      <c r="R119" s="23">
        <f>R85</f>
        <v>2494.08</v>
      </c>
      <c r="S119" s="23">
        <f>S85</f>
        <v>2509.48</v>
      </c>
      <c r="T119" s="23">
        <f>T85</f>
        <v>2502.1</v>
      </c>
      <c r="U119" s="23">
        <f>U85</f>
        <v>2522.69</v>
      </c>
      <c r="V119" s="23">
        <f>V85</f>
        <v>2502.54</v>
      </c>
      <c r="W119" s="23">
        <f>W85</f>
        <v>2432.29</v>
      </c>
      <c r="X119" s="23">
        <f>X85</f>
        <v>2336.59</v>
      </c>
      <c r="Y119" s="23">
        <f>Y85</f>
        <v>2163.31</v>
      </c>
      <c r="Z119" s="23">
        <f>Z85</f>
        <v>2052.1</v>
      </c>
    </row>
    <row r="120" spans="2:26" x14ac:dyDescent="0.25">
      <c r="B120" s="36">
        <v>10</v>
      </c>
      <c r="C120" s="23">
        <f>C86</f>
        <v>1953.35</v>
      </c>
      <c r="D120" s="23">
        <f>D86</f>
        <v>1935.37</v>
      </c>
      <c r="E120" s="23">
        <f>E86</f>
        <v>1842.46</v>
      </c>
      <c r="F120" s="23">
        <f>F86</f>
        <v>1825.9</v>
      </c>
      <c r="G120" s="23">
        <f>G86</f>
        <v>1836.14</v>
      </c>
      <c r="H120" s="23">
        <f>H86</f>
        <v>1832.88</v>
      </c>
      <c r="I120" s="23">
        <f>I86</f>
        <v>1856.27</v>
      </c>
      <c r="J120" s="23">
        <f>J86</f>
        <v>2054.6799999999998</v>
      </c>
      <c r="K120" s="23">
        <f>K86</f>
        <v>2194.63</v>
      </c>
      <c r="L120" s="23">
        <f>L86</f>
        <v>2370.9299999999998</v>
      </c>
      <c r="M120" s="23">
        <f>M86</f>
        <v>2411.7600000000002</v>
      </c>
      <c r="N120" s="23">
        <f>N86</f>
        <v>2420.9699999999998</v>
      </c>
      <c r="O120" s="23">
        <f>O86</f>
        <v>2413.29</v>
      </c>
      <c r="P120" s="23">
        <f>P86</f>
        <v>2411.4</v>
      </c>
      <c r="Q120" s="23">
        <f>Q86</f>
        <v>2435.08</v>
      </c>
      <c r="R120" s="23">
        <f>R86</f>
        <v>2449.94</v>
      </c>
      <c r="S120" s="23">
        <f>S86</f>
        <v>2479.5100000000002</v>
      </c>
      <c r="T120" s="23">
        <f>T86</f>
        <v>2482.88</v>
      </c>
      <c r="U120" s="23">
        <f>U86</f>
        <v>2513.11</v>
      </c>
      <c r="V120" s="23">
        <f>V86</f>
        <v>2505.85</v>
      </c>
      <c r="W120" s="23">
        <f>W86</f>
        <v>2442.14</v>
      </c>
      <c r="X120" s="23">
        <f>X86</f>
        <v>2343.67</v>
      </c>
      <c r="Y120" s="23">
        <f>Y86</f>
        <v>2165.38</v>
      </c>
      <c r="Z120" s="23">
        <f>Z86</f>
        <v>2043.93</v>
      </c>
    </row>
    <row r="121" spans="2:26" x14ac:dyDescent="0.25">
      <c r="B121" s="36">
        <v>11</v>
      </c>
      <c r="C121" s="23">
        <f>C87</f>
        <v>1932.24</v>
      </c>
      <c r="D121" s="23">
        <f>D87</f>
        <v>1866.75</v>
      </c>
      <c r="E121" s="23">
        <f>E87</f>
        <v>1853.56</v>
      </c>
      <c r="F121" s="23">
        <f>F87</f>
        <v>1889.94</v>
      </c>
      <c r="G121" s="23">
        <f>G87</f>
        <v>1979.32</v>
      </c>
      <c r="H121" s="23">
        <f>H87</f>
        <v>2008.55</v>
      </c>
      <c r="I121" s="23">
        <f>I87</f>
        <v>2148.6799999999998</v>
      </c>
      <c r="J121" s="23">
        <f>J87</f>
        <v>2337.2600000000002</v>
      </c>
      <c r="K121" s="23">
        <f>K87</f>
        <v>2409.96</v>
      </c>
      <c r="L121" s="23">
        <f>L87</f>
        <v>2396.44</v>
      </c>
      <c r="M121" s="23">
        <f>M87</f>
        <v>2379.98</v>
      </c>
      <c r="N121" s="23">
        <f>N87</f>
        <v>2383.34</v>
      </c>
      <c r="O121" s="23">
        <f>O87</f>
        <v>2389.86</v>
      </c>
      <c r="P121" s="23">
        <f>P87</f>
        <v>2407.3000000000002</v>
      </c>
      <c r="Q121" s="23">
        <f>Q87</f>
        <v>2417.81</v>
      </c>
      <c r="R121" s="23">
        <f>R87</f>
        <v>2416.7199999999998</v>
      </c>
      <c r="S121" s="23">
        <f>S87</f>
        <v>2424.7399999999998</v>
      </c>
      <c r="T121" s="23">
        <f>T87</f>
        <v>2420.36</v>
      </c>
      <c r="U121" s="23">
        <f>U87</f>
        <v>2434</v>
      </c>
      <c r="V121" s="23">
        <f>V87</f>
        <v>2431.96</v>
      </c>
      <c r="W121" s="23">
        <f>W87</f>
        <v>2320.0100000000002</v>
      </c>
      <c r="X121" s="23">
        <f>X87</f>
        <v>2242.59</v>
      </c>
      <c r="Y121" s="23">
        <f>Y87</f>
        <v>2122.4</v>
      </c>
      <c r="Z121" s="23">
        <f>Z87</f>
        <v>1937.98</v>
      </c>
    </row>
    <row r="122" spans="2:26" x14ac:dyDescent="0.25">
      <c r="B122" s="36">
        <v>12</v>
      </c>
      <c r="C122" s="23">
        <f>C88</f>
        <v>1834.27</v>
      </c>
      <c r="D122" s="23">
        <f>D88</f>
        <v>1784.12</v>
      </c>
      <c r="E122" s="23">
        <f>E88</f>
        <v>1747.61</v>
      </c>
      <c r="F122" s="23">
        <f>F88</f>
        <v>1789.86</v>
      </c>
      <c r="G122" s="23">
        <f>G88</f>
        <v>1939.12</v>
      </c>
      <c r="H122" s="23">
        <f>H88</f>
        <v>1986.43</v>
      </c>
      <c r="I122" s="23">
        <f>I88</f>
        <v>2100.34</v>
      </c>
      <c r="J122" s="23">
        <f>J88</f>
        <v>2206</v>
      </c>
      <c r="K122" s="23">
        <f>K88</f>
        <v>2410.6</v>
      </c>
      <c r="L122" s="23">
        <f>L88</f>
        <v>2420.19</v>
      </c>
      <c r="M122" s="23">
        <f>M88</f>
        <v>2405.67</v>
      </c>
      <c r="N122" s="23">
        <f>N88</f>
        <v>2407.62</v>
      </c>
      <c r="O122" s="23">
        <f>O88</f>
        <v>2399.4699999999998</v>
      </c>
      <c r="P122" s="23">
        <f>P88</f>
        <v>2409.64</v>
      </c>
      <c r="Q122" s="23">
        <f>Q88</f>
        <v>2428.6999999999998</v>
      </c>
      <c r="R122" s="23">
        <f>R88</f>
        <v>2414.08</v>
      </c>
      <c r="S122" s="23">
        <f>S88</f>
        <v>2425.39</v>
      </c>
      <c r="T122" s="23">
        <f>T88</f>
        <v>2428.4</v>
      </c>
      <c r="U122" s="23">
        <f>U88</f>
        <v>2436.71</v>
      </c>
      <c r="V122" s="23">
        <f>V88</f>
        <v>2447.7800000000002</v>
      </c>
      <c r="W122" s="23">
        <f>W88</f>
        <v>2347.21</v>
      </c>
      <c r="X122" s="23">
        <f>X88</f>
        <v>2263.77</v>
      </c>
      <c r="Y122" s="23">
        <f>Y88</f>
        <v>2114.0100000000002</v>
      </c>
      <c r="Z122" s="23">
        <f>Z88</f>
        <v>1944.26</v>
      </c>
    </row>
    <row r="123" spans="2:26" x14ac:dyDescent="0.25">
      <c r="B123" s="36">
        <v>13</v>
      </c>
      <c r="C123" s="23">
        <f>C89</f>
        <v>1851.27</v>
      </c>
      <c r="D123" s="23">
        <f>D89</f>
        <v>1811.68</v>
      </c>
      <c r="E123" s="23">
        <f>E89</f>
        <v>1799.66</v>
      </c>
      <c r="F123" s="23">
        <f>F89</f>
        <v>1826.3</v>
      </c>
      <c r="G123" s="23">
        <f>G89</f>
        <v>1949.62</v>
      </c>
      <c r="H123" s="23">
        <f>H89</f>
        <v>1958.77</v>
      </c>
      <c r="I123" s="23">
        <f>I89</f>
        <v>2103.84</v>
      </c>
      <c r="J123" s="23">
        <f>J89</f>
        <v>2239.4299999999998</v>
      </c>
      <c r="K123" s="23">
        <f>K89</f>
        <v>2418.6799999999998</v>
      </c>
      <c r="L123" s="23">
        <f>L89</f>
        <v>2424.21</v>
      </c>
      <c r="M123" s="23">
        <f>M89</f>
        <v>2424.9699999999998</v>
      </c>
      <c r="N123" s="23">
        <f>N89</f>
        <v>2411.34</v>
      </c>
      <c r="O123" s="23">
        <f>O89</f>
        <v>2379</v>
      </c>
      <c r="P123" s="23">
        <f>P89</f>
        <v>2381.56</v>
      </c>
      <c r="Q123" s="23">
        <f>Q89</f>
        <v>2437.16</v>
      </c>
      <c r="R123" s="23">
        <f>R89</f>
        <v>2448.75</v>
      </c>
      <c r="S123" s="23">
        <f>S89</f>
        <v>2466.77</v>
      </c>
      <c r="T123" s="23">
        <f>T89</f>
        <v>2425.0700000000002</v>
      </c>
      <c r="U123" s="23">
        <f>U89</f>
        <v>2465.19</v>
      </c>
      <c r="V123" s="23">
        <f>V89</f>
        <v>2503.56</v>
      </c>
      <c r="W123" s="23">
        <f>W89</f>
        <v>2374.85</v>
      </c>
      <c r="X123" s="23">
        <f>X89</f>
        <v>2257.3000000000002</v>
      </c>
      <c r="Y123" s="23">
        <f>Y89</f>
        <v>2117.06</v>
      </c>
      <c r="Z123" s="23">
        <f>Z89</f>
        <v>1971.77</v>
      </c>
    </row>
    <row r="124" spans="2:26" x14ac:dyDescent="0.25">
      <c r="B124" s="36">
        <v>14</v>
      </c>
      <c r="C124" s="23">
        <f>C90</f>
        <v>1920.05</v>
      </c>
      <c r="D124" s="23">
        <f>D90</f>
        <v>1854.43</v>
      </c>
      <c r="E124" s="23">
        <f>E90</f>
        <v>1834.67</v>
      </c>
      <c r="F124" s="23">
        <f>F90</f>
        <v>1883.57</v>
      </c>
      <c r="G124" s="23">
        <f>G90</f>
        <v>1966.86</v>
      </c>
      <c r="H124" s="23">
        <f>H90</f>
        <v>2029.92</v>
      </c>
      <c r="I124" s="23">
        <f>I90</f>
        <v>2175.11</v>
      </c>
      <c r="J124" s="23">
        <f>J90</f>
        <v>2338.6999999999998</v>
      </c>
      <c r="K124" s="23">
        <f>K90</f>
        <v>2414.77</v>
      </c>
      <c r="L124" s="23">
        <f>L90</f>
        <v>2415.5700000000002</v>
      </c>
      <c r="M124" s="23">
        <f>M90</f>
        <v>2393.1799999999998</v>
      </c>
      <c r="N124" s="23">
        <f>N90</f>
        <v>2388.89</v>
      </c>
      <c r="O124" s="23">
        <f>O90</f>
        <v>2388.79</v>
      </c>
      <c r="P124" s="23">
        <f>P90</f>
        <v>2406.16</v>
      </c>
      <c r="Q124" s="23">
        <f>Q90</f>
        <v>2449.0500000000002</v>
      </c>
      <c r="R124" s="23">
        <f>R90</f>
        <v>2467.2399999999998</v>
      </c>
      <c r="S124" s="23">
        <f>S90</f>
        <v>2480.66</v>
      </c>
      <c r="T124" s="23">
        <f>T90</f>
        <v>2471.8000000000002</v>
      </c>
      <c r="U124" s="23">
        <f>U90</f>
        <v>2470.66</v>
      </c>
      <c r="V124" s="23">
        <f>V90</f>
        <v>2497.87</v>
      </c>
      <c r="W124" s="23">
        <f>W90</f>
        <v>2362.98</v>
      </c>
      <c r="X124" s="23">
        <f>X90</f>
        <v>2283.64</v>
      </c>
      <c r="Y124" s="23">
        <f>Y90</f>
        <v>2128.6799999999998</v>
      </c>
      <c r="Z124" s="23">
        <f>Z90</f>
        <v>1978.56</v>
      </c>
    </row>
    <row r="125" spans="2:26" x14ac:dyDescent="0.25">
      <c r="B125" s="36">
        <v>15</v>
      </c>
      <c r="C125" s="23">
        <f>C91</f>
        <v>1916.64</v>
      </c>
      <c r="D125" s="23">
        <f>D91</f>
        <v>1866.15</v>
      </c>
      <c r="E125" s="23">
        <f>E91</f>
        <v>1830.82</v>
      </c>
      <c r="F125" s="23">
        <f>F91</f>
        <v>1838</v>
      </c>
      <c r="G125" s="23">
        <f>G91</f>
        <v>1934.94</v>
      </c>
      <c r="H125" s="23">
        <f>H91</f>
        <v>2024.53</v>
      </c>
      <c r="I125" s="23">
        <f>I91</f>
        <v>2090.1799999999998</v>
      </c>
      <c r="J125" s="23">
        <f>J91</f>
        <v>2235.92</v>
      </c>
      <c r="K125" s="23">
        <f>K91</f>
        <v>2327.67</v>
      </c>
      <c r="L125" s="23">
        <f>L91</f>
        <v>2319.4499999999998</v>
      </c>
      <c r="M125" s="23">
        <f>M91</f>
        <v>2317.6999999999998</v>
      </c>
      <c r="N125" s="23">
        <f>N91</f>
        <v>2306.6799999999998</v>
      </c>
      <c r="O125" s="23">
        <f>O91</f>
        <v>2312.36</v>
      </c>
      <c r="P125" s="23">
        <f>P91</f>
        <v>2312.71</v>
      </c>
      <c r="Q125" s="23">
        <f>Q91</f>
        <v>2365.27</v>
      </c>
      <c r="R125" s="23">
        <f>R91</f>
        <v>2362.42</v>
      </c>
      <c r="S125" s="23">
        <f>S91</f>
        <v>2380.9899999999998</v>
      </c>
      <c r="T125" s="23">
        <f>T91</f>
        <v>2388.11</v>
      </c>
      <c r="U125" s="23">
        <f>U91</f>
        <v>2412.6</v>
      </c>
      <c r="V125" s="23">
        <f>V91</f>
        <v>2391.1999999999998</v>
      </c>
      <c r="W125" s="23">
        <f>W91</f>
        <v>2374.9299999999998</v>
      </c>
      <c r="X125" s="23">
        <f>X91</f>
        <v>2302.3000000000002</v>
      </c>
      <c r="Y125" s="23">
        <f>Y91</f>
        <v>2134.63</v>
      </c>
      <c r="Z125" s="23">
        <f>Z91</f>
        <v>2056.89</v>
      </c>
    </row>
    <row r="126" spans="2:26" x14ac:dyDescent="0.25">
      <c r="B126" s="36">
        <v>16</v>
      </c>
      <c r="C126" s="23">
        <f>C92</f>
        <v>2005.89</v>
      </c>
      <c r="D126" s="23">
        <f>D92</f>
        <v>1888.67</v>
      </c>
      <c r="E126" s="23">
        <f>E92</f>
        <v>1831.83</v>
      </c>
      <c r="F126" s="23">
        <f>F92</f>
        <v>1824.79</v>
      </c>
      <c r="G126" s="23">
        <f>G92</f>
        <v>1894.68</v>
      </c>
      <c r="H126" s="23">
        <f>H92</f>
        <v>1967.31</v>
      </c>
      <c r="I126" s="23">
        <f>I92</f>
        <v>2019.34</v>
      </c>
      <c r="J126" s="23">
        <f>J92</f>
        <v>2137.89</v>
      </c>
      <c r="K126" s="23">
        <f>K92</f>
        <v>2374.2800000000002</v>
      </c>
      <c r="L126" s="23">
        <f>L92</f>
        <v>2457.06</v>
      </c>
      <c r="M126" s="23">
        <f>M92</f>
        <v>2468.52</v>
      </c>
      <c r="N126" s="23">
        <f>N92</f>
        <v>2465.34</v>
      </c>
      <c r="O126" s="23">
        <f>O92</f>
        <v>2444.9699999999998</v>
      </c>
      <c r="P126" s="23">
        <f>P92</f>
        <v>2434.5300000000002</v>
      </c>
      <c r="Q126" s="23">
        <f>Q92</f>
        <v>2452.12</v>
      </c>
      <c r="R126" s="23">
        <f>R92</f>
        <v>2465.5</v>
      </c>
      <c r="S126" s="23">
        <f>S92</f>
        <v>2485.7199999999998</v>
      </c>
      <c r="T126" s="23">
        <f>T92</f>
        <v>2476.2199999999998</v>
      </c>
      <c r="U126" s="23">
        <f>U92</f>
        <v>2483.09</v>
      </c>
      <c r="V126" s="23">
        <f>V92</f>
        <v>2495.56</v>
      </c>
      <c r="W126" s="23">
        <f>W92</f>
        <v>2392.5300000000002</v>
      </c>
      <c r="X126" s="23">
        <f>X92</f>
        <v>2216.77</v>
      </c>
      <c r="Y126" s="23">
        <f>Y92</f>
        <v>2111.6999999999998</v>
      </c>
      <c r="Z126" s="23">
        <f>Z92</f>
        <v>2035.21</v>
      </c>
    </row>
    <row r="127" spans="2:26" x14ac:dyDescent="0.25">
      <c r="B127" s="36">
        <v>17</v>
      </c>
      <c r="C127" s="23">
        <f>C93</f>
        <v>1974.03</v>
      </c>
      <c r="D127" s="23">
        <f>D93</f>
        <v>1874.02</v>
      </c>
      <c r="E127" s="23">
        <f>E93</f>
        <v>1820.46</v>
      </c>
      <c r="F127" s="23">
        <f>F93</f>
        <v>1818.35</v>
      </c>
      <c r="G127" s="23">
        <f>G93</f>
        <v>1844.63</v>
      </c>
      <c r="H127" s="23">
        <f>H93</f>
        <v>1895.86</v>
      </c>
      <c r="I127" s="23">
        <f>I93</f>
        <v>1899.52</v>
      </c>
      <c r="J127" s="23">
        <f>J93</f>
        <v>2064.09</v>
      </c>
      <c r="K127" s="23">
        <f>K93</f>
        <v>2154.6999999999998</v>
      </c>
      <c r="L127" s="23">
        <f>L93</f>
        <v>2217.59</v>
      </c>
      <c r="M127" s="23">
        <f>M93</f>
        <v>2229.3200000000002</v>
      </c>
      <c r="N127" s="23">
        <f>N93</f>
        <v>2236.85</v>
      </c>
      <c r="O127" s="23">
        <f>O93</f>
        <v>2234.08</v>
      </c>
      <c r="P127" s="23">
        <f>P93</f>
        <v>2230.2800000000002</v>
      </c>
      <c r="Q127" s="23">
        <f>Q93</f>
        <v>2255.3200000000002</v>
      </c>
      <c r="R127" s="23">
        <f>R93</f>
        <v>2293.84</v>
      </c>
      <c r="S127" s="23">
        <f>S93</f>
        <v>2369</v>
      </c>
      <c r="T127" s="23">
        <f>T93</f>
        <v>2371.96</v>
      </c>
      <c r="U127" s="23">
        <f>U93</f>
        <v>2395.25</v>
      </c>
      <c r="V127" s="23">
        <f>V93</f>
        <v>2453.02</v>
      </c>
      <c r="W127" s="23">
        <f>W93</f>
        <v>2287.83</v>
      </c>
      <c r="X127" s="23">
        <f>X93</f>
        <v>2161.73</v>
      </c>
      <c r="Y127" s="23">
        <f>Y93</f>
        <v>2083.14</v>
      </c>
      <c r="Z127" s="23">
        <f>Z93</f>
        <v>1954.36</v>
      </c>
    </row>
    <row r="128" spans="2:26" x14ac:dyDescent="0.25">
      <c r="B128" s="36">
        <v>18</v>
      </c>
      <c r="C128" s="23">
        <f>C94</f>
        <v>1834.52</v>
      </c>
      <c r="D128" s="23">
        <f>D94</f>
        <v>1818.91</v>
      </c>
      <c r="E128" s="23">
        <f>E94</f>
        <v>1773.21</v>
      </c>
      <c r="F128" s="23">
        <f>F94</f>
        <v>1787.56</v>
      </c>
      <c r="G128" s="23">
        <f>G94</f>
        <v>1901.96</v>
      </c>
      <c r="H128" s="23">
        <f>H94</f>
        <v>2053.8200000000002</v>
      </c>
      <c r="I128" s="23">
        <f>I94</f>
        <v>2129.41</v>
      </c>
      <c r="J128" s="23">
        <f>J94</f>
        <v>2258.75</v>
      </c>
      <c r="K128" s="23">
        <f>K94</f>
        <v>2360.04</v>
      </c>
      <c r="L128" s="23">
        <f>L94</f>
        <v>2376.0500000000002</v>
      </c>
      <c r="M128" s="23">
        <f>M94</f>
        <v>2322.1999999999998</v>
      </c>
      <c r="N128" s="23">
        <f>N94</f>
        <v>2312.5100000000002</v>
      </c>
      <c r="O128" s="23">
        <f>O94</f>
        <v>2290.39</v>
      </c>
      <c r="P128" s="23">
        <f>P94</f>
        <v>2271.65</v>
      </c>
      <c r="Q128" s="23">
        <f>Q94</f>
        <v>2379.52</v>
      </c>
      <c r="R128" s="23">
        <f>R94</f>
        <v>2413.89</v>
      </c>
      <c r="S128" s="23">
        <f>S94</f>
        <v>2435.38</v>
      </c>
      <c r="T128" s="23">
        <f>T94</f>
        <v>2405.9499999999998</v>
      </c>
      <c r="U128" s="23">
        <f>U94</f>
        <v>2476.92</v>
      </c>
      <c r="V128" s="23">
        <f>V94</f>
        <v>2453.14</v>
      </c>
      <c r="W128" s="23">
        <f>W94</f>
        <v>2343.48</v>
      </c>
      <c r="X128" s="23">
        <f>X94</f>
        <v>2175.91</v>
      </c>
      <c r="Y128" s="23">
        <f>Y94</f>
        <v>2084.77</v>
      </c>
      <c r="Z128" s="23">
        <f>Z94</f>
        <v>1975.14</v>
      </c>
    </row>
    <row r="129" spans="2:26" x14ac:dyDescent="0.25">
      <c r="B129" s="36">
        <v>19</v>
      </c>
      <c r="C129" s="23">
        <f>C95</f>
        <v>1810.07</v>
      </c>
      <c r="D129" s="23">
        <f>D95</f>
        <v>1796.59</v>
      </c>
      <c r="E129" s="23">
        <f>E95</f>
        <v>1775.42</v>
      </c>
      <c r="F129" s="23">
        <f>F95</f>
        <v>1782.83</v>
      </c>
      <c r="G129" s="23">
        <f>G95</f>
        <v>1865.3</v>
      </c>
      <c r="H129" s="23">
        <f>H95</f>
        <v>2014.03</v>
      </c>
      <c r="I129" s="23">
        <f>I95</f>
        <v>2129.2800000000002</v>
      </c>
      <c r="J129" s="23">
        <f>J95</f>
        <v>2277.64</v>
      </c>
      <c r="K129" s="23">
        <f>K95</f>
        <v>2353.29</v>
      </c>
      <c r="L129" s="23">
        <f>L95</f>
        <v>2314.81</v>
      </c>
      <c r="M129" s="23">
        <f>M95</f>
        <v>2299.65</v>
      </c>
      <c r="N129" s="23">
        <f>N95</f>
        <v>2296.6999999999998</v>
      </c>
      <c r="O129" s="23">
        <f>O95</f>
        <v>2282.1</v>
      </c>
      <c r="P129" s="23">
        <f>P95</f>
        <v>2287.56</v>
      </c>
      <c r="Q129" s="23">
        <f>Q95</f>
        <v>2380.9299999999998</v>
      </c>
      <c r="R129" s="23">
        <f>R95</f>
        <v>2434.9499999999998</v>
      </c>
      <c r="S129" s="23">
        <f>S95</f>
        <v>2464.41</v>
      </c>
      <c r="T129" s="23">
        <f>T95</f>
        <v>2454.25</v>
      </c>
      <c r="U129" s="23">
        <f>U95</f>
        <v>2496.87</v>
      </c>
      <c r="V129" s="23">
        <f>V95</f>
        <v>2459.96</v>
      </c>
      <c r="W129" s="23">
        <f>W95</f>
        <v>2369.7800000000002</v>
      </c>
      <c r="X129" s="23">
        <f>X95</f>
        <v>2227.1999999999998</v>
      </c>
      <c r="Y129" s="23">
        <f>Y95</f>
        <v>2118.92</v>
      </c>
      <c r="Z129" s="23">
        <f>Z95</f>
        <v>1951.42</v>
      </c>
    </row>
    <row r="130" spans="2:26" x14ac:dyDescent="0.25">
      <c r="B130" s="36">
        <v>20</v>
      </c>
      <c r="C130" s="23">
        <f>C96</f>
        <v>1837.6</v>
      </c>
      <c r="D130" s="23">
        <f>D96</f>
        <v>1765.88</v>
      </c>
      <c r="E130" s="23">
        <f>E96</f>
        <v>1738.63</v>
      </c>
      <c r="F130" s="23">
        <f>F96</f>
        <v>1743.31</v>
      </c>
      <c r="G130" s="23">
        <f>G96</f>
        <v>1809.01</v>
      </c>
      <c r="H130" s="23">
        <f>H96</f>
        <v>1969.33</v>
      </c>
      <c r="I130" s="23">
        <f>I96</f>
        <v>2138.56</v>
      </c>
      <c r="J130" s="23">
        <f>J96</f>
        <v>2420.5</v>
      </c>
      <c r="K130" s="23">
        <f>K96</f>
        <v>2388.2399999999998</v>
      </c>
      <c r="L130" s="23">
        <f>L96</f>
        <v>2365.0300000000002</v>
      </c>
      <c r="M130" s="23">
        <f>M96</f>
        <v>2324.15</v>
      </c>
      <c r="N130" s="23">
        <f>N96</f>
        <v>2316.14</v>
      </c>
      <c r="O130" s="23">
        <f>O96</f>
        <v>2335.69</v>
      </c>
      <c r="P130" s="23">
        <f>P96</f>
        <v>2346.5500000000002</v>
      </c>
      <c r="Q130" s="23">
        <f>Q96</f>
        <v>2464.0700000000002</v>
      </c>
      <c r="R130" s="23">
        <f>R96</f>
        <v>2493.46</v>
      </c>
      <c r="S130" s="23">
        <f>S96</f>
        <v>2534.4899999999998</v>
      </c>
      <c r="T130" s="23">
        <f>T96</f>
        <v>2540.25</v>
      </c>
      <c r="U130" s="23">
        <f>U96</f>
        <v>2524.67</v>
      </c>
      <c r="V130" s="23">
        <f>V96</f>
        <v>2500</v>
      </c>
      <c r="W130" s="23">
        <f>W96</f>
        <v>2311.85</v>
      </c>
      <c r="X130" s="23">
        <f>X96</f>
        <v>2220.7399999999998</v>
      </c>
      <c r="Y130" s="23">
        <f>Y96</f>
        <v>2101.86</v>
      </c>
      <c r="Z130" s="23">
        <f>Z96</f>
        <v>1941.86</v>
      </c>
    </row>
    <row r="131" spans="2:26" x14ac:dyDescent="0.25">
      <c r="B131" s="36">
        <v>21</v>
      </c>
      <c r="C131" s="23">
        <f>C97</f>
        <v>1790.04</v>
      </c>
      <c r="D131" s="23">
        <f>D97</f>
        <v>1741.92</v>
      </c>
      <c r="E131" s="23">
        <f>E97</f>
        <v>1705.32</v>
      </c>
      <c r="F131" s="23">
        <f>F97</f>
        <v>1736.33</v>
      </c>
      <c r="G131" s="23">
        <f>G97</f>
        <v>1817.09</v>
      </c>
      <c r="H131" s="23">
        <f>H97</f>
        <v>1946.47</v>
      </c>
      <c r="I131" s="23">
        <f>I97</f>
        <v>2077.9899999999998</v>
      </c>
      <c r="J131" s="23">
        <f>J97</f>
        <v>2188.7600000000002</v>
      </c>
      <c r="K131" s="23">
        <f>K97</f>
        <v>2292.0700000000002</v>
      </c>
      <c r="L131" s="23">
        <f>L97</f>
        <v>2287.13</v>
      </c>
      <c r="M131" s="23">
        <f>M97</f>
        <v>2240.2199999999998</v>
      </c>
      <c r="N131" s="23">
        <f>N97</f>
        <v>2240.21</v>
      </c>
      <c r="O131" s="23">
        <f>O97</f>
        <v>2234.17</v>
      </c>
      <c r="P131" s="23">
        <f>P97</f>
        <v>2255.41</v>
      </c>
      <c r="Q131" s="23">
        <f>Q97</f>
        <v>2385.8200000000002</v>
      </c>
      <c r="R131" s="23">
        <f>R97</f>
        <v>2417.0300000000002</v>
      </c>
      <c r="S131" s="23">
        <f>S97</f>
        <v>2458.89</v>
      </c>
      <c r="T131" s="23">
        <f>T97</f>
        <v>2464.08</v>
      </c>
      <c r="U131" s="23">
        <f>U97</f>
        <v>2482.4899999999998</v>
      </c>
      <c r="V131" s="23">
        <f>V97</f>
        <v>2433.9499999999998</v>
      </c>
      <c r="W131" s="23">
        <f>W97</f>
        <v>2324.11</v>
      </c>
      <c r="X131" s="23">
        <f>X97</f>
        <v>2175.7199999999998</v>
      </c>
      <c r="Y131" s="23">
        <f>Y97</f>
        <v>2099.46</v>
      </c>
      <c r="Z131" s="23">
        <f>Z97</f>
        <v>1956.57</v>
      </c>
    </row>
    <row r="132" spans="2:26" x14ac:dyDescent="0.25">
      <c r="B132" s="36">
        <v>22</v>
      </c>
      <c r="C132" s="23">
        <f>C98</f>
        <v>1791.5</v>
      </c>
      <c r="D132" s="23">
        <f>D98</f>
        <v>1737.09</v>
      </c>
      <c r="E132" s="23">
        <f>E98</f>
        <v>1718.71</v>
      </c>
      <c r="F132" s="23">
        <f>F98</f>
        <v>1728.82</v>
      </c>
      <c r="G132" s="23">
        <f>G98</f>
        <v>1802.18</v>
      </c>
      <c r="H132" s="23">
        <f>H98</f>
        <v>1996.98</v>
      </c>
      <c r="I132" s="23">
        <f>I98</f>
        <v>2207.2600000000002</v>
      </c>
      <c r="J132" s="23">
        <f>J98</f>
        <v>2352.11</v>
      </c>
      <c r="K132" s="23">
        <f>K98</f>
        <v>2407.52</v>
      </c>
      <c r="L132" s="23">
        <f>L98</f>
        <v>2390.65</v>
      </c>
      <c r="M132" s="23">
        <f>M98</f>
        <v>2376.8000000000002</v>
      </c>
      <c r="N132" s="23">
        <f>N98</f>
        <v>2365.1799999999998</v>
      </c>
      <c r="O132" s="23">
        <f>O98</f>
        <v>2346.34</v>
      </c>
      <c r="P132" s="23">
        <f>P98</f>
        <v>2347.3000000000002</v>
      </c>
      <c r="Q132" s="23">
        <f>Q98</f>
        <v>2389.0500000000002</v>
      </c>
      <c r="R132" s="23">
        <f>R98</f>
        <v>2406.13</v>
      </c>
      <c r="S132" s="23">
        <f>S98</f>
        <v>2470.15</v>
      </c>
      <c r="T132" s="23">
        <f>T98</f>
        <v>2462.87</v>
      </c>
      <c r="U132" s="23">
        <f>U98</f>
        <v>2507.58</v>
      </c>
      <c r="V132" s="23">
        <f>V98</f>
        <v>2484.14</v>
      </c>
      <c r="W132" s="23">
        <f>W98</f>
        <v>2440.9</v>
      </c>
      <c r="X132" s="23">
        <f>X98</f>
        <v>2315.91</v>
      </c>
      <c r="Y132" s="23">
        <f>Y98</f>
        <v>2155.54</v>
      </c>
      <c r="Z132" s="23">
        <f>Z98</f>
        <v>2034.15</v>
      </c>
    </row>
    <row r="133" spans="2:26" x14ac:dyDescent="0.25">
      <c r="B133" s="36">
        <v>23</v>
      </c>
      <c r="C133" s="23">
        <f>C99</f>
        <v>2112.94</v>
      </c>
      <c r="D133" s="23">
        <f>D99</f>
        <v>2032.97</v>
      </c>
      <c r="E133" s="23">
        <f>E99</f>
        <v>1952.93</v>
      </c>
      <c r="F133" s="23">
        <f>F99</f>
        <v>1929.37</v>
      </c>
      <c r="G133" s="23">
        <f>G99</f>
        <v>2001.31</v>
      </c>
      <c r="H133" s="23">
        <f>H99</f>
        <v>2038.73</v>
      </c>
      <c r="I133" s="23">
        <f>I99</f>
        <v>2171.7800000000002</v>
      </c>
      <c r="J133" s="23">
        <f>J99</f>
        <v>2311.38</v>
      </c>
      <c r="K133" s="23">
        <f>K99</f>
        <v>2456.34</v>
      </c>
      <c r="L133" s="23">
        <f>L99</f>
        <v>2545.2800000000002</v>
      </c>
      <c r="M133" s="23">
        <f>M99</f>
        <v>2564.4699999999998</v>
      </c>
      <c r="N133" s="23">
        <f>N99</f>
        <v>2517.0700000000002</v>
      </c>
      <c r="O133" s="23">
        <f>O99</f>
        <v>2446.2199999999998</v>
      </c>
      <c r="P133" s="23">
        <f>P99</f>
        <v>2468.4299999999998</v>
      </c>
      <c r="Q133" s="23">
        <f>Q99</f>
        <v>2410.21</v>
      </c>
      <c r="R133" s="23">
        <f>R99</f>
        <v>2433.4699999999998</v>
      </c>
      <c r="S133" s="23">
        <f>S99</f>
        <v>2471.11</v>
      </c>
      <c r="T133" s="23">
        <f>T99</f>
        <v>2465.11</v>
      </c>
      <c r="U133" s="23">
        <f>U99</f>
        <v>2561.77</v>
      </c>
      <c r="V133" s="23">
        <f>V99</f>
        <v>2562.1799999999998</v>
      </c>
      <c r="W133" s="23">
        <f>W99</f>
        <v>2423.2600000000002</v>
      </c>
      <c r="X133" s="23">
        <f>X99</f>
        <v>2236.88</v>
      </c>
      <c r="Y133" s="23">
        <f>Y99</f>
        <v>2134.84</v>
      </c>
      <c r="Z133" s="23">
        <f>Z99</f>
        <v>2015.33</v>
      </c>
    </row>
    <row r="134" spans="2:26" x14ac:dyDescent="0.25">
      <c r="B134" s="36">
        <v>24</v>
      </c>
      <c r="C134" s="23">
        <f>C100</f>
        <v>1885.75</v>
      </c>
      <c r="D134" s="23">
        <f>D100</f>
        <v>1769.46</v>
      </c>
      <c r="E134" s="23">
        <f>E100</f>
        <v>1730.74</v>
      </c>
      <c r="F134" s="23">
        <f>F100</f>
        <v>1728.56</v>
      </c>
      <c r="G134" s="23">
        <f>G100</f>
        <v>1742.12</v>
      </c>
      <c r="H134" s="23">
        <f>H100</f>
        <v>1788.28</v>
      </c>
      <c r="I134" s="23">
        <f>I100</f>
        <v>1993.42</v>
      </c>
      <c r="J134" s="23">
        <f>J100</f>
        <v>2147.08</v>
      </c>
      <c r="K134" s="23">
        <f>K100</f>
        <v>2245.6799999999998</v>
      </c>
      <c r="L134" s="23">
        <f>L100</f>
        <v>2361.3000000000002</v>
      </c>
      <c r="M134" s="23">
        <f>M100</f>
        <v>2367.85</v>
      </c>
      <c r="N134" s="23">
        <f>N100</f>
        <v>2368.5100000000002</v>
      </c>
      <c r="O134" s="23">
        <f>O100</f>
        <v>2352.04</v>
      </c>
      <c r="P134" s="23">
        <f>P100</f>
        <v>2379.29</v>
      </c>
      <c r="Q134" s="23">
        <f>Q100</f>
        <v>2400.0100000000002</v>
      </c>
      <c r="R134" s="23">
        <f>R100</f>
        <v>2484.02</v>
      </c>
      <c r="S134" s="23">
        <f>S100</f>
        <v>2539.73</v>
      </c>
      <c r="T134" s="23">
        <f>T100</f>
        <v>2461.48</v>
      </c>
      <c r="U134" s="23">
        <f>U100</f>
        <v>2544.7199999999998</v>
      </c>
      <c r="V134" s="23">
        <f>V100</f>
        <v>2592.7399999999998</v>
      </c>
      <c r="W134" s="23">
        <f>W100</f>
        <v>2433.1</v>
      </c>
      <c r="X134" s="23">
        <f>X100</f>
        <v>2283.62</v>
      </c>
      <c r="Y134" s="23">
        <f>Y100</f>
        <v>2111.9299999999998</v>
      </c>
      <c r="Z134" s="23">
        <f>Z100</f>
        <v>1876.65</v>
      </c>
    </row>
    <row r="135" spans="2:26" x14ac:dyDescent="0.25">
      <c r="B135" s="36">
        <v>25</v>
      </c>
      <c r="C135" s="23">
        <f>C101</f>
        <v>1740.1</v>
      </c>
      <c r="D135" s="23">
        <f>D101</f>
        <v>1631.48</v>
      </c>
      <c r="E135" s="23">
        <f>E101</f>
        <v>1594.46</v>
      </c>
      <c r="F135" s="23">
        <f>F101</f>
        <v>1632.04</v>
      </c>
      <c r="G135" s="23">
        <f>G101</f>
        <v>1762.66</v>
      </c>
      <c r="H135" s="23">
        <f>H101</f>
        <v>2039.24</v>
      </c>
      <c r="I135" s="23">
        <f>I101</f>
        <v>2195.62</v>
      </c>
      <c r="J135" s="23">
        <f>J101</f>
        <v>2296.5500000000002</v>
      </c>
      <c r="K135" s="23">
        <f>K101</f>
        <v>2361.1</v>
      </c>
      <c r="L135" s="23">
        <f>L101</f>
        <v>2350.3200000000002</v>
      </c>
      <c r="M135" s="23">
        <f>M101</f>
        <v>2311.7800000000002</v>
      </c>
      <c r="N135" s="23">
        <f>N101</f>
        <v>2304.42</v>
      </c>
      <c r="O135" s="23">
        <f>O101</f>
        <v>2296.1999999999998</v>
      </c>
      <c r="P135" s="23">
        <f>P101</f>
        <v>2326.6799999999998</v>
      </c>
      <c r="Q135" s="23">
        <f>Q101</f>
        <v>2341.4699999999998</v>
      </c>
      <c r="R135" s="23">
        <f>R101</f>
        <v>2360.56</v>
      </c>
      <c r="S135" s="23">
        <f>S101</f>
        <v>2387.06</v>
      </c>
      <c r="T135" s="23">
        <f>T101</f>
        <v>2392.71</v>
      </c>
      <c r="U135" s="23">
        <f>U101</f>
        <v>2399.08</v>
      </c>
      <c r="V135" s="23">
        <f>V101</f>
        <v>2383.81</v>
      </c>
      <c r="W135" s="23">
        <f>W101</f>
        <v>2321.9299999999998</v>
      </c>
      <c r="X135" s="23">
        <f>X101</f>
        <v>2203.0100000000002</v>
      </c>
      <c r="Y135" s="23">
        <f>Y101</f>
        <v>2010.15</v>
      </c>
      <c r="Z135" s="23">
        <f>Z101</f>
        <v>1771.65</v>
      </c>
    </row>
    <row r="136" spans="2:26" x14ac:dyDescent="0.25">
      <c r="B136" s="36">
        <v>26</v>
      </c>
      <c r="C136" s="23">
        <f>C102</f>
        <v>1731.06</v>
      </c>
      <c r="D136" s="23">
        <f>D102</f>
        <v>1611.88</v>
      </c>
      <c r="E136" s="23">
        <f>E102</f>
        <v>1571.12</v>
      </c>
      <c r="F136" s="23">
        <f>F102</f>
        <v>1634.74</v>
      </c>
      <c r="G136" s="23">
        <f>G102</f>
        <v>1768.33</v>
      </c>
      <c r="H136" s="23">
        <f>H102</f>
        <v>2063.8200000000002</v>
      </c>
      <c r="I136" s="23">
        <f>I102</f>
        <v>2223.17</v>
      </c>
      <c r="J136" s="23">
        <f>J102</f>
        <v>2274.8200000000002</v>
      </c>
      <c r="K136" s="23">
        <f>K102</f>
        <v>2363.61</v>
      </c>
      <c r="L136" s="23">
        <f>L102</f>
        <v>2346.8200000000002</v>
      </c>
      <c r="M136" s="23">
        <f>M102</f>
        <v>2326.59</v>
      </c>
      <c r="N136" s="23">
        <f>N102</f>
        <v>2328.5700000000002</v>
      </c>
      <c r="O136" s="23">
        <f>O102</f>
        <v>2320.2800000000002</v>
      </c>
      <c r="P136" s="23">
        <f>P102</f>
        <v>2344.37</v>
      </c>
      <c r="Q136" s="23">
        <f>Q102</f>
        <v>2369.63</v>
      </c>
      <c r="R136" s="23">
        <f>R102</f>
        <v>2391.0700000000002</v>
      </c>
      <c r="S136" s="23">
        <f>S102</f>
        <v>2415.46</v>
      </c>
      <c r="T136" s="23">
        <f>T102</f>
        <v>2412.4299999999998</v>
      </c>
      <c r="U136" s="23">
        <f>U102</f>
        <v>2426.23</v>
      </c>
      <c r="V136" s="23">
        <f>V102</f>
        <v>2408.9</v>
      </c>
      <c r="W136" s="23">
        <f>W102</f>
        <v>2349.94</v>
      </c>
      <c r="X136" s="23">
        <f>X102</f>
        <v>2181.2399999999998</v>
      </c>
      <c r="Y136" s="23">
        <f>Y102</f>
        <v>2012.91</v>
      </c>
      <c r="Z136" s="23">
        <f>Z102</f>
        <v>1844.17</v>
      </c>
    </row>
    <row r="137" spans="2:26" x14ac:dyDescent="0.25">
      <c r="B137" s="36">
        <v>27</v>
      </c>
      <c r="C137" s="23">
        <f>C103</f>
        <v>1729.5</v>
      </c>
      <c r="D137" s="23">
        <f>D103</f>
        <v>1577.39</v>
      </c>
      <c r="E137" s="23">
        <f>E103</f>
        <v>1635.52</v>
      </c>
      <c r="F137" s="23">
        <f>F103</f>
        <v>1733.28</v>
      </c>
      <c r="G137" s="23">
        <f>G103</f>
        <v>1764.97</v>
      </c>
      <c r="H137" s="23">
        <f>H103</f>
        <v>2008.16</v>
      </c>
      <c r="I137" s="23">
        <f>I103</f>
        <v>2168.81</v>
      </c>
      <c r="J137" s="23">
        <f>J103</f>
        <v>2279.41</v>
      </c>
      <c r="K137" s="23">
        <f>K103</f>
        <v>2376.16</v>
      </c>
      <c r="L137" s="23">
        <f>L103</f>
        <v>2376.65</v>
      </c>
      <c r="M137" s="23">
        <f>M103</f>
        <v>2348.9299999999998</v>
      </c>
      <c r="N137" s="23">
        <f>N103</f>
        <v>2334.36</v>
      </c>
      <c r="O137" s="23">
        <f>O103</f>
        <v>2328.21</v>
      </c>
      <c r="P137" s="23">
        <f>P103</f>
        <v>2359.96</v>
      </c>
      <c r="Q137" s="23">
        <f>Q103</f>
        <v>2402.87</v>
      </c>
      <c r="R137" s="23">
        <f>R103</f>
        <v>2432.35</v>
      </c>
      <c r="S137" s="23">
        <f>S103</f>
        <v>2463.4499999999998</v>
      </c>
      <c r="T137" s="23">
        <f>T103</f>
        <v>2487.62</v>
      </c>
      <c r="U137" s="23">
        <f>U103</f>
        <v>2591.62</v>
      </c>
      <c r="V137" s="23">
        <f>V103</f>
        <v>2557.73</v>
      </c>
      <c r="W137" s="23">
        <f>W103</f>
        <v>2390.9</v>
      </c>
      <c r="X137" s="23">
        <f>X103</f>
        <v>2177.59</v>
      </c>
      <c r="Y137" s="23">
        <f>Y103</f>
        <v>1986</v>
      </c>
      <c r="Z137" s="23">
        <f>Z103</f>
        <v>1836.83</v>
      </c>
    </row>
    <row r="138" spans="2:26" x14ac:dyDescent="0.25">
      <c r="B138" s="36">
        <v>28</v>
      </c>
      <c r="C138" s="23">
        <f>C104</f>
        <v>1768.78</v>
      </c>
      <c r="D138" s="23">
        <f>D104</f>
        <v>1711.53</v>
      </c>
      <c r="E138" s="23">
        <f>E104</f>
        <v>1708.91</v>
      </c>
      <c r="F138" s="23">
        <f>F104</f>
        <v>1710.27</v>
      </c>
      <c r="G138" s="23">
        <f>G104</f>
        <v>1814.48</v>
      </c>
      <c r="H138" s="23">
        <f>H104</f>
        <v>2047.01</v>
      </c>
      <c r="I138" s="23">
        <f>I104</f>
        <v>2102.37</v>
      </c>
      <c r="J138" s="23">
        <f>J104</f>
        <v>2209.37</v>
      </c>
      <c r="K138" s="23">
        <f>K104</f>
        <v>2368.7199999999998</v>
      </c>
      <c r="L138" s="23">
        <f>L104</f>
        <v>2376.91</v>
      </c>
      <c r="M138" s="23">
        <f>M104</f>
        <v>2352.46</v>
      </c>
      <c r="N138" s="23">
        <f>N104</f>
        <v>2344.66</v>
      </c>
      <c r="O138" s="23">
        <f>O104</f>
        <v>2313.1999999999998</v>
      </c>
      <c r="P138" s="23">
        <f>P104</f>
        <v>2365.2399999999998</v>
      </c>
      <c r="Q138" s="23">
        <f>Q104</f>
        <v>2386.5700000000002</v>
      </c>
      <c r="R138" s="23">
        <f>R104</f>
        <v>2408.91</v>
      </c>
      <c r="S138" s="23">
        <f>S104</f>
        <v>2422.0700000000002</v>
      </c>
      <c r="T138" s="23">
        <f>T104</f>
        <v>2432.13</v>
      </c>
      <c r="U138" s="23">
        <f>U104</f>
        <v>2592.29</v>
      </c>
      <c r="V138" s="23">
        <f>V104</f>
        <v>2583.06</v>
      </c>
      <c r="W138" s="23">
        <f>W104</f>
        <v>2404.15</v>
      </c>
      <c r="X138" s="23">
        <f>X104</f>
        <v>2238.08</v>
      </c>
      <c r="Y138" s="23">
        <f>Y104</f>
        <v>2000.28</v>
      </c>
      <c r="Z138" s="23">
        <f>Z104</f>
        <v>1900.43</v>
      </c>
    </row>
    <row r="139" spans="2:26" x14ac:dyDescent="0.25">
      <c r="B139" s="36">
        <v>29</v>
      </c>
      <c r="C139" s="23">
        <f>C105</f>
        <v>1753.16</v>
      </c>
      <c r="D139" s="23">
        <f>D105</f>
        <v>1704.46</v>
      </c>
      <c r="E139" s="23">
        <f>E105</f>
        <v>1681.51</v>
      </c>
      <c r="F139" s="23">
        <f>F105</f>
        <v>1719.46</v>
      </c>
      <c r="G139" s="23">
        <f>G105</f>
        <v>1806.4</v>
      </c>
      <c r="H139" s="23">
        <f>H105</f>
        <v>1988.81</v>
      </c>
      <c r="I139" s="23">
        <f>I105</f>
        <v>2087.69</v>
      </c>
      <c r="J139" s="23">
        <f>J105</f>
        <v>2191.9899999999998</v>
      </c>
      <c r="K139" s="23">
        <f>K105</f>
        <v>2373.4899999999998</v>
      </c>
      <c r="L139" s="23">
        <f>L105</f>
        <v>2405.61</v>
      </c>
      <c r="M139" s="23">
        <f>M105</f>
        <v>2387.17</v>
      </c>
      <c r="N139" s="23">
        <f>N105</f>
        <v>2369.17</v>
      </c>
      <c r="O139" s="23">
        <f>O105</f>
        <v>2356.86</v>
      </c>
      <c r="P139" s="23">
        <f>P105</f>
        <v>2396.2399999999998</v>
      </c>
      <c r="Q139" s="23">
        <f>Q105</f>
        <v>2412.89</v>
      </c>
      <c r="R139" s="23">
        <f>R105</f>
        <v>2421.87</v>
      </c>
      <c r="S139" s="23">
        <f>S105</f>
        <v>2431.92</v>
      </c>
      <c r="T139" s="23">
        <f>T105</f>
        <v>2440.0500000000002</v>
      </c>
      <c r="U139" s="23">
        <f>U105</f>
        <v>2490.7800000000002</v>
      </c>
      <c r="V139" s="23">
        <f>V105</f>
        <v>2481.2600000000002</v>
      </c>
      <c r="W139" s="23">
        <f>W105</f>
        <v>2395.6</v>
      </c>
      <c r="X139" s="23">
        <f>X105</f>
        <v>2223.7199999999998</v>
      </c>
      <c r="Y139" s="23">
        <f>Y105</f>
        <v>2015.5</v>
      </c>
      <c r="Z139" s="23">
        <f>Z105</f>
        <v>1924.49</v>
      </c>
    </row>
    <row r="140" spans="2:26" x14ac:dyDescent="0.25">
      <c r="B140" s="36">
        <v>30</v>
      </c>
      <c r="C140" s="23">
        <f>C106</f>
        <v>1843.63</v>
      </c>
      <c r="D140" s="23">
        <f>D106</f>
        <v>1792.71</v>
      </c>
      <c r="E140" s="23">
        <f>E106</f>
        <v>1753.82</v>
      </c>
      <c r="F140" s="23">
        <f>F106</f>
        <v>1740.22</v>
      </c>
      <c r="G140" s="23">
        <f>G106</f>
        <v>1783.86</v>
      </c>
      <c r="H140" s="23">
        <f>H106</f>
        <v>1868.02</v>
      </c>
      <c r="I140" s="23">
        <f>I106</f>
        <v>1952.88</v>
      </c>
      <c r="J140" s="23">
        <f>J106</f>
        <v>2119.36</v>
      </c>
      <c r="K140" s="23">
        <f>K106</f>
        <v>2338.4</v>
      </c>
      <c r="L140" s="23">
        <f>L106</f>
        <v>2435.66</v>
      </c>
      <c r="M140" s="23">
        <f>M106</f>
        <v>2428.41</v>
      </c>
      <c r="N140" s="23">
        <f>N106</f>
        <v>2427.1999999999998</v>
      </c>
      <c r="O140" s="23">
        <f>O106</f>
        <v>2421.06</v>
      </c>
      <c r="P140" s="23">
        <f>P106</f>
        <v>2418.7399999999998</v>
      </c>
      <c r="Q140" s="23">
        <f>Q106</f>
        <v>2414.4499999999998</v>
      </c>
      <c r="R140" s="23">
        <f>R106</f>
        <v>2423.2199999999998</v>
      </c>
      <c r="S140" s="23">
        <f>S106</f>
        <v>2420.1999999999998</v>
      </c>
      <c r="T140" s="23">
        <f>T106</f>
        <v>2404.4</v>
      </c>
      <c r="U140" s="23">
        <f>U106</f>
        <v>2433.14</v>
      </c>
      <c r="V140" s="23">
        <f>V106</f>
        <v>2419.36</v>
      </c>
      <c r="W140" s="23">
        <f>W106</f>
        <v>2352.69</v>
      </c>
      <c r="X140" s="23">
        <f>X106</f>
        <v>2145.0100000000002</v>
      </c>
      <c r="Y140" s="23">
        <f>Y106</f>
        <v>2032.01</v>
      </c>
      <c r="Z140" s="23">
        <f>Z106</f>
        <v>1885.87</v>
      </c>
    </row>
    <row r="143" spans="2:26" x14ac:dyDescent="0.25">
      <c r="B143" s="233" t="s">
        <v>14</v>
      </c>
      <c r="C143" s="235" t="s">
        <v>136</v>
      </c>
      <c r="D143" s="236"/>
      <c r="E143" s="236"/>
      <c r="F143" s="236"/>
      <c r="G143" s="236"/>
      <c r="H143" s="236"/>
      <c r="I143" s="236"/>
      <c r="J143" s="236"/>
      <c r="K143" s="236"/>
      <c r="L143" s="236"/>
      <c r="M143" s="236"/>
      <c r="N143" s="236"/>
      <c r="O143" s="236"/>
      <c r="P143" s="236"/>
      <c r="Q143" s="236"/>
      <c r="R143" s="236"/>
      <c r="S143" s="236"/>
      <c r="T143" s="236"/>
      <c r="U143" s="236"/>
      <c r="V143" s="236"/>
      <c r="W143" s="236"/>
      <c r="X143" s="236"/>
      <c r="Y143" s="236"/>
      <c r="Z143" s="237"/>
    </row>
    <row r="144" spans="2:26" x14ac:dyDescent="0.25">
      <c r="B144" s="234"/>
      <c r="C144" s="36" t="s">
        <v>15</v>
      </c>
      <c r="D144" s="36" t="s">
        <v>16</v>
      </c>
      <c r="E144" s="36" t="s">
        <v>17</v>
      </c>
      <c r="F144" s="36" t="s">
        <v>38</v>
      </c>
      <c r="G144" s="36" t="s">
        <v>18</v>
      </c>
      <c r="H144" s="36" t="s">
        <v>19</v>
      </c>
      <c r="I144" s="36" t="s">
        <v>20</v>
      </c>
      <c r="J144" s="36" t="s">
        <v>21</v>
      </c>
      <c r="K144" s="36" t="s">
        <v>22</v>
      </c>
      <c r="L144" s="36" t="s">
        <v>23</v>
      </c>
      <c r="M144" s="36" t="s">
        <v>24</v>
      </c>
      <c r="N144" s="36" t="s">
        <v>25</v>
      </c>
      <c r="O144" s="36" t="s">
        <v>26</v>
      </c>
      <c r="P144" s="36" t="s">
        <v>27</v>
      </c>
      <c r="Q144" s="36" t="s">
        <v>28</v>
      </c>
      <c r="R144" s="36" t="s">
        <v>29</v>
      </c>
      <c r="S144" s="36" t="s">
        <v>30</v>
      </c>
      <c r="T144" s="36" t="s">
        <v>31</v>
      </c>
      <c r="U144" s="36" t="s">
        <v>32</v>
      </c>
      <c r="V144" s="36" t="s">
        <v>33</v>
      </c>
      <c r="W144" s="36" t="s">
        <v>34</v>
      </c>
      <c r="X144" s="36" t="s">
        <v>35</v>
      </c>
      <c r="Y144" s="36" t="s">
        <v>36</v>
      </c>
      <c r="Z144" s="36" t="s">
        <v>37</v>
      </c>
    </row>
    <row r="145" spans="2:26" x14ac:dyDescent="0.25">
      <c r="B145" s="36">
        <v>1</v>
      </c>
      <c r="C145" s="24">
        <v>0</v>
      </c>
      <c r="D145" s="24">
        <v>0</v>
      </c>
      <c r="E145" s="24">
        <v>0</v>
      </c>
      <c r="F145" s="24">
        <v>0</v>
      </c>
      <c r="G145" s="24">
        <v>108.3</v>
      </c>
      <c r="H145" s="24">
        <v>19.77</v>
      </c>
      <c r="I145" s="24">
        <v>70.16</v>
      </c>
      <c r="J145" s="24">
        <v>179.83</v>
      </c>
      <c r="K145" s="24">
        <v>132.31</v>
      </c>
      <c r="L145" s="24">
        <v>17.989999999999998</v>
      </c>
      <c r="M145" s="24">
        <v>0</v>
      </c>
      <c r="N145" s="24">
        <v>0</v>
      </c>
      <c r="O145" s="24">
        <v>0</v>
      </c>
      <c r="P145" s="24">
        <v>0</v>
      </c>
      <c r="Q145" s="24">
        <v>78.09</v>
      </c>
      <c r="R145" s="24">
        <v>69.349999999999994</v>
      </c>
      <c r="S145" s="24">
        <v>131.4</v>
      </c>
      <c r="T145" s="24">
        <v>143.01</v>
      </c>
      <c r="U145" s="24">
        <v>192.5</v>
      </c>
      <c r="V145" s="24">
        <v>42.3</v>
      </c>
      <c r="W145" s="24">
        <v>0</v>
      </c>
      <c r="X145" s="24">
        <v>0</v>
      </c>
      <c r="Y145" s="24">
        <v>0</v>
      </c>
      <c r="Z145" s="24">
        <v>0</v>
      </c>
    </row>
    <row r="146" spans="2:26" ht="15" customHeight="1" x14ac:dyDescent="0.25">
      <c r="B146" s="36">
        <v>2</v>
      </c>
      <c r="C146" s="24">
        <v>0</v>
      </c>
      <c r="D146" s="24">
        <v>0</v>
      </c>
      <c r="E146" s="24">
        <v>0</v>
      </c>
      <c r="F146" s="24">
        <v>0</v>
      </c>
      <c r="G146" s="24">
        <v>0</v>
      </c>
      <c r="H146" s="24">
        <v>0.32</v>
      </c>
      <c r="I146" s="24">
        <v>70.849999999999994</v>
      </c>
      <c r="J146" s="24">
        <v>0.12</v>
      </c>
      <c r="K146" s="24">
        <v>40.68</v>
      </c>
      <c r="L146" s="24">
        <v>0</v>
      </c>
      <c r="M146" s="24">
        <v>0</v>
      </c>
      <c r="N146" s="24">
        <v>1.73</v>
      </c>
      <c r="O146" s="24">
        <v>0</v>
      </c>
      <c r="P146" s="24">
        <v>13.84</v>
      </c>
      <c r="Q146" s="24">
        <v>29.46</v>
      </c>
      <c r="R146" s="24">
        <v>52.27</v>
      </c>
      <c r="S146" s="24">
        <v>57.39</v>
      </c>
      <c r="T146" s="24">
        <v>72.38</v>
      </c>
      <c r="U146" s="24">
        <v>94.81</v>
      </c>
      <c r="V146" s="24">
        <v>166.95</v>
      </c>
      <c r="W146" s="24">
        <v>4.57</v>
      </c>
      <c r="X146" s="24">
        <v>0</v>
      </c>
      <c r="Y146" s="24">
        <v>0</v>
      </c>
      <c r="Z146" s="24">
        <v>0</v>
      </c>
    </row>
    <row r="147" spans="2:26" x14ac:dyDescent="0.25">
      <c r="B147" s="36">
        <v>3</v>
      </c>
      <c r="C147" s="24">
        <v>0</v>
      </c>
      <c r="D147" s="24">
        <v>1.27</v>
      </c>
      <c r="E147" s="24">
        <v>0</v>
      </c>
      <c r="F147" s="24">
        <v>0</v>
      </c>
      <c r="G147" s="24">
        <v>1.01</v>
      </c>
      <c r="H147" s="24">
        <v>17.12</v>
      </c>
      <c r="I147" s="24">
        <v>90.31</v>
      </c>
      <c r="J147" s="24">
        <v>5.26</v>
      </c>
      <c r="K147" s="24">
        <v>101.15</v>
      </c>
      <c r="L147" s="24">
        <v>46.31</v>
      </c>
      <c r="M147" s="24">
        <v>25.22</v>
      </c>
      <c r="N147" s="24">
        <v>0</v>
      </c>
      <c r="O147" s="24">
        <v>30.74</v>
      </c>
      <c r="P147" s="24">
        <v>48.47</v>
      </c>
      <c r="Q147" s="24">
        <v>72.12</v>
      </c>
      <c r="R147" s="24">
        <v>100.38</v>
      </c>
      <c r="S147" s="24">
        <v>133.65</v>
      </c>
      <c r="T147" s="24">
        <v>89.44</v>
      </c>
      <c r="U147" s="24">
        <v>207.17</v>
      </c>
      <c r="V147" s="24">
        <v>191.67</v>
      </c>
      <c r="W147" s="24">
        <v>123.59</v>
      </c>
      <c r="X147" s="24">
        <v>91.33</v>
      </c>
      <c r="Y147" s="24">
        <v>0</v>
      </c>
      <c r="Z147" s="24">
        <v>0</v>
      </c>
    </row>
    <row r="148" spans="2:26" x14ac:dyDescent="0.25">
      <c r="B148" s="36">
        <v>4</v>
      </c>
      <c r="C148" s="24">
        <v>0</v>
      </c>
      <c r="D148" s="24">
        <v>0</v>
      </c>
      <c r="E148" s="24">
        <v>0</v>
      </c>
      <c r="F148" s="24">
        <v>0</v>
      </c>
      <c r="G148" s="24">
        <v>0</v>
      </c>
      <c r="H148" s="24">
        <v>135.88999999999999</v>
      </c>
      <c r="I148" s="24">
        <v>81.02</v>
      </c>
      <c r="J148" s="24">
        <v>106.6</v>
      </c>
      <c r="K148" s="24">
        <v>125.02</v>
      </c>
      <c r="L148" s="24">
        <v>0</v>
      </c>
      <c r="M148" s="24">
        <v>0</v>
      </c>
      <c r="N148" s="24">
        <v>0</v>
      </c>
      <c r="O148" s="24">
        <v>0</v>
      </c>
      <c r="P148" s="24">
        <v>0</v>
      </c>
      <c r="Q148" s="24">
        <v>0</v>
      </c>
      <c r="R148" s="24">
        <v>0</v>
      </c>
      <c r="S148" s="24">
        <v>19.59</v>
      </c>
      <c r="T148" s="24">
        <v>6.19</v>
      </c>
      <c r="U148" s="24">
        <v>95.49</v>
      </c>
      <c r="V148" s="24">
        <v>62.69</v>
      </c>
      <c r="W148" s="24">
        <v>0</v>
      </c>
      <c r="X148" s="24">
        <v>0</v>
      </c>
      <c r="Y148" s="24">
        <v>0</v>
      </c>
      <c r="Z148" s="24">
        <v>0</v>
      </c>
    </row>
    <row r="149" spans="2:26" ht="15" customHeight="1" x14ac:dyDescent="0.25">
      <c r="B149" s="36">
        <v>5</v>
      </c>
      <c r="C149" s="24">
        <v>0</v>
      </c>
      <c r="D149" s="24">
        <v>0</v>
      </c>
      <c r="E149" s="24">
        <v>0</v>
      </c>
      <c r="F149" s="24">
        <v>0</v>
      </c>
      <c r="G149" s="24">
        <v>46.57</v>
      </c>
      <c r="H149" s="24">
        <v>50.01</v>
      </c>
      <c r="I149" s="24">
        <v>136.07</v>
      </c>
      <c r="J149" s="24">
        <v>130.47999999999999</v>
      </c>
      <c r="K149" s="24">
        <v>227.68</v>
      </c>
      <c r="L149" s="24">
        <v>89.36</v>
      </c>
      <c r="M149" s="24">
        <v>16.91</v>
      </c>
      <c r="N149" s="24">
        <v>15.89</v>
      </c>
      <c r="O149" s="24">
        <v>28.7</v>
      </c>
      <c r="P149" s="24">
        <v>17.86</v>
      </c>
      <c r="Q149" s="24">
        <v>30.7</v>
      </c>
      <c r="R149" s="24">
        <v>18.649999999999999</v>
      </c>
      <c r="S149" s="24">
        <v>6.29</v>
      </c>
      <c r="T149" s="24">
        <v>55.12</v>
      </c>
      <c r="U149" s="24">
        <v>125.87</v>
      </c>
      <c r="V149" s="24">
        <v>104.01</v>
      </c>
      <c r="W149" s="24">
        <v>2.93</v>
      </c>
      <c r="X149" s="24">
        <v>1.38</v>
      </c>
      <c r="Y149" s="24">
        <v>0</v>
      </c>
      <c r="Z149" s="24">
        <v>0</v>
      </c>
    </row>
    <row r="150" spans="2:26" x14ac:dyDescent="0.25">
      <c r="B150" s="36">
        <v>6</v>
      </c>
      <c r="C150" s="24">
        <v>0</v>
      </c>
      <c r="D150" s="24">
        <v>0</v>
      </c>
      <c r="E150" s="24">
        <v>0</v>
      </c>
      <c r="F150" s="24">
        <v>36.130000000000003</v>
      </c>
      <c r="G150" s="24">
        <v>137.5</v>
      </c>
      <c r="H150" s="24">
        <v>85.64</v>
      </c>
      <c r="I150" s="24">
        <v>125.7</v>
      </c>
      <c r="J150" s="24">
        <v>155.6</v>
      </c>
      <c r="K150" s="24">
        <v>49.01</v>
      </c>
      <c r="L150" s="24">
        <v>106.96</v>
      </c>
      <c r="M150" s="24">
        <v>90.89</v>
      </c>
      <c r="N150" s="24">
        <v>64.180000000000007</v>
      </c>
      <c r="O150" s="24">
        <v>77.13</v>
      </c>
      <c r="P150" s="24">
        <v>107.7</v>
      </c>
      <c r="Q150" s="24">
        <v>142.07</v>
      </c>
      <c r="R150" s="24">
        <v>170.88</v>
      </c>
      <c r="S150" s="24">
        <v>233.8</v>
      </c>
      <c r="T150" s="24">
        <v>338.51</v>
      </c>
      <c r="U150" s="24">
        <v>275.47000000000003</v>
      </c>
      <c r="V150" s="24">
        <v>509.47</v>
      </c>
      <c r="W150" s="24">
        <v>8.36</v>
      </c>
      <c r="X150" s="24">
        <v>0</v>
      </c>
      <c r="Y150" s="24">
        <v>0</v>
      </c>
      <c r="Z150" s="24">
        <v>0</v>
      </c>
    </row>
    <row r="151" spans="2:26" ht="15" customHeight="1" x14ac:dyDescent="0.25">
      <c r="B151" s="36">
        <v>7</v>
      </c>
      <c r="C151" s="24">
        <v>0</v>
      </c>
      <c r="D151" s="24">
        <v>0</v>
      </c>
      <c r="E151" s="24">
        <v>0</v>
      </c>
      <c r="F151" s="24">
        <v>0</v>
      </c>
      <c r="G151" s="24">
        <v>42.92</v>
      </c>
      <c r="H151" s="24">
        <v>59.44</v>
      </c>
      <c r="I151" s="24">
        <v>178.67</v>
      </c>
      <c r="J151" s="24">
        <v>95.7</v>
      </c>
      <c r="K151" s="24">
        <v>143.74</v>
      </c>
      <c r="L151" s="24">
        <v>60.66</v>
      </c>
      <c r="M151" s="24">
        <v>60.07</v>
      </c>
      <c r="N151" s="24">
        <v>0</v>
      </c>
      <c r="O151" s="24">
        <v>0</v>
      </c>
      <c r="P151" s="24">
        <v>10.09</v>
      </c>
      <c r="Q151" s="24">
        <v>15.8</v>
      </c>
      <c r="R151" s="24">
        <v>3.2</v>
      </c>
      <c r="S151" s="24">
        <v>58.24</v>
      </c>
      <c r="T151" s="24">
        <v>0.65</v>
      </c>
      <c r="U151" s="24">
        <v>1.91</v>
      </c>
      <c r="V151" s="24">
        <v>18.760000000000002</v>
      </c>
      <c r="W151" s="24">
        <v>0</v>
      </c>
      <c r="X151" s="24">
        <v>0</v>
      </c>
      <c r="Y151" s="24">
        <v>0</v>
      </c>
      <c r="Z151" s="24">
        <v>0</v>
      </c>
    </row>
    <row r="152" spans="2:26" x14ac:dyDescent="0.25">
      <c r="B152" s="36">
        <v>8</v>
      </c>
      <c r="C152" s="24">
        <v>0</v>
      </c>
      <c r="D152" s="24">
        <v>0</v>
      </c>
      <c r="E152" s="24">
        <v>0</v>
      </c>
      <c r="F152" s="24">
        <v>0.03</v>
      </c>
      <c r="G152" s="24">
        <v>62.05</v>
      </c>
      <c r="H152" s="24">
        <v>0.11</v>
      </c>
      <c r="I152" s="24">
        <v>142.93</v>
      </c>
      <c r="J152" s="24">
        <v>97.18</v>
      </c>
      <c r="K152" s="24">
        <v>92.38</v>
      </c>
      <c r="L152" s="24">
        <v>39.81</v>
      </c>
      <c r="M152" s="24">
        <v>0</v>
      </c>
      <c r="N152" s="24">
        <v>0</v>
      </c>
      <c r="O152" s="24">
        <v>0</v>
      </c>
      <c r="P152" s="24">
        <v>0</v>
      </c>
      <c r="Q152" s="24">
        <v>0</v>
      </c>
      <c r="R152" s="24">
        <v>0</v>
      </c>
      <c r="S152" s="24">
        <v>0</v>
      </c>
      <c r="T152" s="24">
        <v>4.6900000000000004</v>
      </c>
      <c r="U152" s="24">
        <v>87.56</v>
      </c>
      <c r="V152" s="24">
        <v>147.77000000000001</v>
      </c>
      <c r="W152" s="24">
        <v>0</v>
      </c>
      <c r="X152" s="24">
        <v>0</v>
      </c>
      <c r="Y152" s="24">
        <v>0</v>
      </c>
      <c r="Z152" s="24">
        <v>0</v>
      </c>
    </row>
    <row r="153" spans="2:26" x14ac:dyDescent="0.25">
      <c r="B153" s="36">
        <v>9</v>
      </c>
      <c r="C153" s="24">
        <v>46.53</v>
      </c>
      <c r="D153" s="24">
        <v>79.23</v>
      </c>
      <c r="E153" s="24">
        <v>102.76</v>
      </c>
      <c r="F153" s="24">
        <v>7.94</v>
      </c>
      <c r="G153" s="24">
        <v>12.25</v>
      </c>
      <c r="H153" s="24">
        <v>67.78</v>
      </c>
      <c r="I153" s="24">
        <v>21.98</v>
      </c>
      <c r="J153" s="24">
        <v>158.27000000000001</v>
      </c>
      <c r="K153" s="24">
        <v>98.31</v>
      </c>
      <c r="L153" s="24">
        <v>93.31</v>
      </c>
      <c r="M153" s="24">
        <v>82.54</v>
      </c>
      <c r="N153" s="24">
        <v>93.65</v>
      </c>
      <c r="O153" s="24">
        <v>113.23</v>
      </c>
      <c r="P153" s="24">
        <v>139.02000000000001</v>
      </c>
      <c r="Q153" s="24">
        <v>143.62</v>
      </c>
      <c r="R153" s="24">
        <v>96.38</v>
      </c>
      <c r="S153" s="24">
        <v>172.17</v>
      </c>
      <c r="T153" s="24">
        <v>161.47</v>
      </c>
      <c r="U153" s="24">
        <v>211.53</v>
      </c>
      <c r="V153" s="24">
        <v>179.14</v>
      </c>
      <c r="W153" s="24">
        <v>0.5</v>
      </c>
      <c r="X153" s="24">
        <v>0</v>
      </c>
      <c r="Y153" s="24">
        <v>0</v>
      </c>
      <c r="Z153" s="24">
        <v>0</v>
      </c>
    </row>
    <row r="154" spans="2:26" x14ac:dyDescent="0.25">
      <c r="B154" s="36">
        <v>10</v>
      </c>
      <c r="C154" s="24">
        <v>0</v>
      </c>
      <c r="D154" s="24">
        <v>0</v>
      </c>
      <c r="E154" s="24">
        <v>0</v>
      </c>
      <c r="F154" s="24">
        <v>0</v>
      </c>
      <c r="G154" s="24">
        <v>20.82</v>
      </c>
      <c r="H154" s="24">
        <v>98.2</v>
      </c>
      <c r="I154" s="24">
        <v>128.46</v>
      </c>
      <c r="J154" s="24">
        <v>0</v>
      </c>
      <c r="K154" s="24">
        <v>120.53</v>
      </c>
      <c r="L154" s="24">
        <v>10.93</v>
      </c>
      <c r="M154" s="24">
        <v>0</v>
      </c>
      <c r="N154" s="24">
        <v>0</v>
      </c>
      <c r="O154" s="24">
        <v>0</v>
      </c>
      <c r="P154" s="24">
        <v>0</v>
      </c>
      <c r="Q154" s="24">
        <v>0.19</v>
      </c>
      <c r="R154" s="24">
        <v>7.92</v>
      </c>
      <c r="S154" s="24">
        <v>5.7</v>
      </c>
      <c r="T154" s="24">
        <v>2.76</v>
      </c>
      <c r="U154" s="24">
        <v>54.51</v>
      </c>
      <c r="V154" s="24">
        <v>42.27</v>
      </c>
      <c r="W154" s="24">
        <v>0</v>
      </c>
      <c r="X154" s="24">
        <v>0</v>
      </c>
      <c r="Y154" s="24">
        <v>0</v>
      </c>
      <c r="Z154" s="24">
        <v>0</v>
      </c>
    </row>
    <row r="155" spans="2:26" x14ac:dyDescent="0.25">
      <c r="B155" s="36">
        <v>11</v>
      </c>
      <c r="C155" s="24">
        <v>0</v>
      </c>
      <c r="D155" s="24">
        <v>0</v>
      </c>
      <c r="E155" s="24">
        <v>0</v>
      </c>
      <c r="F155" s="24">
        <v>10.76</v>
      </c>
      <c r="G155" s="24">
        <v>0.28000000000000003</v>
      </c>
      <c r="H155" s="24">
        <v>21.94</v>
      </c>
      <c r="I155" s="24">
        <v>180.1</v>
      </c>
      <c r="J155" s="24">
        <v>131.9</v>
      </c>
      <c r="K155" s="24">
        <v>62.51</v>
      </c>
      <c r="L155" s="24">
        <v>50.87</v>
      </c>
      <c r="M155" s="24">
        <v>44.4</v>
      </c>
      <c r="N155" s="24">
        <v>63.56</v>
      </c>
      <c r="O155" s="24">
        <v>58.7</v>
      </c>
      <c r="P155" s="24">
        <v>56.62</v>
      </c>
      <c r="Q155" s="24">
        <v>41.19</v>
      </c>
      <c r="R155" s="24">
        <v>67.12</v>
      </c>
      <c r="S155" s="24">
        <v>75.790000000000006</v>
      </c>
      <c r="T155" s="24">
        <v>63.45</v>
      </c>
      <c r="U155" s="24">
        <v>134.87</v>
      </c>
      <c r="V155" s="24">
        <v>23.42</v>
      </c>
      <c r="W155" s="24">
        <v>66.459999999999994</v>
      </c>
      <c r="X155" s="24">
        <v>6.43</v>
      </c>
      <c r="Y155" s="24">
        <v>0</v>
      </c>
      <c r="Z155" s="24">
        <v>0</v>
      </c>
    </row>
    <row r="156" spans="2:26" x14ac:dyDescent="0.25">
      <c r="B156" s="36">
        <v>12</v>
      </c>
      <c r="C156" s="24">
        <v>106.8</v>
      </c>
      <c r="D156" s="24">
        <v>33.840000000000003</v>
      </c>
      <c r="E156" s="24">
        <v>130.01</v>
      </c>
      <c r="F156" s="24">
        <v>0</v>
      </c>
      <c r="G156" s="24">
        <v>7.92</v>
      </c>
      <c r="H156" s="24">
        <v>74.56</v>
      </c>
      <c r="I156" s="24">
        <v>197.66</v>
      </c>
      <c r="J156" s="24">
        <v>256.86</v>
      </c>
      <c r="K156" s="24">
        <v>88.71</v>
      </c>
      <c r="L156" s="24">
        <v>18.920000000000002</v>
      </c>
      <c r="M156" s="24">
        <v>5.93</v>
      </c>
      <c r="N156" s="24">
        <v>0</v>
      </c>
      <c r="O156" s="24">
        <v>0</v>
      </c>
      <c r="P156" s="24">
        <v>0</v>
      </c>
      <c r="Q156" s="24">
        <v>0</v>
      </c>
      <c r="R156" s="24">
        <v>0</v>
      </c>
      <c r="S156" s="24">
        <v>51.29</v>
      </c>
      <c r="T156" s="24">
        <v>45.24</v>
      </c>
      <c r="U156" s="24">
        <v>79.34</v>
      </c>
      <c r="V156" s="24">
        <v>12.79</v>
      </c>
      <c r="W156" s="24">
        <v>0</v>
      </c>
      <c r="X156" s="24">
        <v>0</v>
      </c>
      <c r="Y156" s="24">
        <v>0</v>
      </c>
      <c r="Z156" s="24">
        <v>0</v>
      </c>
    </row>
    <row r="157" spans="2:26" x14ac:dyDescent="0.25">
      <c r="B157" s="36">
        <v>13</v>
      </c>
      <c r="C157" s="24">
        <v>74.569999999999993</v>
      </c>
      <c r="D157" s="24">
        <v>109.67</v>
      </c>
      <c r="E157" s="24">
        <v>101.21</v>
      </c>
      <c r="F157" s="24">
        <v>85.7</v>
      </c>
      <c r="G157" s="24">
        <v>45.14</v>
      </c>
      <c r="H157" s="24">
        <v>146.38999999999999</v>
      </c>
      <c r="I157" s="24">
        <v>157.56</v>
      </c>
      <c r="J157" s="24">
        <v>144.24</v>
      </c>
      <c r="K157" s="24">
        <v>212.94</v>
      </c>
      <c r="L157" s="24">
        <v>32.26</v>
      </c>
      <c r="M157" s="24">
        <v>0</v>
      </c>
      <c r="N157" s="24">
        <v>0</v>
      </c>
      <c r="O157" s="24">
        <v>0</v>
      </c>
      <c r="P157" s="24">
        <v>0</v>
      </c>
      <c r="Q157" s="24">
        <v>2.4500000000000002</v>
      </c>
      <c r="R157" s="24">
        <v>2.77</v>
      </c>
      <c r="S157" s="24">
        <v>9.35</v>
      </c>
      <c r="T157" s="24">
        <v>27.27</v>
      </c>
      <c r="U157" s="24">
        <v>66.459999999999994</v>
      </c>
      <c r="V157" s="24">
        <v>197.36</v>
      </c>
      <c r="W157" s="24">
        <v>26.32</v>
      </c>
      <c r="X157" s="24">
        <v>0</v>
      </c>
      <c r="Y157" s="24">
        <v>0</v>
      </c>
      <c r="Z157" s="24">
        <v>0</v>
      </c>
    </row>
    <row r="158" spans="2:26" x14ac:dyDescent="0.25">
      <c r="B158" s="36">
        <v>14</v>
      </c>
      <c r="C158" s="24">
        <v>0</v>
      </c>
      <c r="D158" s="24">
        <v>0</v>
      </c>
      <c r="E158" s="24">
        <v>13.2</v>
      </c>
      <c r="F158" s="24">
        <v>57.4</v>
      </c>
      <c r="G158" s="24">
        <v>90.64</v>
      </c>
      <c r="H158" s="24">
        <v>127.63</v>
      </c>
      <c r="I158" s="24">
        <v>106.67</v>
      </c>
      <c r="J158" s="24">
        <v>84.58</v>
      </c>
      <c r="K158" s="24">
        <v>38.340000000000003</v>
      </c>
      <c r="L158" s="24">
        <v>8.6999999999999993</v>
      </c>
      <c r="M158" s="24">
        <v>0.11</v>
      </c>
      <c r="N158" s="24">
        <v>0</v>
      </c>
      <c r="O158" s="24">
        <v>0</v>
      </c>
      <c r="P158" s="24">
        <v>0</v>
      </c>
      <c r="Q158" s="24">
        <v>0.95</v>
      </c>
      <c r="R158" s="24">
        <v>8.91</v>
      </c>
      <c r="S158" s="24">
        <v>25.49</v>
      </c>
      <c r="T158" s="24">
        <v>19.88</v>
      </c>
      <c r="U158" s="24">
        <v>105.53</v>
      </c>
      <c r="V158" s="24">
        <v>90.57</v>
      </c>
      <c r="W158" s="24">
        <v>0</v>
      </c>
      <c r="X158" s="24">
        <v>0</v>
      </c>
      <c r="Y158" s="24">
        <v>0</v>
      </c>
      <c r="Z158" s="24">
        <v>0</v>
      </c>
    </row>
    <row r="159" spans="2:26" x14ac:dyDescent="0.25">
      <c r="B159" s="36">
        <v>15</v>
      </c>
      <c r="C159" s="24">
        <v>0</v>
      </c>
      <c r="D159" s="24">
        <v>0</v>
      </c>
      <c r="E159" s="24">
        <v>0</v>
      </c>
      <c r="F159" s="24">
        <v>73.510000000000005</v>
      </c>
      <c r="G159" s="24">
        <v>21.12</v>
      </c>
      <c r="H159" s="24">
        <v>58.38</v>
      </c>
      <c r="I159" s="24">
        <v>91.24</v>
      </c>
      <c r="J159" s="24">
        <v>30.41</v>
      </c>
      <c r="K159" s="24">
        <v>55.45</v>
      </c>
      <c r="L159" s="24">
        <v>0.12</v>
      </c>
      <c r="M159" s="24">
        <v>0</v>
      </c>
      <c r="N159" s="24">
        <v>0</v>
      </c>
      <c r="O159" s="24">
        <v>0</v>
      </c>
      <c r="P159" s="24">
        <v>0</v>
      </c>
      <c r="Q159" s="24">
        <v>0</v>
      </c>
      <c r="R159" s="24">
        <v>9.3699999999999992</v>
      </c>
      <c r="S159" s="24">
        <v>47.34</v>
      </c>
      <c r="T159" s="24">
        <v>86.17</v>
      </c>
      <c r="U159" s="24">
        <v>100.13</v>
      </c>
      <c r="V159" s="24">
        <v>25.99</v>
      </c>
      <c r="W159" s="24">
        <v>0</v>
      </c>
      <c r="X159" s="24">
        <v>0</v>
      </c>
      <c r="Y159" s="24">
        <v>0</v>
      </c>
      <c r="Z159" s="24">
        <v>0</v>
      </c>
    </row>
    <row r="160" spans="2:26" x14ac:dyDescent="0.25">
      <c r="B160" s="36">
        <v>16</v>
      </c>
      <c r="C160" s="24">
        <v>0</v>
      </c>
      <c r="D160" s="24">
        <v>0</v>
      </c>
      <c r="E160" s="24">
        <v>0.14000000000000001</v>
      </c>
      <c r="F160" s="24">
        <v>82.77</v>
      </c>
      <c r="G160" s="24">
        <v>74.900000000000006</v>
      </c>
      <c r="H160" s="24">
        <v>0</v>
      </c>
      <c r="I160" s="24">
        <v>73.38</v>
      </c>
      <c r="J160" s="24">
        <v>129.66999999999999</v>
      </c>
      <c r="K160" s="24">
        <v>113.11</v>
      </c>
      <c r="L160" s="24">
        <v>64.209999999999994</v>
      </c>
      <c r="M160" s="24">
        <v>87.44</v>
      </c>
      <c r="N160" s="24">
        <v>71.349999999999994</v>
      </c>
      <c r="O160" s="24">
        <v>59.18</v>
      </c>
      <c r="P160" s="24">
        <v>74.63</v>
      </c>
      <c r="Q160" s="24">
        <v>89.2</v>
      </c>
      <c r="R160" s="24">
        <v>107.61</v>
      </c>
      <c r="S160" s="24">
        <v>185.31</v>
      </c>
      <c r="T160" s="24">
        <v>143.19</v>
      </c>
      <c r="U160" s="24">
        <v>165.95</v>
      </c>
      <c r="V160" s="24">
        <v>226.65</v>
      </c>
      <c r="W160" s="24">
        <v>114.15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17</v>
      </c>
      <c r="C161" s="24">
        <v>0</v>
      </c>
      <c r="D161" s="24">
        <v>13.42</v>
      </c>
      <c r="E161" s="24">
        <v>0.05</v>
      </c>
      <c r="F161" s="24">
        <v>1.53</v>
      </c>
      <c r="G161" s="24">
        <v>50.94</v>
      </c>
      <c r="H161" s="24">
        <v>12.24</v>
      </c>
      <c r="I161" s="24">
        <v>61.21</v>
      </c>
      <c r="J161" s="24">
        <v>3.11</v>
      </c>
      <c r="K161" s="24">
        <v>151.49</v>
      </c>
      <c r="L161" s="24">
        <v>78.48</v>
      </c>
      <c r="M161" s="24">
        <v>107.82</v>
      </c>
      <c r="N161" s="24">
        <v>102.89</v>
      </c>
      <c r="O161" s="24">
        <v>93.52</v>
      </c>
      <c r="P161" s="24">
        <v>69.7</v>
      </c>
      <c r="Q161" s="24">
        <v>100.66</v>
      </c>
      <c r="R161" s="24">
        <v>104.29</v>
      </c>
      <c r="S161" s="24">
        <v>145.94</v>
      </c>
      <c r="T161" s="24">
        <v>206.94</v>
      </c>
      <c r="U161" s="24">
        <v>334.28</v>
      </c>
      <c r="V161" s="24">
        <v>115.97</v>
      </c>
      <c r="W161" s="24">
        <v>92.41</v>
      </c>
      <c r="X161" s="24">
        <v>0.68</v>
      </c>
      <c r="Y161" s="24">
        <v>0</v>
      </c>
      <c r="Z161" s="24">
        <v>0</v>
      </c>
    </row>
    <row r="162" spans="2:26" x14ac:dyDescent="0.25">
      <c r="B162" s="36">
        <v>18</v>
      </c>
      <c r="C162" s="24">
        <v>0</v>
      </c>
      <c r="D162" s="24">
        <v>0</v>
      </c>
      <c r="E162" s="24">
        <v>53.95</v>
      </c>
      <c r="F162" s="24">
        <v>83.43</v>
      </c>
      <c r="G162" s="24">
        <v>119.3</v>
      </c>
      <c r="H162" s="24">
        <v>46.18</v>
      </c>
      <c r="I162" s="24">
        <v>183.75</v>
      </c>
      <c r="J162" s="24">
        <v>237.89</v>
      </c>
      <c r="K162" s="24">
        <v>351.66</v>
      </c>
      <c r="L162" s="24">
        <v>255.36</v>
      </c>
      <c r="M162" s="24">
        <v>137.12</v>
      </c>
      <c r="N162" s="24">
        <v>129.9</v>
      </c>
      <c r="O162" s="24">
        <v>166.66</v>
      </c>
      <c r="P162" s="24">
        <v>152.41999999999999</v>
      </c>
      <c r="Q162" s="24">
        <v>162.91999999999999</v>
      </c>
      <c r="R162" s="24">
        <v>161.5</v>
      </c>
      <c r="S162" s="24">
        <v>200.91</v>
      </c>
      <c r="T162" s="24">
        <v>164.43</v>
      </c>
      <c r="U162" s="24">
        <v>210.71</v>
      </c>
      <c r="V162" s="24">
        <v>104.26</v>
      </c>
      <c r="W162" s="24">
        <v>22.37</v>
      </c>
      <c r="X162" s="24">
        <v>0</v>
      </c>
      <c r="Y162" s="24">
        <v>0</v>
      </c>
      <c r="Z162" s="24">
        <v>0</v>
      </c>
    </row>
    <row r="163" spans="2:26" x14ac:dyDescent="0.25">
      <c r="B163" s="36">
        <v>19</v>
      </c>
      <c r="C163" s="24">
        <v>0</v>
      </c>
      <c r="D163" s="24">
        <v>0</v>
      </c>
      <c r="E163" s="24">
        <v>1.81</v>
      </c>
      <c r="F163" s="24">
        <v>25.77</v>
      </c>
      <c r="G163" s="24">
        <v>44.8</v>
      </c>
      <c r="H163" s="24">
        <v>49.99</v>
      </c>
      <c r="I163" s="24">
        <v>183.14</v>
      </c>
      <c r="J163" s="24">
        <v>126.44</v>
      </c>
      <c r="K163" s="24">
        <v>234.27</v>
      </c>
      <c r="L163" s="24">
        <v>76.650000000000006</v>
      </c>
      <c r="M163" s="24">
        <v>47.95</v>
      </c>
      <c r="N163" s="24">
        <v>0</v>
      </c>
      <c r="O163" s="24">
        <v>46.02</v>
      </c>
      <c r="P163" s="24">
        <v>25.76</v>
      </c>
      <c r="Q163" s="24">
        <v>13.32</v>
      </c>
      <c r="R163" s="24">
        <v>8.89</v>
      </c>
      <c r="S163" s="24">
        <v>33.22</v>
      </c>
      <c r="T163" s="24">
        <v>97.18</v>
      </c>
      <c r="U163" s="24">
        <v>341.89</v>
      </c>
      <c r="V163" s="24">
        <v>140.88</v>
      </c>
      <c r="W163" s="24">
        <v>2.59</v>
      </c>
      <c r="X163" s="24">
        <v>0</v>
      </c>
      <c r="Y163" s="24">
        <v>0</v>
      </c>
      <c r="Z163" s="24">
        <v>0</v>
      </c>
    </row>
    <row r="164" spans="2:26" x14ac:dyDescent="0.25">
      <c r="B164" s="36">
        <v>20</v>
      </c>
      <c r="C164" s="24">
        <v>0</v>
      </c>
      <c r="D164" s="24">
        <v>0</v>
      </c>
      <c r="E164" s="24">
        <v>0</v>
      </c>
      <c r="F164" s="24">
        <v>23.07</v>
      </c>
      <c r="G164" s="24">
        <v>12.95</v>
      </c>
      <c r="H164" s="24">
        <v>132.9</v>
      </c>
      <c r="I164" s="24">
        <v>220.88</v>
      </c>
      <c r="J164" s="24">
        <v>31.3</v>
      </c>
      <c r="K164" s="24">
        <v>143.03</v>
      </c>
      <c r="L164" s="24">
        <v>128.24</v>
      </c>
      <c r="M164" s="24">
        <v>210.56</v>
      </c>
      <c r="N164" s="24">
        <v>67.86</v>
      </c>
      <c r="O164" s="24">
        <v>148.94999999999999</v>
      </c>
      <c r="P164" s="24">
        <v>88.88</v>
      </c>
      <c r="Q164" s="24">
        <v>128.22999999999999</v>
      </c>
      <c r="R164" s="24">
        <v>144.35</v>
      </c>
      <c r="S164" s="24">
        <v>152.78</v>
      </c>
      <c r="T164" s="24">
        <v>246.2</v>
      </c>
      <c r="U164" s="24">
        <v>364.63</v>
      </c>
      <c r="V164" s="24">
        <v>265.51</v>
      </c>
      <c r="W164" s="24">
        <v>60.32</v>
      </c>
      <c r="X164" s="24">
        <v>0</v>
      </c>
      <c r="Y164" s="24">
        <v>0</v>
      </c>
      <c r="Z164" s="24">
        <v>0</v>
      </c>
    </row>
    <row r="165" spans="2:26" x14ac:dyDescent="0.25">
      <c r="B165" s="36">
        <v>21</v>
      </c>
      <c r="C165" s="24">
        <v>0</v>
      </c>
      <c r="D165" s="24">
        <v>0</v>
      </c>
      <c r="E165" s="24">
        <v>0</v>
      </c>
      <c r="F165" s="24">
        <v>0</v>
      </c>
      <c r="G165" s="24">
        <v>23.64</v>
      </c>
      <c r="H165" s="24">
        <v>130.58000000000001</v>
      </c>
      <c r="I165" s="24">
        <v>180.79</v>
      </c>
      <c r="J165" s="24">
        <v>187.25</v>
      </c>
      <c r="K165" s="24">
        <v>255.81</v>
      </c>
      <c r="L165" s="24">
        <v>173.96</v>
      </c>
      <c r="M165" s="24">
        <v>212.28</v>
      </c>
      <c r="N165" s="24">
        <v>84.74</v>
      </c>
      <c r="O165" s="24">
        <v>136.12</v>
      </c>
      <c r="P165" s="24">
        <v>115.56</v>
      </c>
      <c r="Q165" s="24">
        <v>198.18</v>
      </c>
      <c r="R165" s="24">
        <v>162.85</v>
      </c>
      <c r="S165" s="24">
        <v>170.26</v>
      </c>
      <c r="T165" s="24">
        <v>224.08</v>
      </c>
      <c r="U165" s="24">
        <v>162.69</v>
      </c>
      <c r="V165" s="24">
        <v>147.44999999999999</v>
      </c>
      <c r="W165" s="24">
        <v>0</v>
      </c>
      <c r="X165" s="24">
        <v>0</v>
      </c>
      <c r="Y165" s="24">
        <v>0</v>
      </c>
      <c r="Z165" s="24">
        <v>0</v>
      </c>
    </row>
    <row r="166" spans="2:26" x14ac:dyDescent="0.25">
      <c r="B166" s="36">
        <v>22</v>
      </c>
      <c r="C166" s="24">
        <v>0</v>
      </c>
      <c r="D166" s="24">
        <v>0</v>
      </c>
      <c r="E166" s="24">
        <v>0</v>
      </c>
      <c r="F166" s="24">
        <v>11.35</v>
      </c>
      <c r="G166" s="24">
        <v>110.24</v>
      </c>
      <c r="H166" s="24">
        <v>119.63</v>
      </c>
      <c r="I166" s="24">
        <v>133.62</v>
      </c>
      <c r="J166" s="24">
        <v>73.83</v>
      </c>
      <c r="K166" s="24">
        <v>179.63</v>
      </c>
      <c r="L166" s="24">
        <v>32.950000000000003</v>
      </c>
      <c r="M166" s="24">
        <v>23.53</v>
      </c>
      <c r="N166" s="24">
        <v>0</v>
      </c>
      <c r="O166" s="24">
        <v>30.06</v>
      </c>
      <c r="P166" s="24">
        <v>18.96</v>
      </c>
      <c r="Q166" s="24">
        <v>78.650000000000006</v>
      </c>
      <c r="R166" s="24">
        <v>126.73</v>
      </c>
      <c r="S166" s="24">
        <v>97.93</v>
      </c>
      <c r="T166" s="24">
        <v>89.51</v>
      </c>
      <c r="U166" s="24">
        <v>83.95</v>
      </c>
      <c r="V166" s="24">
        <v>77.13</v>
      </c>
      <c r="W166" s="24">
        <v>0</v>
      </c>
      <c r="X166" s="24">
        <v>0</v>
      </c>
      <c r="Y166" s="24">
        <v>0</v>
      </c>
      <c r="Z166" s="24">
        <v>0</v>
      </c>
    </row>
    <row r="167" spans="2:26" x14ac:dyDescent="0.25">
      <c r="B167" s="36">
        <v>23</v>
      </c>
      <c r="C167" s="24">
        <v>0</v>
      </c>
      <c r="D167" s="24">
        <v>0</v>
      </c>
      <c r="E167" s="24">
        <v>0</v>
      </c>
      <c r="F167" s="24">
        <v>95.24</v>
      </c>
      <c r="G167" s="24">
        <v>107.58</v>
      </c>
      <c r="H167" s="24">
        <v>0.64</v>
      </c>
      <c r="I167" s="24">
        <v>526.75</v>
      </c>
      <c r="J167" s="24">
        <v>505.66</v>
      </c>
      <c r="K167" s="24">
        <v>373.5</v>
      </c>
      <c r="L167" s="24">
        <v>340.63</v>
      </c>
      <c r="M167" s="24">
        <v>195.52</v>
      </c>
      <c r="N167" s="24">
        <v>169.16</v>
      </c>
      <c r="O167" s="24">
        <v>110.3</v>
      </c>
      <c r="P167" s="24">
        <v>130.84</v>
      </c>
      <c r="Q167" s="24">
        <v>133.78</v>
      </c>
      <c r="R167" s="24">
        <v>108.34</v>
      </c>
      <c r="S167" s="24">
        <v>145.27000000000001</v>
      </c>
      <c r="T167" s="24">
        <v>182.05</v>
      </c>
      <c r="U167" s="24">
        <v>282</v>
      </c>
      <c r="V167" s="24">
        <v>111.51</v>
      </c>
      <c r="W167" s="24">
        <v>0</v>
      </c>
      <c r="X167" s="24">
        <v>0</v>
      </c>
      <c r="Y167" s="24">
        <v>0</v>
      </c>
      <c r="Z167" s="24">
        <v>0</v>
      </c>
    </row>
    <row r="168" spans="2:26" x14ac:dyDescent="0.25">
      <c r="B168" s="36">
        <v>24</v>
      </c>
      <c r="C168" s="24">
        <v>0</v>
      </c>
      <c r="D168" s="24">
        <v>0</v>
      </c>
      <c r="E168" s="24">
        <v>0</v>
      </c>
      <c r="F168" s="24">
        <v>0</v>
      </c>
      <c r="G168" s="24">
        <v>0.05</v>
      </c>
      <c r="H168" s="24">
        <v>87.96</v>
      </c>
      <c r="I168" s="24">
        <v>212.97</v>
      </c>
      <c r="J168" s="24">
        <v>221.41</v>
      </c>
      <c r="K168" s="24">
        <v>103.86</v>
      </c>
      <c r="L168" s="24">
        <v>22.23</v>
      </c>
      <c r="M168" s="24">
        <v>28.72</v>
      </c>
      <c r="N168" s="24">
        <v>35.979999999999997</v>
      </c>
      <c r="O168" s="24">
        <v>21.98</v>
      </c>
      <c r="P168" s="24">
        <v>22.69</v>
      </c>
      <c r="Q168" s="24">
        <v>110.32</v>
      </c>
      <c r="R168" s="24">
        <v>79.790000000000006</v>
      </c>
      <c r="S168" s="24">
        <v>143.5</v>
      </c>
      <c r="T168" s="24">
        <v>235.02</v>
      </c>
      <c r="U168" s="24">
        <v>357.88</v>
      </c>
      <c r="V168" s="24">
        <v>61.43</v>
      </c>
      <c r="W168" s="24">
        <v>0</v>
      </c>
      <c r="X168" s="24">
        <v>0</v>
      </c>
      <c r="Y168" s="24">
        <v>0</v>
      </c>
      <c r="Z168" s="24">
        <v>0</v>
      </c>
    </row>
    <row r="169" spans="2:26" x14ac:dyDescent="0.25">
      <c r="B169" s="36">
        <v>25</v>
      </c>
      <c r="C169" s="24">
        <v>0</v>
      </c>
      <c r="D169" s="24">
        <v>0</v>
      </c>
      <c r="E169" s="24">
        <v>0</v>
      </c>
      <c r="F169" s="24">
        <v>0</v>
      </c>
      <c r="G169" s="24">
        <v>327.32</v>
      </c>
      <c r="H169" s="24">
        <v>230.35</v>
      </c>
      <c r="I169" s="24">
        <v>164.94</v>
      </c>
      <c r="J169" s="24">
        <v>103.41</v>
      </c>
      <c r="K169" s="24">
        <v>236.89</v>
      </c>
      <c r="L169" s="24">
        <v>196.2</v>
      </c>
      <c r="M169" s="24">
        <v>68.319999999999993</v>
      </c>
      <c r="N169" s="24">
        <v>82.85</v>
      </c>
      <c r="O169" s="24">
        <v>107</v>
      </c>
      <c r="P169" s="24">
        <v>157.49</v>
      </c>
      <c r="Q169" s="24">
        <v>168.67</v>
      </c>
      <c r="R169" s="24">
        <v>210.44</v>
      </c>
      <c r="S169" s="24">
        <v>213.67</v>
      </c>
      <c r="T169" s="24">
        <v>361.17</v>
      </c>
      <c r="U169" s="24">
        <v>250.5</v>
      </c>
      <c r="V169" s="24">
        <v>239.58</v>
      </c>
      <c r="W169" s="24">
        <v>0</v>
      </c>
      <c r="X169" s="24">
        <v>0</v>
      </c>
      <c r="Y169" s="24">
        <v>0</v>
      </c>
      <c r="Z169" s="24">
        <v>54.28</v>
      </c>
    </row>
    <row r="170" spans="2:26" x14ac:dyDescent="0.25">
      <c r="B170" s="36">
        <v>26</v>
      </c>
      <c r="C170" s="24">
        <v>0</v>
      </c>
      <c r="D170" s="24">
        <v>0</v>
      </c>
      <c r="E170" s="24">
        <v>12.42</v>
      </c>
      <c r="F170" s="24">
        <v>55.89</v>
      </c>
      <c r="G170" s="24">
        <v>215.68</v>
      </c>
      <c r="H170" s="24">
        <v>79.41</v>
      </c>
      <c r="I170" s="24">
        <v>126.33</v>
      </c>
      <c r="J170" s="24">
        <v>68.62</v>
      </c>
      <c r="K170" s="24">
        <v>51.49</v>
      </c>
      <c r="L170" s="24">
        <v>6.1</v>
      </c>
      <c r="M170" s="24">
        <v>25.29</v>
      </c>
      <c r="N170" s="24">
        <v>19.309999999999999</v>
      </c>
      <c r="O170" s="24">
        <v>28.59</v>
      </c>
      <c r="P170" s="24">
        <v>11.43</v>
      </c>
      <c r="Q170" s="24">
        <v>0</v>
      </c>
      <c r="R170" s="24">
        <v>56.05</v>
      </c>
      <c r="S170" s="24">
        <v>79.069999999999993</v>
      </c>
      <c r="T170" s="24">
        <v>503.97</v>
      </c>
      <c r="U170" s="24">
        <v>338.68</v>
      </c>
      <c r="V170" s="24">
        <v>242.19</v>
      </c>
      <c r="W170" s="24">
        <v>0</v>
      </c>
      <c r="X170" s="24">
        <v>0</v>
      </c>
      <c r="Y170" s="24">
        <v>0</v>
      </c>
      <c r="Z170" s="24">
        <v>83.72</v>
      </c>
    </row>
    <row r="171" spans="2:26" x14ac:dyDescent="0.25">
      <c r="B171" s="36">
        <v>27</v>
      </c>
      <c r="C171" s="24">
        <v>0</v>
      </c>
      <c r="D171" s="24">
        <v>69.209999999999994</v>
      </c>
      <c r="E171" s="24">
        <v>26.34</v>
      </c>
      <c r="F171" s="24">
        <v>0</v>
      </c>
      <c r="G171" s="24">
        <v>303.55</v>
      </c>
      <c r="H171" s="24">
        <v>294.57</v>
      </c>
      <c r="I171" s="24">
        <v>346.26</v>
      </c>
      <c r="J171" s="24">
        <v>286.19</v>
      </c>
      <c r="K171" s="24">
        <v>256.56</v>
      </c>
      <c r="L171" s="24">
        <v>238.71</v>
      </c>
      <c r="M171" s="24">
        <v>175.62</v>
      </c>
      <c r="N171" s="24">
        <v>92.86</v>
      </c>
      <c r="O171" s="24">
        <v>99.7</v>
      </c>
      <c r="P171" s="24">
        <v>168.86</v>
      </c>
      <c r="Q171" s="24">
        <v>222.84</v>
      </c>
      <c r="R171" s="24">
        <v>310.38</v>
      </c>
      <c r="S171" s="24">
        <v>313.89</v>
      </c>
      <c r="T171" s="24">
        <v>433.36</v>
      </c>
      <c r="U171" s="24">
        <v>1029.0999999999999</v>
      </c>
      <c r="V171" s="24">
        <v>397.57</v>
      </c>
      <c r="W171" s="24">
        <v>2.92</v>
      </c>
      <c r="X171" s="24">
        <v>0</v>
      </c>
      <c r="Y171" s="24">
        <v>13.3</v>
      </c>
      <c r="Z171" s="24">
        <v>40.9</v>
      </c>
    </row>
    <row r="172" spans="2:26" x14ac:dyDescent="0.25">
      <c r="B172" s="36">
        <v>28</v>
      </c>
      <c r="C172" s="24">
        <v>0</v>
      </c>
      <c r="D172" s="24">
        <v>0</v>
      </c>
      <c r="E172" s="24">
        <v>0</v>
      </c>
      <c r="F172" s="24">
        <v>16.350000000000001</v>
      </c>
      <c r="G172" s="24">
        <v>117.41</v>
      </c>
      <c r="H172" s="24">
        <v>48.97</v>
      </c>
      <c r="I172" s="24">
        <v>140.80000000000001</v>
      </c>
      <c r="J172" s="24">
        <v>160.65</v>
      </c>
      <c r="K172" s="24">
        <v>48.8</v>
      </c>
      <c r="L172" s="24">
        <v>27.39</v>
      </c>
      <c r="M172" s="24">
        <v>13.87</v>
      </c>
      <c r="N172" s="24">
        <v>0</v>
      </c>
      <c r="O172" s="24">
        <v>0</v>
      </c>
      <c r="P172" s="24">
        <v>3.57</v>
      </c>
      <c r="Q172" s="24">
        <v>41.63</v>
      </c>
      <c r="R172" s="24">
        <v>120.35</v>
      </c>
      <c r="S172" s="24">
        <v>148.38999999999999</v>
      </c>
      <c r="T172" s="24">
        <v>115.7</v>
      </c>
      <c r="U172" s="24">
        <v>102.32</v>
      </c>
      <c r="V172" s="24">
        <v>29.53</v>
      </c>
      <c r="W172" s="24">
        <v>0</v>
      </c>
      <c r="X172" s="24">
        <v>0</v>
      </c>
      <c r="Y172" s="24">
        <v>0</v>
      </c>
      <c r="Z172" s="24">
        <v>0</v>
      </c>
    </row>
    <row r="173" spans="2:26" x14ac:dyDescent="0.25">
      <c r="B173" s="36">
        <v>29</v>
      </c>
      <c r="C173" s="24">
        <v>0</v>
      </c>
      <c r="D173" s="24">
        <v>0.42</v>
      </c>
      <c r="E173" s="24">
        <v>0.46</v>
      </c>
      <c r="F173" s="24">
        <v>0.21</v>
      </c>
      <c r="G173" s="24">
        <v>169.21</v>
      </c>
      <c r="H173" s="24">
        <v>97.69</v>
      </c>
      <c r="I173" s="24">
        <v>108.43</v>
      </c>
      <c r="J173" s="24">
        <v>174.45</v>
      </c>
      <c r="K173" s="24">
        <v>48.49</v>
      </c>
      <c r="L173" s="24">
        <v>20.27</v>
      </c>
      <c r="M173" s="24">
        <v>1.22</v>
      </c>
      <c r="N173" s="24">
        <v>1.73</v>
      </c>
      <c r="O173" s="24">
        <v>32.25</v>
      </c>
      <c r="P173" s="24">
        <v>4.62</v>
      </c>
      <c r="Q173" s="24">
        <v>0</v>
      </c>
      <c r="R173" s="24">
        <v>23.07</v>
      </c>
      <c r="S173" s="24">
        <v>25.24</v>
      </c>
      <c r="T173" s="24">
        <v>59.06</v>
      </c>
      <c r="U173" s="24">
        <v>76.540000000000006</v>
      </c>
      <c r="V173" s="24">
        <v>3.41</v>
      </c>
      <c r="W173" s="24">
        <v>0</v>
      </c>
      <c r="X173" s="24">
        <v>0</v>
      </c>
      <c r="Y173" s="24">
        <v>0</v>
      </c>
      <c r="Z173" s="24">
        <v>0</v>
      </c>
    </row>
    <row r="174" spans="2:26" x14ac:dyDescent="0.25">
      <c r="B174" s="36">
        <v>30</v>
      </c>
      <c r="C174" s="24">
        <v>0</v>
      </c>
      <c r="D174" s="24">
        <v>0</v>
      </c>
      <c r="E174" s="24">
        <v>0</v>
      </c>
      <c r="F174" s="24">
        <v>11.63</v>
      </c>
      <c r="G174" s="24">
        <v>34.65</v>
      </c>
      <c r="H174" s="24">
        <v>79.88</v>
      </c>
      <c r="I174" s="24">
        <v>122.94</v>
      </c>
      <c r="J174" s="24">
        <v>73.56</v>
      </c>
      <c r="K174" s="24">
        <v>122.5</v>
      </c>
      <c r="L174" s="24">
        <v>39.67</v>
      </c>
      <c r="M174" s="24">
        <v>61.07</v>
      </c>
      <c r="N174" s="24">
        <v>52.32</v>
      </c>
      <c r="O174" s="24">
        <v>27.38</v>
      </c>
      <c r="P174" s="24">
        <v>0.01</v>
      </c>
      <c r="Q174" s="24">
        <v>0</v>
      </c>
      <c r="R174" s="24">
        <v>18.16</v>
      </c>
      <c r="S174" s="24">
        <v>45.07</v>
      </c>
      <c r="T174" s="24">
        <v>59.17</v>
      </c>
      <c r="U174" s="24">
        <v>20.03</v>
      </c>
      <c r="V174" s="24">
        <v>0.01</v>
      </c>
      <c r="W174" s="24">
        <v>0</v>
      </c>
      <c r="X174" s="24">
        <v>0</v>
      </c>
      <c r="Y174" s="24">
        <v>0</v>
      </c>
      <c r="Z174" s="24">
        <v>0</v>
      </c>
    </row>
    <row r="177" spans="2:26" x14ac:dyDescent="0.25">
      <c r="B177" s="233" t="s">
        <v>14</v>
      </c>
      <c r="C177" s="235" t="s">
        <v>141</v>
      </c>
      <c r="D177" s="236"/>
      <c r="E177" s="236"/>
      <c r="F177" s="236"/>
      <c r="G177" s="236"/>
      <c r="H177" s="236"/>
      <c r="I177" s="236"/>
      <c r="J177" s="236"/>
      <c r="K177" s="236"/>
      <c r="L177" s="236"/>
      <c r="M177" s="236"/>
      <c r="N177" s="236"/>
      <c r="O177" s="236"/>
      <c r="P177" s="236"/>
      <c r="Q177" s="236"/>
      <c r="R177" s="236"/>
      <c r="S177" s="236"/>
      <c r="T177" s="236"/>
      <c r="U177" s="236"/>
      <c r="V177" s="236"/>
      <c r="W177" s="236"/>
      <c r="X177" s="236"/>
      <c r="Y177" s="236"/>
      <c r="Z177" s="237"/>
    </row>
    <row r="178" spans="2:26" x14ac:dyDescent="0.25">
      <c r="B178" s="234"/>
      <c r="C178" s="36" t="s">
        <v>15</v>
      </c>
      <c r="D178" s="36" t="s">
        <v>16</v>
      </c>
      <c r="E178" s="36" t="s">
        <v>17</v>
      </c>
      <c r="F178" s="36" t="s">
        <v>38</v>
      </c>
      <c r="G178" s="36" t="s">
        <v>18</v>
      </c>
      <c r="H178" s="36" t="s">
        <v>19</v>
      </c>
      <c r="I178" s="36" t="s">
        <v>20</v>
      </c>
      <c r="J178" s="36" t="s">
        <v>21</v>
      </c>
      <c r="K178" s="36" t="s">
        <v>22</v>
      </c>
      <c r="L178" s="36" t="s">
        <v>23</v>
      </c>
      <c r="M178" s="36" t="s">
        <v>24</v>
      </c>
      <c r="N178" s="36" t="s">
        <v>25</v>
      </c>
      <c r="O178" s="36" t="s">
        <v>26</v>
      </c>
      <c r="P178" s="36" t="s">
        <v>27</v>
      </c>
      <c r="Q178" s="36" t="s">
        <v>28</v>
      </c>
      <c r="R178" s="36" t="s">
        <v>29</v>
      </c>
      <c r="S178" s="36" t="s">
        <v>30</v>
      </c>
      <c r="T178" s="36" t="s">
        <v>31</v>
      </c>
      <c r="U178" s="36" t="s">
        <v>32</v>
      </c>
      <c r="V178" s="36" t="s">
        <v>33</v>
      </c>
      <c r="W178" s="36" t="s">
        <v>34</v>
      </c>
      <c r="X178" s="36" t="s">
        <v>35</v>
      </c>
      <c r="Y178" s="36" t="s">
        <v>36</v>
      </c>
      <c r="Z178" s="36" t="s">
        <v>37</v>
      </c>
    </row>
    <row r="179" spans="2:26" x14ac:dyDescent="0.25">
      <c r="B179" s="36">
        <v>1</v>
      </c>
      <c r="C179" s="24">
        <v>102.98</v>
      </c>
      <c r="D179" s="24">
        <v>150.63999999999999</v>
      </c>
      <c r="E179" s="24">
        <v>109.2</v>
      </c>
      <c r="F179" s="24">
        <v>7.51</v>
      </c>
      <c r="G179" s="24">
        <v>0</v>
      </c>
      <c r="H179" s="24">
        <v>0</v>
      </c>
      <c r="I179" s="24">
        <v>0</v>
      </c>
      <c r="J179" s="24">
        <v>0</v>
      </c>
      <c r="K179" s="24">
        <v>0</v>
      </c>
      <c r="L179" s="24">
        <v>0</v>
      </c>
      <c r="M179" s="24">
        <v>16.350000000000001</v>
      </c>
      <c r="N179" s="24">
        <v>85.45</v>
      </c>
      <c r="O179" s="24">
        <v>67.569999999999993</v>
      </c>
      <c r="P179" s="24">
        <v>85.53</v>
      </c>
      <c r="Q179" s="24">
        <v>4.66</v>
      </c>
      <c r="R179" s="24">
        <v>6.42</v>
      </c>
      <c r="S179" s="24">
        <v>0</v>
      </c>
      <c r="T179" s="24">
        <v>0</v>
      </c>
      <c r="U179" s="24">
        <v>0</v>
      </c>
      <c r="V179" s="24">
        <v>0</v>
      </c>
      <c r="W179" s="24">
        <v>142.84</v>
      </c>
      <c r="X179" s="24">
        <v>232.67</v>
      </c>
      <c r="Y179" s="24">
        <v>206.91</v>
      </c>
      <c r="Z179" s="24">
        <v>143.76</v>
      </c>
    </row>
    <row r="180" spans="2:26" x14ac:dyDescent="0.25">
      <c r="B180" s="36">
        <v>2</v>
      </c>
      <c r="C180" s="24">
        <v>171.66</v>
      </c>
      <c r="D180" s="24">
        <v>108.38</v>
      </c>
      <c r="E180" s="24">
        <v>104.25</v>
      </c>
      <c r="F180" s="24">
        <v>91.41</v>
      </c>
      <c r="G180" s="24">
        <v>80.010000000000005</v>
      </c>
      <c r="H180" s="24">
        <v>8.43</v>
      </c>
      <c r="I180" s="24">
        <v>0</v>
      </c>
      <c r="J180" s="24">
        <v>8.86</v>
      </c>
      <c r="K180" s="24">
        <v>0</v>
      </c>
      <c r="L180" s="24">
        <v>27.79</v>
      </c>
      <c r="M180" s="24">
        <v>36.01</v>
      </c>
      <c r="N180" s="24">
        <v>2.5299999999999998</v>
      </c>
      <c r="O180" s="24">
        <v>9.3699999999999992</v>
      </c>
      <c r="P180" s="24">
        <v>0</v>
      </c>
      <c r="Q180" s="24">
        <v>0</v>
      </c>
      <c r="R180" s="24">
        <v>0</v>
      </c>
      <c r="S180" s="24">
        <v>0</v>
      </c>
      <c r="T180" s="24">
        <v>0</v>
      </c>
      <c r="U180" s="24">
        <v>0</v>
      </c>
      <c r="V180" s="24">
        <v>0</v>
      </c>
      <c r="W180" s="24">
        <v>1.17</v>
      </c>
      <c r="X180" s="24">
        <v>85.64</v>
      </c>
      <c r="Y180" s="24">
        <v>306.08999999999997</v>
      </c>
      <c r="Z180" s="24">
        <v>323.20999999999998</v>
      </c>
    </row>
    <row r="181" spans="2:26" x14ac:dyDescent="0.25">
      <c r="B181" s="36">
        <v>3</v>
      </c>
      <c r="C181" s="24">
        <v>57.18</v>
      </c>
      <c r="D181" s="24">
        <v>0.37</v>
      </c>
      <c r="E181" s="24">
        <v>22.82</v>
      </c>
      <c r="F181" s="24">
        <v>20.75</v>
      </c>
      <c r="G181" s="24">
        <v>5.37</v>
      </c>
      <c r="H181" s="24">
        <v>0</v>
      </c>
      <c r="I181" s="24">
        <v>0</v>
      </c>
      <c r="J181" s="24">
        <v>20.100000000000001</v>
      </c>
      <c r="K181" s="24">
        <v>0</v>
      </c>
      <c r="L181" s="24">
        <v>0</v>
      </c>
      <c r="M181" s="24">
        <v>0</v>
      </c>
      <c r="N181" s="24">
        <v>15.17</v>
      </c>
      <c r="O181" s="24">
        <v>0</v>
      </c>
      <c r="P181" s="24">
        <v>0</v>
      </c>
      <c r="Q181" s="24">
        <v>0</v>
      </c>
      <c r="R181" s="24">
        <v>0</v>
      </c>
      <c r="S181" s="24">
        <v>0</v>
      </c>
      <c r="T181" s="24">
        <v>0</v>
      </c>
      <c r="U181" s="24">
        <v>0</v>
      </c>
      <c r="V181" s="24">
        <v>0</v>
      </c>
      <c r="W181" s="24">
        <v>0</v>
      </c>
      <c r="X181" s="24">
        <v>0</v>
      </c>
      <c r="Y181" s="24">
        <v>222.02</v>
      </c>
      <c r="Z181" s="24">
        <v>38.01</v>
      </c>
    </row>
    <row r="182" spans="2:26" x14ac:dyDescent="0.25">
      <c r="B182" s="36">
        <v>4</v>
      </c>
      <c r="C182" s="24">
        <v>108.09</v>
      </c>
      <c r="D182" s="24">
        <v>105.9</v>
      </c>
      <c r="E182" s="24">
        <v>276.64</v>
      </c>
      <c r="F182" s="24">
        <v>202.2</v>
      </c>
      <c r="G182" s="24">
        <v>5.3</v>
      </c>
      <c r="H182" s="24">
        <v>0</v>
      </c>
      <c r="I182" s="24">
        <v>0</v>
      </c>
      <c r="J182" s="24">
        <v>0</v>
      </c>
      <c r="K182" s="24">
        <v>0</v>
      </c>
      <c r="L182" s="24">
        <v>6.63</v>
      </c>
      <c r="M182" s="24">
        <v>28.97</v>
      </c>
      <c r="N182" s="24">
        <v>63.55</v>
      </c>
      <c r="O182" s="24">
        <v>44.79</v>
      </c>
      <c r="P182" s="24">
        <v>46.06</v>
      </c>
      <c r="Q182" s="24">
        <v>15.05</v>
      </c>
      <c r="R182" s="24">
        <v>17.27</v>
      </c>
      <c r="S182" s="24">
        <v>0.14000000000000001</v>
      </c>
      <c r="T182" s="24">
        <v>0</v>
      </c>
      <c r="U182" s="24">
        <v>0</v>
      </c>
      <c r="V182" s="24">
        <v>0</v>
      </c>
      <c r="W182" s="24">
        <v>19.52</v>
      </c>
      <c r="X182" s="24">
        <v>248.37</v>
      </c>
      <c r="Y182" s="24">
        <v>475.94</v>
      </c>
      <c r="Z182" s="24">
        <v>472.44</v>
      </c>
    </row>
    <row r="183" spans="2:26" x14ac:dyDescent="0.25">
      <c r="B183" s="36">
        <v>5</v>
      </c>
      <c r="C183" s="24">
        <v>440.27</v>
      </c>
      <c r="D183" s="24">
        <v>341.31</v>
      </c>
      <c r="E183" s="24">
        <v>285.89</v>
      </c>
      <c r="F183" s="24">
        <v>151.56</v>
      </c>
      <c r="G183" s="24">
        <v>0</v>
      </c>
      <c r="H183" s="24">
        <v>0</v>
      </c>
      <c r="I183" s="24">
        <v>0</v>
      </c>
      <c r="J183" s="24">
        <v>0</v>
      </c>
      <c r="K183" s="24">
        <v>0</v>
      </c>
      <c r="L183" s="24">
        <v>0.12</v>
      </c>
      <c r="M183" s="24">
        <v>10.06</v>
      </c>
      <c r="N183" s="24">
        <v>2.65</v>
      </c>
      <c r="O183" s="24">
        <v>0.83</v>
      </c>
      <c r="P183" s="24">
        <v>2.8</v>
      </c>
      <c r="Q183" s="24">
        <v>0.18</v>
      </c>
      <c r="R183" s="24">
        <v>5.39</v>
      </c>
      <c r="S183" s="24">
        <v>19.399999999999999</v>
      </c>
      <c r="T183" s="24">
        <v>0.05</v>
      </c>
      <c r="U183" s="24">
        <v>0</v>
      </c>
      <c r="V183" s="24">
        <v>0</v>
      </c>
      <c r="W183" s="24">
        <v>32.86</v>
      </c>
      <c r="X183" s="24">
        <v>109.95</v>
      </c>
      <c r="Y183" s="24">
        <v>351.74</v>
      </c>
      <c r="Z183" s="24">
        <v>297.2</v>
      </c>
    </row>
    <row r="184" spans="2:26" x14ac:dyDescent="0.25">
      <c r="B184" s="36">
        <v>6</v>
      </c>
      <c r="C184" s="24">
        <v>61.99</v>
      </c>
      <c r="D184" s="24">
        <v>285.52</v>
      </c>
      <c r="E184" s="24">
        <v>258.08</v>
      </c>
      <c r="F184" s="24">
        <v>0</v>
      </c>
      <c r="G184" s="24">
        <v>0</v>
      </c>
      <c r="H184" s="24">
        <v>0</v>
      </c>
      <c r="I184" s="24">
        <v>0</v>
      </c>
      <c r="J184" s="24">
        <v>0</v>
      </c>
      <c r="K184" s="24">
        <v>0</v>
      </c>
      <c r="L184" s="24">
        <v>0</v>
      </c>
      <c r="M184" s="24">
        <v>0</v>
      </c>
      <c r="N184" s="24">
        <v>0</v>
      </c>
      <c r="O184" s="24">
        <v>0</v>
      </c>
      <c r="P184" s="24">
        <v>0</v>
      </c>
      <c r="Q184" s="24">
        <v>0</v>
      </c>
      <c r="R184" s="24">
        <v>0</v>
      </c>
      <c r="S184" s="24">
        <v>0</v>
      </c>
      <c r="T184" s="24">
        <v>0</v>
      </c>
      <c r="U184" s="24">
        <v>0</v>
      </c>
      <c r="V184" s="24">
        <v>0</v>
      </c>
      <c r="W184" s="24">
        <v>4.33</v>
      </c>
      <c r="X184" s="24">
        <v>90.62</v>
      </c>
      <c r="Y184" s="24">
        <v>218.48</v>
      </c>
      <c r="Z184" s="24">
        <v>96.79</v>
      </c>
    </row>
    <row r="185" spans="2:26" x14ac:dyDescent="0.25">
      <c r="B185" s="36">
        <v>7</v>
      </c>
      <c r="C185" s="24">
        <v>98.8</v>
      </c>
      <c r="D185" s="24">
        <v>100.78</v>
      </c>
      <c r="E185" s="24">
        <v>14.35</v>
      </c>
      <c r="F185" s="24">
        <v>3.27</v>
      </c>
      <c r="G185" s="24">
        <v>0</v>
      </c>
      <c r="H185" s="24">
        <v>0</v>
      </c>
      <c r="I185" s="24">
        <v>0</v>
      </c>
      <c r="J185" s="24">
        <v>0</v>
      </c>
      <c r="K185" s="24">
        <v>0</v>
      </c>
      <c r="L185" s="24">
        <v>0</v>
      </c>
      <c r="M185" s="24">
        <v>0</v>
      </c>
      <c r="N185" s="24">
        <v>18.77</v>
      </c>
      <c r="O185" s="24">
        <v>35.94</v>
      </c>
      <c r="P185" s="24">
        <v>0</v>
      </c>
      <c r="Q185" s="24">
        <v>0</v>
      </c>
      <c r="R185" s="24">
        <v>0.12</v>
      </c>
      <c r="S185" s="24">
        <v>0</v>
      </c>
      <c r="T185" s="24">
        <v>7.61</v>
      </c>
      <c r="U185" s="24">
        <v>5.59</v>
      </c>
      <c r="V185" s="24">
        <v>0</v>
      </c>
      <c r="W185" s="24">
        <v>89.86</v>
      </c>
      <c r="X185" s="24">
        <v>167.37</v>
      </c>
      <c r="Y185" s="24">
        <v>353.66</v>
      </c>
      <c r="Z185" s="24">
        <v>255.55</v>
      </c>
    </row>
    <row r="186" spans="2:26" x14ac:dyDescent="0.25">
      <c r="B186" s="36">
        <v>8</v>
      </c>
      <c r="C186" s="24">
        <v>229.87</v>
      </c>
      <c r="D186" s="24">
        <v>347.03</v>
      </c>
      <c r="E186" s="24">
        <v>323.87</v>
      </c>
      <c r="F186" s="24">
        <v>3.47</v>
      </c>
      <c r="G186" s="24">
        <v>0</v>
      </c>
      <c r="H186" s="24">
        <v>32.979999999999997</v>
      </c>
      <c r="I186" s="24">
        <v>0</v>
      </c>
      <c r="J186" s="24">
        <v>0</v>
      </c>
      <c r="K186" s="24">
        <v>0</v>
      </c>
      <c r="L186" s="24">
        <v>0</v>
      </c>
      <c r="M186" s="24">
        <v>41.56</v>
      </c>
      <c r="N186" s="24">
        <v>39.86</v>
      </c>
      <c r="O186" s="24">
        <v>42.4</v>
      </c>
      <c r="P186" s="24">
        <v>67.27</v>
      </c>
      <c r="Q186" s="24">
        <v>76.209999999999994</v>
      </c>
      <c r="R186" s="24">
        <v>71.39</v>
      </c>
      <c r="S186" s="24">
        <v>51.93</v>
      </c>
      <c r="T186" s="24">
        <v>11.44</v>
      </c>
      <c r="U186" s="24">
        <v>0</v>
      </c>
      <c r="V186" s="24">
        <v>0</v>
      </c>
      <c r="W186" s="24">
        <v>22.54</v>
      </c>
      <c r="X186" s="24">
        <v>144.24</v>
      </c>
      <c r="Y186" s="24">
        <v>343.39</v>
      </c>
      <c r="Z186" s="24">
        <v>109.01</v>
      </c>
    </row>
    <row r="187" spans="2:26" x14ac:dyDescent="0.25">
      <c r="B187" s="36">
        <v>9</v>
      </c>
      <c r="C187" s="24">
        <v>0</v>
      </c>
      <c r="D187" s="24">
        <v>0</v>
      </c>
      <c r="E187" s="24">
        <v>0</v>
      </c>
      <c r="F187" s="24">
        <v>0</v>
      </c>
      <c r="G187" s="24">
        <v>0.05</v>
      </c>
      <c r="H187" s="24">
        <v>0</v>
      </c>
      <c r="I187" s="24">
        <v>0</v>
      </c>
      <c r="J187" s="24">
        <v>0</v>
      </c>
      <c r="K187" s="24">
        <v>0</v>
      </c>
      <c r="L187" s="24">
        <v>0</v>
      </c>
      <c r="M187" s="24">
        <v>0</v>
      </c>
      <c r="N187" s="24">
        <v>0</v>
      </c>
      <c r="O187" s="24">
        <v>0</v>
      </c>
      <c r="P187" s="24">
        <v>0</v>
      </c>
      <c r="Q187" s="24">
        <v>0</v>
      </c>
      <c r="R187" s="24">
        <v>0</v>
      </c>
      <c r="S187" s="24">
        <v>0</v>
      </c>
      <c r="T187" s="24">
        <v>0</v>
      </c>
      <c r="U187" s="24">
        <v>0</v>
      </c>
      <c r="V187" s="24">
        <v>0</v>
      </c>
      <c r="W187" s="24">
        <v>12.85</v>
      </c>
      <c r="X187" s="24">
        <v>63.29</v>
      </c>
      <c r="Y187" s="24">
        <v>246.4</v>
      </c>
      <c r="Z187" s="24">
        <v>114.59</v>
      </c>
    </row>
    <row r="188" spans="2:26" x14ac:dyDescent="0.25">
      <c r="B188" s="36">
        <v>10</v>
      </c>
      <c r="C188" s="24">
        <v>14.43</v>
      </c>
      <c r="D188" s="24">
        <v>65.72</v>
      </c>
      <c r="E188" s="24">
        <v>38.64</v>
      </c>
      <c r="F188" s="24">
        <v>27.57</v>
      </c>
      <c r="G188" s="24">
        <v>0</v>
      </c>
      <c r="H188" s="24">
        <v>0</v>
      </c>
      <c r="I188" s="24">
        <v>0</v>
      </c>
      <c r="J188" s="24">
        <v>53.09</v>
      </c>
      <c r="K188" s="24">
        <v>0</v>
      </c>
      <c r="L188" s="24">
        <v>0.02</v>
      </c>
      <c r="M188" s="24">
        <v>31.93</v>
      </c>
      <c r="N188" s="24">
        <v>30.83</v>
      </c>
      <c r="O188" s="24">
        <v>41.35</v>
      </c>
      <c r="P188" s="24">
        <v>40.340000000000003</v>
      </c>
      <c r="Q188" s="24">
        <v>13.85</v>
      </c>
      <c r="R188" s="24">
        <v>1.7</v>
      </c>
      <c r="S188" s="24">
        <v>9.16</v>
      </c>
      <c r="T188" s="24">
        <v>14.11</v>
      </c>
      <c r="U188" s="24">
        <v>0</v>
      </c>
      <c r="V188" s="24">
        <v>0</v>
      </c>
      <c r="W188" s="24">
        <v>64.56</v>
      </c>
      <c r="X188" s="24">
        <v>150.88</v>
      </c>
      <c r="Y188" s="24">
        <v>215.03</v>
      </c>
      <c r="Z188" s="24">
        <v>98.3</v>
      </c>
    </row>
    <row r="189" spans="2:26" x14ac:dyDescent="0.25">
      <c r="B189" s="36">
        <v>11</v>
      </c>
      <c r="C189" s="24">
        <v>18.55</v>
      </c>
      <c r="D189" s="24">
        <v>18.399999999999999</v>
      </c>
      <c r="E189" s="24">
        <v>48.29</v>
      </c>
      <c r="F189" s="24">
        <v>0</v>
      </c>
      <c r="G189" s="24">
        <v>32.049999999999997</v>
      </c>
      <c r="H189" s="24">
        <v>1.08</v>
      </c>
      <c r="I189" s="24">
        <v>0</v>
      </c>
      <c r="J189" s="24">
        <v>0</v>
      </c>
      <c r="K189" s="24">
        <v>0</v>
      </c>
      <c r="L189" s="24">
        <v>0</v>
      </c>
      <c r="M189" s="24">
        <v>0</v>
      </c>
      <c r="N189" s="24">
        <v>0</v>
      </c>
      <c r="O189" s="24">
        <v>0</v>
      </c>
      <c r="P189" s="24">
        <v>0</v>
      </c>
      <c r="Q189" s="24">
        <v>0</v>
      </c>
      <c r="R189" s="24">
        <v>0</v>
      </c>
      <c r="S189" s="24">
        <v>0</v>
      </c>
      <c r="T189" s="24">
        <v>0</v>
      </c>
      <c r="U189" s="24">
        <v>0</v>
      </c>
      <c r="V189" s="24">
        <v>0</v>
      </c>
      <c r="W189" s="24">
        <v>0</v>
      </c>
      <c r="X189" s="24">
        <v>2.89</v>
      </c>
      <c r="Y189" s="24">
        <v>202.27</v>
      </c>
      <c r="Z189" s="24">
        <v>119.41</v>
      </c>
    </row>
    <row r="190" spans="2:26" x14ac:dyDescent="0.25">
      <c r="B190" s="36">
        <v>12</v>
      </c>
      <c r="C190" s="24">
        <v>0</v>
      </c>
      <c r="D190" s="24">
        <v>0</v>
      </c>
      <c r="E190" s="24">
        <v>0</v>
      </c>
      <c r="F190" s="24">
        <v>28.57</v>
      </c>
      <c r="G190" s="24">
        <v>8.02</v>
      </c>
      <c r="H190" s="24">
        <v>0</v>
      </c>
      <c r="I190" s="24">
        <v>0</v>
      </c>
      <c r="J190" s="24">
        <v>0</v>
      </c>
      <c r="K190" s="24">
        <v>0</v>
      </c>
      <c r="L190" s="24">
        <v>0</v>
      </c>
      <c r="M190" s="24">
        <v>1.8</v>
      </c>
      <c r="N190" s="24">
        <v>20.54</v>
      </c>
      <c r="O190" s="24">
        <v>26.13</v>
      </c>
      <c r="P190" s="24">
        <v>31.01</v>
      </c>
      <c r="Q190" s="24">
        <v>46.51</v>
      </c>
      <c r="R190" s="24">
        <v>34.71</v>
      </c>
      <c r="S190" s="24">
        <v>0</v>
      </c>
      <c r="T190" s="24">
        <v>0</v>
      </c>
      <c r="U190" s="24">
        <v>0</v>
      </c>
      <c r="V190" s="24">
        <v>0.42</v>
      </c>
      <c r="W190" s="24">
        <v>106.86</v>
      </c>
      <c r="X190" s="24">
        <v>42.1</v>
      </c>
      <c r="Y190" s="24">
        <v>183.6</v>
      </c>
      <c r="Z190" s="24">
        <v>19.27</v>
      </c>
    </row>
    <row r="191" spans="2:26" x14ac:dyDescent="0.25">
      <c r="B191" s="36">
        <v>13</v>
      </c>
      <c r="C191" s="24">
        <v>0</v>
      </c>
      <c r="D191" s="24">
        <v>0</v>
      </c>
      <c r="E191" s="24">
        <v>0</v>
      </c>
      <c r="F191" s="24">
        <v>0</v>
      </c>
      <c r="G191" s="24">
        <v>0</v>
      </c>
      <c r="H191" s="24">
        <v>0</v>
      </c>
      <c r="I191" s="24">
        <v>0</v>
      </c>
      <c r="J191" s="24">
        <v>0</v>
      </c>
      <c r="K191" s="24">
        <v>0</v>
      </c>
      <c r="L191" s="24">
        <v>0</v>
      </c>
      <c r="M191" s="24">
        <v>48.15</v>
      </c>
      <c r="N191" s="24">
        <v>45.74</v>
      </c>
      <c r="O191" s="24">
        <v>95.84</v>
      </c>
      <c r="P191" s="24">
        <v>59.6</v>
      </c>
      <c r="Q191" s="24">
        <v>7.95</v>
      </c>
      <c r="R191" s="24">
        <v>12.27</v>
      </c>
      <c r="S191" s="24">
        <v>3.91</v>
      </c>
      <c r="T191" s="24">
        <v>0</v>
      </c>
      <c r="U191" s="24">
        <v>0</v>
      </c>
      <c r="V191" s="24">
        <v>0</v>
      </c>
      <c r="W191" s="24">
        <v>0</v>
      </c>
      <c r="X191" s="24">
        <v>21.91</v>
      </c>
      <c r="Y191" s="24">
        <v>298.45</v>
      </c>
      <c r="Z191" s="24">
        <v>193.48</v>
      </c>
    </row>
    <row r="192" spans="2:26" x14ac:dyDescent="0.25">
      <c r="B192" s="36">
        <v>14</v>
      </c>
      <c r="C192" s="24">
        <v>105.68</v>
      </c>
      <c r="D192" s="24">
        <v>29.79</v>
      </c>
      <c r="E192" s="24">
        <v>0</v>
      </c>
      <c r="F192" s="24">
        <v>0</v>
      </c>
      <c r="G192" s="24">
        <v>0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19.899999999999999</v>
      </c>
      <c r="N192" s="24">
        <v>41.1</v>
      </c>
      <c r="O192" s="24">
        <v>26.62</v>
      </c>
      <c r="P192" s="24">
        <v>20.03</v>
      </c>
      <c r="Q192" s="24">
        <v>0.97</v>
      </c>
      <c r="R192" s="24">
        <v>0</v>
      </c>
      <c r="S192" s="24">
        <v>0</v>
      </c>
      <c r="T192" s="24">
        <v>0</v>
      </c>
      <c r="U192" s="24">
        <v>0</v>
      </c>
      <c r="V192" s="24">
        <v>0</v>
      </c>
      <c r="W192" s="24">
        <v>67.2</v>
      </c>
      <c r="X192" s="24">
        <v>71.06</v>
      </c>
      <c r="Y192" s="24">
        <v>408.09</v>
      </c>
      <c r="Z192" s="24">
        <v>295.44</v>
      </c>
    </row>
    <row r="193" spans="2:26" x14ac:dyDescent="0.25">
      <c r="B193" s="36">
        <v>15</v>
      </c>
      <c r="C193" s="24">
        <v>143.1</v>
      </c>
      <c r="D193" s="24">
        <v>69.2</v>
      </c>
      <c r="E193" s="24">
        <v>13.27</v>
      </c>
      <c r="F193" s="24">
        <v>0</v>
      </c>
      <c r="G193" s="24">
        <v>0</v>
      </c>
      <c r="H193" s="24">
        <v>0</v>
      </c>
      <c r="I193" s="24">
        <v>0</v>
      </c>
      <c r="J193" s="24">
        <v>0</v>
      </c>
      <c r="K193" s="24">
        <v>0</v>
      </c>
      <c r="L193" s="24">
        <v>35.19</v>
      </c>
      <c r="M193" s="24">
        <v>68.010000000000005</v>
      </c>
      <c r="N193" s="24">
        <v>118.05</v>
      </c>
      <c r="O193" s="24">
        <v>111.95</v>
      </c>
      <c r="P193" s="24">
        <v>72.69</v>
      </c>
      <c r="Q193" s="24">
        <v>23.26</v>
      </c>
      <c r="R193" s="24">
        <v>1.4</v>
      </c>
      <c r="S193" s="24">
        <v>0</v>
      </c>
      <c r="T193" s="24">
        <v>0</v>
      </c>
      <c r="U193" s="24">
        <v>0</v>
      </c>
      <c r="V193" s="24">
        <v>0</v>
      </c>
      <c r="W193" s="24">
        <v>109.95</v>
      </c>
      <c r="X193" s="24">
        <v>81.569999999999993</v>
      </c>
      <c r="Y193" s="24">
        <v>321.85000000000002</v>
      </c>
      <c r="Z193" s="24">
        <v>140.99</v>
      </c>
    </row>
    <row r="194" spans="2:26" x14ac:dyDescent="0.25">
      <c r="B194" s="36">
        <v>16</v>
      </c>
      <c r="C194" s="24">
        <v>196.33</v>
      </c>
      <c r="D194" s="24">
        <v>50.8</v>
      </c>
      <c r="E194" s="24">
        <v>12.2</v>
      </c>
      <c r="F194" s="24">
        <v>0</v>
      </c>
      <c r="G194" s="24">
        <v>0</v>
      </c>
      <c r="H194" s="24">
        <v>8.1199999999999992</v>
      </c>
      <c r="I194" s="24">
        <v>0</v>
      </c>
      <c r="J194" s="24">
        <v>0</v>
      </c>
      <c r="K194" s="24">
        <v>0</v>
      </c>
      <c r="L194" s="24">
        <v>0</v>
      </c>
      <c r="M194" s="24">
        <v>0</v>
      </c>
      <c r="N194" s="24">
        <v>0</v>
      </c>
      <c r="O194" s="24">
        <v>0</v>
      </c>
      <c r="P194" s="24">
        <v>0</v>
      </c>
      <c r="Q194" s="24">
        <v>0</v>
      </c>
      <c r="R194" s="24">
        <v>0</v>
      </c>
      <c r="S194" s="24">
        <v>0</v>
      </c>
      <c r="T194" s="24">
        <v>0</v>
      </c>
      <c r="U194" s="24">
        <v>0</v>
      </c>
      <c r="V194" s="24">
        <v>0</v>
      </c>
      <c r="W194" s="24">
        <v>0</v>
      </c>
      <c r="X194" s="24">
        <v>66.849999999999994</v>
      </c>
      <c r="Y194" s="24">
        <v>178.45</v>
      </c>
      <c r="Z194" s="24">
        <v>145.22999999999999</v>
      </c>
    </row>
    <row r="195" spans="2:26" x14ac:dyDescent="0.25">
      <c r="B195" s="36">
        <v>17</v>
      </c>
      <c r="C195" s="24">
        <v>69.58</v>
      </c>
      <c r="D195" s="24">
        <v>0.01</v>
      </c>
      <c r="E195" s="24">
        <v>13.62</v>
      </c>
      <c r="F195" s="24">
        <v>8.1300000000000008</v>
      </c>
      <c r="G195" s="24">
        <v>0</v>
      </c>
      <c r="H195" s="24">
        <v>0.9</v>
      </c>
      <c r="I195" s="24">
        <v>0</v>
      </c>
      <c r="J195" s="24">
        <v>12.08</v>
      </c>
      <c r="K195" s="24">
        <v>0</v>
      </c>
      <c r="L195" s="24">
        <v>0</v>
      </c>
      <c r="M195" s="24">
        <v>0</v>
      </c>
      <c r="N195" s="24">
        <v>0</v>
      </c>
      <c r="O195" s="24">
        <v>0</v>
      </c>
      <c r="P195" s="24">
        <v>0</v>
      </c>
      <c r="Q195" s="24">
        <v>0</v>
      </c>
      <c r="R195" s="24">
        <v>0</v>
      </c>
      <c r="S195" s="24">
        <v>0</v>
      </c>
      <c r="T195" s="24">
        <v>0</v>
      </c>
      <c r="U195" s="24">
        <v>0</v>
      </c>
      <c r="V195" s="24">
        <v>0</v>
      </c>
      <c r="W195" s="24">
        <v>0</v>
      </c>
      <c r="X195" s="24">
        <v>12.27</v>
      </c>
      <c r="Y195" s="24">
        <v>308.63</v>
      </c>
      <c r="Z195" s="24">
        <v>125.15</v>
      </c>
    </row>
    <row r="196" spans="2:26" x14ac:dyDescent="0.25">
      <c r="B196" s="36">
        <v>18</v>
      </c>
      <c r="C196" s="24">
        <v>57.49</v>
      </c>
      <c r="D196" s="24">
        <v>34.76</v>
      </c>
      <c r="E196" s="24">
        <v>0</v>
      </c>
      <c r="F196" s="24">
        <v>0</v>
      </c>
      <c r="G196" s="24">
        <v>0</v>
      </c>
      <c r="H196" s="24">
        <v>0</v>
      </c>
      <c r="I196" s="24">
        <v>0</v>
      </c>
      <c r="J196" s="24">
        <v>0</v>
      </c>
      <c r="K196" s="24">
        <v>0</v>
      </c>
      <c r="L196" s="24">
        <v>0</v>
      </c>
      <c r="M196" s="24">
        <v>0</v>
      </c>
      <c r="N196" s="24">
        <v>0</v>
      </c>
      <c r="O196" s="24">
        <v>0</v>
      </c>
      <c r="P196" s="24">
        <v>0</v>
      </c>
      <c r="Q196" s="24">
        <v>0</v>
      </c>
      <c r="R196" s="24">
        <v>0</v>
      </c>
      <c r="S196" s="24">
        <v>0</v>
      </c>
      <c r="T196" s="24">
        <v>0</v>
      </c>
      <c r="U196" s="24">
        <v>0</v>
      </c>
      <c r="V196" s="24">
        <v>0</v>
      </c>
      <c r="W196" s="24">
        <v>0.06</v>
      </c>
      <c r="X196" s="24">
        <v>24.16</v>
      </c>
      <c r="Y196" s="24">
        <v>536.70000000000005</v>
      </c>
      <c r="Z196" s="24">
        <v>197.49</v>
      </c>
    </row>
    <row r="197" spans="2:26" x14ac:dyDescent="0.25">
      <c r="B197" s="36">
        <v>19</v>
      </c>
      <c r="C197" s="24">
        <v>27.95</v>
      </c>
      <c r="D197" s="24">
        <v>148.69999999999999</v>
      </c>
      <c r="E197" s="24">
        <v>6.72</v>
      </c>
      <c r="F197" s="24">
        <v>0</v>
      </c>
      <c r="G197" s="24">
        <v>0</v>
      </c>
      <c r="H197" s="24">
        <v>0</v>
      </c>
      <c r="I197" s="24">
        <v>0</v>
      </c>
      <c r="J197" s="24">
        <v>0</v>
      </c>
      <c r="K197" s="24">
        <v>0</v>
      </c>
      <c r="L197" s="24">
        <v>0</v>
      </c>
      <c r="M197" s="24">
        <v>0</v>
      </c>
      <c r="N197" s="24">
        <v>20.16</v>
      </c>
      <c r="O197" s="24">
        <v>0</v>
      </c>
      <c r="P197" s="24">
        <v>0</v>
      </c>
      <c r="Q197" s="24">
        <v>0.8</v>
      </c>
      <c r="R197" s="24">
        <v>0.54</v>
      </c>
      <c r="S197" s="24">
        <v>0</v>
      </c>
      <c r="T197" s="24">
        <v>0</v>
      </c>
      <c r="U197" s="24">
        <v>0</v>
      </c>
      <c r="V197" s="24">
        <v>0</v>
      </c>
      <c r="W197" s="24">
        <v>2.88</v>
      </c>
      <c r="X197" s="24">
        <v>70.099999999999994</v>
      </c>
      <c r="Y197" s="24">
        <v>431.07</v>
      </c>
      <c r="Z197" s="24">
        <v>237.06</v>
      </c>
    </row>
    <row r="198" spans="2:26" x14ac:dyDescent="0.25">
      <c r="B198" s="36">
        <v>20</v>
      </c>
      <c r="C198" s="24">
        <v>72.540000000000006</v>
      </c>
      <c r="D198" s="24">
        <v>72.16</v>
      </c>
      <c r="E198" s="24">
        <v>132.12</v>
      </c>
      <c r="F198" s="24">
        <v>0</v>
      </c>
      <c r="G198" s="24">
        <v>0.76</v>
      </c>
      <c r="H198" s="24">
        <v>0</v>
      </c>
      <c r="I198" s="24">
        <v>0</v>
      </c>
      <c r="J198" s="24">
        <v>38.76</v>
      </c>
      <c r="K198" s="24">
        <v>0</v>
      </c>
      <c r="L198" s="24">
        <v>0</v>
      </c>
      <c r="M198" s="24">
        <v>0</v>
      </c>
      <c r="N198" s="24">
        <v>0</v>
      </c>
      <c r="O198" s="24">
        <v>0</v>
      </c>
      <c r="P198" s="24">
        <v>0</v>
      </c>
      <c r="Q198" s="24">
        <v>0</v>
      </c>
      <c r="R198" s="24">
        <v>0</v>
      </c>
      <c r="S198" s="24">
        <v>0</v>
      </c>
      <c r="T198" s="24">
        <v>0</v>
      </c>
      <c r="U198" s="24">
        <v>0</v>
      </c>
      <c r="V198" s="24">
        <v>0</v>
      </c>
      <c r="W198" s="24">
        <v>0</v>
      </c>
      <c r="X198" s="24">
        <v>122.16</v>
      </c>
      <c r="Y198" s="24">
        <v>547.37</v>
      </c>
      <c r="Z198" s="24">
        <v>461.19</v>
      </c>
    </row>
    <row r="199" spans="2:26" x14ac:dyDescent="0.25">
      <c r="B199" s="36">
        <v>21</v>
      </c>
      <c r="C199" s="24">
        <v>197.8</v>
      </c>
      <c r="D199" s="24">
        <v>170.57</v>
      </c>
      <c r="E199" s="24">
        <v>192.62</v>
      </c>
      <c r="F199" s="24">
        <v>101.67</v>
      </c>
      <c r="G199" s="24">
        <v>0.4</v>
      </c>
      <c r="H199" s="24">
        <v>0</v>
      </c>
      <c r="I199" s="24">
        <v>0</v>
      </c>
      <c r="J199" s="24">
        <v>0</v>
      </c>
      <c r="K199" s="24">
        <v>0</v>
      </c>
      <c r="L199" s="24">
        <v>0</v>
      </c>
      <c r="M199" s="24">
        <v>0</v>
      </c>
      <c r="N199" s="24">
        <v>0</v>
      </c>
      <c r="O199" s="24">
        <v>0</v>
      </c>
      <c r="P199" s="24">
        <v>0</v>
      </c>
      <c r="Q199" s="24">
        <v>0</v>
      </c>
      <c r="R199" s="24">
        <v>0</v>
      </c>
      <c r="S199" s="24">
        <v>0</v>
      </c>
      <c r="T199" s="24">
        <v>0</v>
      </c>
      <c r="U199" s="24">
        <v>0</v>
      </c>
      <c r="V199" s="24">
        <v>0</v>
      </c>
      <c r="W199" s="24">
        <v>18.010000000000002</v>
      </c>
      <c r="X199" s="24">
        <v>91.51</v>
      </c>
      <c r="Y199" s="24">
        <v>363.36</v>
      </c>
      <c r="Z199" s="24">
        <v>293.5</v>
      </c>
    </row>
    <row r="200" spans="2:26" x14ac:dyDescent="0.25">
      <c r="B200" s="36">
        <v>22</v>
      </c>
      <c r="C200" s="24">
        <v>261.8</v>
      </c>
      <c r="D200" s="24">
        <v>46.13</v>
      </c>
      <c r="E200" s="24">
        <v>69.03</v>
      </c>
      <c r="F200" s="24">
        <v>0</v>
      </c>
      <c r="G200" s="24">
        <v>0</v>
      </c>
      <c r="H200" s="24">
        <v>0</v>
      </c>
      <c r="I200" s="24">
        <v>0</v>
      </c>
      <c r="J200" s="24">
        <v>0</v>
      </c>
      <c r="K200" s="24">
        <v>0</v>
      </c>
      <c r="L200" s="24">
        <v>0</v>
      </c>
      <c r="M200" s="24">
        <v>0</v>
      </c>
      <c r="N200" s="24">
        <v>12.5</v>
      </c>
      <c r="O200" s="24">
        <v>0</v>
      </c>
      <c r="P200" s="24">
        <v>0</v>
      </c>
      <c r="Q200" s="24">
        <v>0</v>
      </c>
      <c r="R200" s="24">
        <v>0</v>
      </c>
      <c r="S200" s="24">
        <v>0</v>
      </c>
      <c r="T200" s="24">
        <v>0</v>
      </c>
      <c r="U200" s="24">
        <v>0</v>
      </c>
      <c r="V200" s="24">
        <v>0</v>
      </c>
      <c r="W200" s="24">
        <v>51.02</v>
      </c>
      <c r="X200" s="24">
        <v>95.26</v>
      </c>
      <c r="Y200" s="24">
        <v>326.05</v>
      </c>
      <c r="Z200" s="24">
        <v>235.86</v>
      </c>
    </row>
    <row r="201" spans="2:26" x14ac:dyDescent="0.25">
      <c r="B201" s="36">
        <v>23</v>
      </c>
      <c r="C201" s="24">
        <v>61.59</v>
      </c>
      <c r="D201" s="24">
        <v>135.63999999999999</v>
      </c>
      <c r="E201" s="24">
        <v>78.77</v>
      </c>
      <c r="F201" s="24">
        <v>0</v>
      </c>
      <c r="G201" s="24">
        <v>0</v>
      </c>
      <c r="H201" s="24">
        <v>25.67</v>
      </c>
      <c r="I201" s="24">
        <v>0</v>
      </c>
      <c r="J201" s="24">
        <v>0</v>
      </c>
      <c r="K201" s="24">
        <v>0</v>
      </c>
      <c r="L201" s="24">
        <v>0</v>
      </c>
      <c r="M201" s="24">
        <v>0</v>
      </c>
      <c r="N201" s="24">
        <v>0</v>
      </c>
      <c r="O201" s="24">
        <v>0</v>
      </c>
      <c r="P201" s="24">
        <v>0</v>
      </c>
      <c r="Q201" s="24">
        <v>0</v>
      </c>
      <c r="R201" s="24">
        <v>0</v>
      </c>
      <c r="S201" s="24">
        <v>0</v>
      </c>
      <c r="T201" s="24">
        <v>0.77</v>
      </c>
      <c r="U201" s="24">
        <v>0</v>
      </c>
      <c r="V201" s="24">
        <v>7.01</v>
      </c>
      <c r="W201" s="24">
        <v>156.30000000000001</v>
      </c>
      <c r="X201" s="24">
        <v>274.76</v>
      </c>
      <c r="Y201" s="24">
        <v>443.74</v>
      </c>
      <c r="Z201" s="24">
        <v>273.23</v>
      </c>
    </row>
    <row r="202" spans="2:26" x14ac:dyDescent="0.25">
      <c r="B202" s="36">
        <v>24</v>
      </c>
      <c r="C202" s="24">
        <v>123.85</v>
      </c>
      <c r="D202" s="24">
        <v>101.82</v>
      </c>
      <c r="E202" s="24">
        <v>252.52</v>
      </c>
      <c r="F202" s="24">
        <v>66.38</v>
      </c>
      <c r="G202" s="24">
        <v>22.75</v>
      </c>
      <c r="H202" s="24">
        <v>0.62</v>
      </c>
      <c r="I202" s="24">
        <v>0</v>
      </c>
      <c r="J202" s="24">
        <v>0</v>
      </c>
      <c r="K202" s="24">
        <v>3.78</v>
      </c>
      <c r="L202" s="24">
        <v>18.72</v>
      </c>
      <c r="M202" s="24">
        <v>16.11</v>
      </c>
      <c r="N202" s="24">
        <v>14.45</v>
      </c>
      <c r="O202" s="24">
        <v>13.39</v>
      </c>
      <c r="P202" s="24">
        <v>17.16</v>
      </c>
      <c r="Q202" s="24">
        <v>4.8499999999999996</v>
      </c>
      <c r="R202" s="24">
        <v>9.9600000000000009</v>
      </c>
      <c r="S202" s="24">
        <v>1.03</v>
      </c>
      <c r="T202" s="24">
        <v>0.05</v>
      </c>
      <c r="U202" s="24">
        <v>0</v>
      </c>
      <c r="V202" s="24">
        <v>14.58</v>
      </c>
      <c r="W202" s="24">
        <v>131.66999999999999</v>
      </c>
      <c r="X202" s="24">
        <v>244.04</v>
      </c>
      <c r="Y202" s="24">
        <v>404.68</v>
      </c>
      <c r="Z202" s="24">
        <v>171.9</v>
      </c>
    </row>
    <row r="203" spans="2:26" x14ac:dyDescent="0.25">
      <c r="B203" s="36">
        <v>25</v>
      </c>
      <c r="C203" s="24">
        <v>191.96</v>
      </c>
      <c r="D203" s="24">
        <v>180.37</v>
      </c>
      <c r="E203" s="24">
        <v>156.76</v>
      </c>
      <c r="F203" s="24">
        <v>311.37</v>
      </c>
      <c r="G203" s="24">
        <v>0</v>
      </c>
      <c r="H203" s="24">
        <v>0</v>
      </c>
      <c r="I203" s="24">
        <v>0</v>
      </c>
      <c r="J203" s="24">
        <v>0</v>
      </c>
      <c r="K203" s="24">
        <v>0</v>
      </c>
      <c r="L203" s="24">
        <v>0</v>
      </c>
      <c r="M203" s="24">
        <v>0</v>
      </c>
      <c r="N203" s="24">
        <v>0</v>
      </c>
      <c r="O203" s="24">
        <v>0</v>
      </c>
      <c r="P203" s="24">
        <v>0</v>
      </c>
      <c r="Q203" s="24">
        <v>0</v>
      </c>
      <c r="R203" s="24">
        <v>0</v>
      </c>
      <c r="S203" s="24">
        <v>0</v>
      </c>
      <c r="T203" s="24">
        <v>0.66</v>
      </c>
      <c r="U203" s="24">
        <v>0</v>
      </c>
      <c r="V203" s="24">
        <v>0</v>
      </c>
      <c r="W203" s="24">
        <v>51.97</v>
      </c>
      <c r="X203" s="24">
        <v>111.97</v>
      </c>
      <c r="Y203" s="24">
        <v>240.14</v>
      </c>
      <c r="Z203" s="24">
        <v>0</v>
      </c>
    </row>
    <row r="204" spans="2:26" x14ac:dyDescent="0.25">
      <c r="B204" s="36">
        <v>26</v>
      </c>
      <c r="C204" s="24">
        <v>97.04</v>
      </c>
      <c r="D204" s="24">
        <v>85.17</v>
      </c>
      <c r="E204" s="24">
        <v>3.11</v>
      </c>
      <c r="F204" s="24">
        <v>0.11</v>
      </c>
      <c r="G204" s="24">
        <v>0</v>
      </c>
      <c r="H204" s="24">
        <v>0</v>
      </c>
      <c r="I204" s="24">
        <v>0</v>
      </c>
      <c r="J204" s="24">
        <v>0</v>
      </c>
      <c r="K204" s="24">
        <v>0</v>
      </c>
      <c r="L204" s="24">
        <v>0</v>
      </c>
      <c r="M204" s="24">
        <v>0</v>
      </c>
      <c r="N204" s="24">
        <v>0</v>
      </c>
      <c r="O204" s="24">
        <v>0</v>
      </c>
      <c r="P204" s="24">
        <v>0.31</v>
      </c>
      <c r="Q204" s="24">
        <v>16.62</v>
      </c>
      <c r="R204" s="24">
        <v>0</v>
      </c>
      <c r="S204" s="24">
        <v>0</v>
      </c>
      <c r="T204" s="24">
        <v>9.48</v>
      </c>
      <c r="U204" s="24">
        <v>0</v>
      </c>
      <c r="V204" s="24">
        <v>0</v>
      </c>
      <c r="W204" s="24">
        <v>91.05</v>
      </c>
      <c r="X204" s="24">
        <v>154.51</v>
      </c>
      <c r="Y204" s="24">
        <v>154.29</v>
      </c>
      <c r="Z204" s="24">
        <v>0</v>
      </c>
    </row>
    <row r="205" spans="2:26" ht="15" customHeight="1" x14ac:dyDescent="0.25">
      <c r="B205" s="36">
        <v>27</v>
      </c>
      <c r="C205" s="24">
        <v>70.7</v>
      </c>
      <c r="D205" s="24">
        <v>0</v>
      </c>
      <c r="E205" s="24">
        <v>0</v>
      </c>
      <c r="F205" s="24">
        <v>31.25</v>
      </c>
      <c r="G205" s="24">
        <v>0</v>
      </c>
      <c r="H205" s="24">
        <v>0</v>
      </c>
      <c r="I205" s="24">
        <v>0</v>
      </c>
      <c r="J205" s="24">
        <v>0</v>
      </c>
      <c r="K205" s="24">
        <v>0</v>
      </c>
      <c r="L205" s="24">
        <v>0</v>
      </c>
      <c r="M205" s="24">
        <v>0</v>
      </c>
      <c r="N205" s="24">
        <v>0</v>
      </c>
      <c r="O205" s="24">
        <v>0</v>
      </c>
      <c r="P205" s="24">
        <v>0</v>
      </c>
      <c r="Q205" s="24">
        <v>0</v>
      </c>
      <c r="R205" s="24">
        <v>0</v>
      </c>
      <c r="S205" s="24">
        <v>0</v>
      </c>
      <c r="T205" s="24">
        <v>0</v>
      </c>
      <c r="U205" s="24">
        <v>0</v>
      </c>
      <c r="V205" s="24">
        <v>0</v>
      </c>
      <c r="W205" s="24">
        <v>17.86</v>
      </c>
      <c r="X205" s="24">
        <v>95.58</v>
      </c>
      <c r="Y205" s="24">
        <v>16.41</v>
      </c>
      <c r="Z205" s="24">
        <v>0</v>
      </c>
    </row>
    <row r="206" spans="2:26" x14ac:dyDescent="0.25">
      <c r="B206" s="36">
        <v>28</v>
      </c>
      <c r="C206" s="24">
        <v>50.83</v>
      </c>
      <c r="D206" s="24">
        <v>62.66</v>
      </c>
      <c r="E206" s="24">
        <v>100.03</v>
      </c>
      <c r="F206" s="24">
        <v>0.2</v>
      </c>
      <c r="G206" s="24">
        <v>0</v>
      </c>
      <c r="H206" s="24">
        <v>0</v>
      </c>
      <c r="I206" s="24">
        <v>0</v>
      </c>
      <c r="J206" s="24">
        <v>0</v>
      </c>
      <c r="K206" s="24">
        <v>0.19</v>
      </c>
      <c r="L206" s="24">
        <v>0.9</v>
      </c>
      <c r="M206" s="24">
        <v>8.32</v>
      </c>
      <c r="N206" s="24">
        <v>63.83</v>
      </c>
      <c r="O206" s="24">
        <v>23.61</v>
      </c>
      <c r="P206" s="24">
        <v>16.72</v>
      </c>
      <c r="Q206" s="24">
        <v>0</v>
      </c>
      <c r="R206" s="24">
        <v>0</v>
      </c>
      <c r="S206" s="24">
        <v>0</v>
      </c>
      <c r="T206" s="24">
        <v>0</v>
      </c>
      <c r="U206" s="24">
        <v>0</v>
      </c>
      <c r="V206" s="24">
        <v>0</v>
      </c>
      <c r="W206" s="24">
        <v>30.4</v>
      </c>
      <c r="X206" s="24">
        <v>328.75</v>
      </c>
      <c r="Y206" s="24">
        <v>227.06</v>
      </c>
      <c r="Z206" s="24">
        <v>218.12</v>
      </c>
    </row>
    <row r="207" spans="2:26" x14ac:dyDescent="0.25">
      <c r="B207" s="36">
        <v>29</v>
      </c>
      <c r="C207" s="24">
        <v>271.61</v>
      </c>
      <c r="D207" s="24">
        <v>210.07</v>
      </c>
      <c r="E207" s="24">
        <v>303.95</v>
      </c>
      <c r="F207" s="24">
        <v>160.41</v>
      </c>
      <c r="G207" s="24">
        <v>24.28</v>
      </c>
      <c r="H207" s="24">
        <v>10.4</v>
      </c>
      <c r="I207" s="24">
        <v>0</v>
      </c>
      <c r="J207" s="24">
        <v>0</v>
      </c>
      <c r="K207" s="24">
        <v>0</v>
      </c>
      <c r="L207" s="24">
        <v>0</v>
      </c>
      <c r="M207" s="24">
        <v>2.82</v>
      </c>
      <c r="N207" s="24">
        <v>5.91</v>
      </c>
      <c r="O207" s="24">
        <v>0</v>
      </c>
      <c r="P207" s="24">
        <v>0</v>
      </c>
      <c r="Q207" s="24">
        <v>75.89</v>
      </c>
      <c r="R207" s="24">
        <v>0.16</v>
      </c>
      <c r="S207" s="24">
        <v>0</v>
      </c>
      <c r="T207" s="24">
        <v>0</v>
      </c>
      <c r="U207" s="24">
        <v>0</v>
      </c>
      <c r="V207" s="24">
        <v>0.22</v>
      </c>
      <c r="W207" s="24">
        <v>141.84</v>
      </c>
      <c r="X207" s="24">
        <v>299.68</v>
      </c>
      <c r="Y207" s="24">
        <v>141.54</v>
      </c>
      <c r="Z207" s="24">
        <v>18.88</v>
      </c>
    </row>
    <row r="208" spans="2:26" ht="15" customHeight="1" x14ac:dyDescent="0.25">
      <c r="B208" s="36">
        <v>30</v>
      </c>
      <c r="C208" s="24">
        <v>23.78</v>
      </c>
      <c r="D208" s="24">
        <v>34.75</v>
      </c>
      <c r="E208" s="24">
        <v>26.31</v>
      </c>
      <c r="F208" s="24">
        <v>0</v>
      </c>
      <c r="G208" s="24">
        <v>0</v>
      </c>
      <c r="H208" s="24">
        <v>0</v>
      </c>
      <c r="I208" s="24">
        <v>0</v>
      </c>
      <c r="J208" s="24">
        <v>0</v>
      </c>
      <c r="K208" s="24">
        <v>0</v>
      </c>
      <c r="L208" s="24">
        <v>0</v>
      </c>
      <c r="M208" s="24">
        <v>0</v>
      </c>
      <c r="N208" s="24">
        <v>0</v>
      </c>
      <c r="O208" s="24">
        <v>0</v>
      </c>
      <c r="P208" s="24">
        <v>8.64</v>
      </c>
      <c r="Q208" s="24">
        <v>10.64</v>
      </c>
      <c r="R208" s="24">
        <v>0</v>
      </c>
      <c r="S208" s="24">
        <v>0</v>
      </c>
      <c r="T208" s="24">
        <v>0</v>
      </c>
      <c r="U208" s="24">
        <v>0</v>
      </c>
      <c r="V208" s="24">
        <v>11.24</v>
      </c>
      <c r="W208" s="24">
        <v>219.71</v>
      </c>
      <c r="X208" s="24">
        <v>245.3</v>
      </c>
      <c r="Y208" s="24">
        <v>293.39</v>
      </c>
      <c r="Z208" s="24">
        <v>97.63</v>
      </c>
    </row>
    <row r="209" spans="3:27" x14ac:dyDescent="0.25">
      <c r="L209" s="11"/>
      <c r="M209" s="11"/>
      <c r="N209" s="11"/>
      <c r="O209" s="11"/>
      <c r="P209" s="11"/>
      <c r="Q209" s="11"/>
      <c r="R209" s="11"/>
      <c r="S209" s="12"/>
      <c r="T209" s="12"/>
    </row>
    <row r="212" spans="3:27" ht="15" customHeight="1" x14ac:dyDescent="0.25">
      <c r="G212" s="248"/>
      <c r="H212" s="249"/>
      <c r="I212" s="249"/>
      <c r="J212" s="249"/>
      <c r="K212" s="249"/>
      <c r="L212" s="249"/>
      <c r="M212" s="250"/>
      <c r="N212" s="257" t="s">
        <v>122</v>
      </c>
      <c r="O212" s="258"/>
    </row>
    <row r="213" spans="3:27" hidden="1" x14ac:dyDescent="0.25">
      <c r="G213" s="251"/>
      <c r="H213" s="252"/>
      <c r="I213" s="252"/>
      <c r="J213" s="252"/>
      <c r="K213" s="252"/>
      <c r="L213" s="252"/>
      <c r="M213" s="253"/>
      <c r="N213" s="259"/>
      <c r="O213" s="260"/>
    </row>
    <row r="214" spans="3:27" ht="1.5" customHeight="1" x14ac:dyDescent="0.25">
      <c r="G214" s="254"/>
      <c r="H214" s="255"/>
      <c r="I214" s="255"/>
      <c r="J214" s="255"/>
      <c r="K214" s="255"/>
      <c r="L214" s="255"/>
      <c r="M214" s="256"/>
      <c r="N214" s="261"/>
      <c r="O214" s="262"/>
      <c r="Q214" s="10"/>
      <c r="R214" s="10"/>
      <c r="S214" s="10"/>
      <c r="T214" s="10"/>
      <c r="U214" s="10"/>
      <c r="V214" s="10"/>
      <c r="W214" s="10"/>
      <c r="X214" s="10"/>
      <c r="Y214" s="10"/>
      <c r="Z214" s="2"/>
      <c r="AA214" s="2"/>
    </row>
    <row r="215" spans="3:27" ht="15" customHeight="1" x14ac:dyDescent="0.25">
      <c r="G215" s="248" t="s">
        <v>139</v>
      </c>
      <c r="H215" s="249"/>
      <c r="I215" s="249"/>
      <c r="J215" s="249"/>
      <c r="K215" s="249"/>
      <c r="L215" s="249"/>
      <c r="M215" s="250"/>
      <c r="N215" s="263">
        <v>1.57</v>
      </c>
      <c r="O215" s="264"/>
      <c r="Q215" s="10"/>
      <c r="R215" s="10"/>
      <c r="S215" s="10"/>
      <c r="T215" s="10"/>
      <c r="U215" s="10"/>
      <c r="V215" s="10"/>
      <c r="W215" s="10"/>
      <c r="X215" s="10"/>
      <c r="Y215" s="10"/>
      <c r="Z215" s="2"/>
      <c r="AA215" s="2"/>
    </row>
    <row r="216" spans="3:27" ht="30" customHeight="1" x14ac:dyDescent="0.25">
      <c r="G216" s="254"/>
      <c r="H216" s="255"/>
      <c r="I216" s="255"/>
      <c r="J216" s="255"/>
      <c r="K216" s="255"/>
      <c r="L216" s="255"/>
      <c r="M216" s="256"/>
      <c r="N216" s="265"/>
      <c r="O216" s="266"/>
      <c r="Q216" s="10"/>
      <c r="R216" s="10"/>
      <c r="S216" s="10"/>
      <c r="T216" s="10"/>
      <c r="U216" s="10"/>
      <c r="V216" s="10"/>
      <c r="W216" s="10"/>
      <c r="X216" s="10"/>
      <c r="Y216" s="10"/>
      <c r="Z216" s="2"/>
      <c r="AA216" s="2"/>
    </row>
    <row r="217" spans="3:27" x14ac:dyDescent="0.25">
      <c r="G217" s="248" t="s">
        <v>142</v>
      </c>
      <c r="H217" s="249"/>
      <c r="I217" s="249"/>
      <c r="J217" s="249"/>
      <c r="K217" s="249"/>
      <c r="L217" s="249"/>
      <c r="M217" s="250"/>
      <c r="N217" s="263">
        <v>310.89</v>
      </c>
      <c r="O217" s="264"/>
      <c r="Q217" s="10"/>
      <c r="R217" s="10"/>
      <c r="S217" s="10"/>
      <c r="T217" s="10"/>
      <c r="U217" s="10"/>
      <c r="V217" s="10"/>
      <c r="W217" s="10"/>
      <c r="X217" s="64"/>
      <c r="Y217" s="64"/>
      <c r="Z217" s="2"/>
      <c r="AA217" s="2"/>
    </row>
    <row r="218" spans="3:27" ht="30" customHeight="1" x14ac:dyDescent="0.25">
      <c r="G218" s="254"/>
      <c r="H218" s="255"/>
      <c r="I218" s="255"/>
      <c r="J218" s="255"/>
      <c r="K218" s="255"/>
      <c r="L218" s="255"/>
      <c r="M218" s="256"/>
      <c r="N218" s="265"/>
      <c r="O218" s="266"/>
      <c r="Q218" s="10"/>
      <c r="R218" s="10"/>
      <c r="S218" s="10"/>
      <c r="T218" s="10"/>
      <c r="U218" s="10"/>
      <c r="V218" s="10"/>
      <c r="W218" s="10"/>
      <c r="X218" s="64"/>
      <c r="Y218" s="64"/>
      <c r="Z218" s="2"/>
      <c r="AA218" s="2"/>
    </row>
    <row r="219" spans="3:27" x14ac:dyDescent="0.25">
      <c r="Q219" s="10"/>
      <c r="R219" s="10"/>
      <c r="S219" s="10"/>
      <c r="T219" s="10"/>
      <c r="U219" s="10"/>
      <c r="V219" s="10"/>
      <c r="W219" s="10"/>
      <c r="X219" s="64"/>
      <c r="Y219" s="64"/>
      <c r="Z219" s="2"/>
      <c r="AA219" s="2"/>
    </row>
    <row r="220" spans="3:27" x14ac:dyDescent="0.25">
      <c r="Q220" s="10"/>
      <c r="R220" s="10"/>
      <c r="S220" s="10"/>
      <c r="T220" s="10"/>
      <c r="U220" s="10"/>
      <c r="V220" s="10"/>
      <c r="W220" s="10"/>
      <c r="X220" s="64"/>
      <c r="Y220" s="64"/>
      <c r="Z220" s="2"/>
      <c r="AA220" s="2"/>
    </row>
    <row r="221" spans="3:27" s="9" customFormat="1" x14ac:dyDescent="0.25">
      <c r="C221" s="9" t="s">
        <v>123</v>
      </c>
      <c r="M221" s="15"/>
      <c r="N221" s="15"/>
      <c r="O221" s="15"/>
      <c r="P221" s="15"/>
      <c r="Q221" s="15"/>
      <c r="R221" s="15"/>
      <c r="S221" s="15"/>
      <c r="T221" s="15"/>
      <c r="U221" s="20"/>
      <c r="V221" s="15"/>
      <c r="W221" s="15"/>
      <c r="X221" s="15"/>
      <c r="Y221" s="15"/>
      <c r="Z221" s="15"/>
      <c r="AA221" s="15"/>
    </row>
    <row r="222" spans="3:27" s="9" customFormat="1" x14ac:dyDescent="0.25">
      <c r="C222" s="9" t="s">
        <v>112</v>
      </c>
      <c r="K222" s="22">
        <v>885377.95</v>
      </c>
      <c r="L222" s="9" t="s">
        <v>53</v>
      </c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  <c r="AA222" s="15"/>
    </row>
    <row r="223" spans="3:27" x14ac:dyDescent="0.25"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</row>
    <row r="224" spans="3:27" x14ac:dyDescent="0.25"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</row>
    <row r="225" spans="13:27" x14ac:dyDescent="0.25"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</row>
  </sheetData>
  <mergeCells count="18">
    <mergeCell ref="B7:B8"/>
    <mergeCell ref="C7:Z7"/>
    <mergeCell ref="B41:B42"/>
    <mergeCell ref="C41:Z41"/>
    <mergeCell ref="B75:B76"/>
    <mergeCell ref="C75:Z75"/>
    <mergeCell ref="B177:B178"/>
    <mergeCell ref="C177:Z177"/>
    <mergeCell ref="B143:B144"/>
    <mergeCell ref="C143:Z143"/>
    <mergeCell ref="B109:B110"/>
    <mergeCell ref="C109:Z109"/>
    <mergeCell ref="G212:M214"/>
    <mergeCell ref="N212:O214"/>
    <mergeCell ref="G215:M216"/>
    <mergeCell ref="N215:O216"/>
    <mergeCell ref="G217:M218"/>
    <mergeCell ref="N217:O218"/>
  </mergeCells>
  <pageMargins left="0.70866141732283472" right="0.70866141732283472" top="0.31496062992125984" bottom="0.35433070866141736" header="0.31496062992125984" footer="0.31496062992125984"/>
  <pageSetup paperSize="9" scale="42" fitToHeight="3" orientation="landscape" r:id="rId1"/>
  <rowBreaks count="2" manualBreakCount="2">
    <brk id="73" max="25" man="1"/>
    <brk id="141" max="25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21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1" width="9.140625" style="1"/>
    <col min="2" max="2" width="9.28515625" style="1" bestFit="1" customWidth="1"/>
    <col min="3" max="10" width="9.7109375" style="1" bestFit="1" customWidth="1"/>
    <col min="11" max="11" width="10" style="1" bestFit="1" customWidth="1"/>
    <col min="12" max="20" width="9.7109375" style="1" bestFit="1" customWidth="1"/>
    <col min="21" max="24" width="9.5703125" style="1" bestFit="1" customWidth="1"/>
    <col min="25" max="25" width="9.28515625" style="1" bestFit="1" customWidth="1"/>
    <col min="26" max="26" width="10.7109375" style="1" customWidth="1"/>
    <col min="27" max="16384" width="9.140625" style="1"/>
  </cols>
  <sheetData>
    <row r="1" spans="1:27" s="9" customFormat="1" x14ac:dyDescent="0.25">
      <c r="B1" s="6" t="s">
        <v>187</v>
      </c>
    </row>
    <row r="2" spans="1:27" s="9" customFormat="1" x14ac:dyDescent="0.25">
      <c r="B2" s="6" t="s">
        <v>212</v>
      </c>
      <c r="M2" s="6"/>
      <c r="N2" s="17"/>
      <c r="O2" s="6"/>
    </row>
    <row r="3" spans="1:27" s="9" customFormat="1" x14ac:dyDescent="0.25">
      <c r="A3" s="18"/>
      <c r="B3" s="132" t="s">
        <v>208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</row>
    <row r="4" spans="1:27" s="9" customFormat="1" x14ac:dyDescent="0.25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</row>
    <row r="5" spans="1:27" s="9" customFormat="1" x14ac:dyDescent="0.25"/>
    <row r="6" spans="1:27" s="9" customFormat="1" x14ac:dyDescent="0.25">
      <c r="C6" s="9" t="s">
        <v>126</v>
      </c>
    </row>
    <row r="7" spans="1:27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27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1:27" x14ac:dyDescent="0.25">
      <c r="B9" s="36">
        <v>1</v>
      </c>
      <c r="C9" s="24">
        <v>1873.92</v>
      </c>
      <c r="D9" s="24">
        <v>1807.34</v>
      </c>
      <c r="E9" s="24">
        <v>1780.69</v>
      </c>
      <c r="F9" s="24">
        <v>1808.62</v>
      </c>
      <c r="G9" s="24">
        <v>1863.13</v>
      </c>
      <c r="H9" s="24">
        <v>1962.62</v>
      </c>
      <c r="I9" s="24">
        <v>2090.63</v>
      </c>
      <c r="J9" s="24">
        <v>2229.65</v>
      </c>
      <c r="K9" s="24">
        <v>2348.42</v>
      </c>
      <c r="L9" s="24">
        <v>2426.4899999999998</v>
      </c>
      <c r="M9" s="24">
        <v>2399.16</v>
      </c>
      <c r="N9" s="24">
        <v>2379.79</v>
      </c>
      <c r="O9" s="24">
        <v>2382.14</v>
      </c>
      <c r="P9" s="24">
        <v>2385.38</v>
      </c>
      <c r="Q9" s="24">
        <v>2437.0300000000002</v>
      </c>
      <c r="R9" s="24">
        <v>2439.2800000000002</v>
      </c>
      <c r="S9" s="24">
        <v>2493.0300000000002</v>
      </c>
      <c r="T9" s="24">
        <v>2479.7199999999998</v>
      </c>
      <c r="U9" s="24">
        <v>2528.15</v>
      </c>
      <c r="V9" s="24">
        <v>2521.1</v>
      </c>
      <c r="W9" s="24">
        <v>2421.0300000000002</v>
      </c>
      <c r="X9" s="24">
        <v>2293.5500000000002</v>
      </c>
      <c r="Y9" s="24">
        <v>2138.56</v>
      </c>
      <c r="Z9" s="24">
        <v>1982.74</v>
      </c>
    </row>
    <row r="10" spans="1:27" x14ac:dyDescent="0.25">
      <c r="B10" s="36">
        <v>2</v>
      </c>
      <c r="C10" s="24">
        <v>1973.81</v>
      </c>
      <c r="D10" s="24">
        <v>1839.26</v>
      </c>
      <c r="E10" s="24">
        <v>1818.48</v>
      </c>
      <c r="F10" s="24">
        <v>1804.25</v>
      </c>
      <c r="G10" s="24">
        <v>1837.02</v>
      </c>
      <c r="H10" s="24">
        <v>1843.46</v>
      </c>
      <c r="I10" s="24">
        <v>1904.18</v>
      </c>
      <c r="J10" s="24">
        <v>2155.62</v>
      </c>
      <c r="K10" s="24">
        <v>2292.61</v>
      </c>
      <c r="L10" s="24">
        <v>2392.39</v>
      </c>
      <c r="M10" s="24">
        <v>2414.59</v>
      </c>
      <c r="N10" s="24">
        <v>2382.88</v>
      </c>
      <c r="O10" s="24">
        <v>2382.2600000000002</v>
      </c>
      <c r="P10" s="24">
        <v>2380.12</v>
      </c>
      <c r="Q10" s="24">
        <v>2383.08</v>
      </c>
      <c r="R10" s="24">
        <v>2392.3200000000002</v>
      </c>
      <c r="S10" s="24">
        <v>2398.1999999999998</v>
      </c>
      <c r="T10" s="24">
        <v>2391.65</v>
      </c>
      <c r="U10" s="24">
        <v>2397.29</v>
      </c>
      <c r="V10" s="24">
        <v>2395.13</v>
      </c>
      <c r="W10" s="24">
        <v>2348.29</v>
      </c>
      <c r="X10" s="24">
        <v>2239.67</v>
      </c>
      <c r="Y10" s="24">
        <v>2155.61</v>
      </c>
      <c r="Z10" s="24">
        <v>2060.64</v>
      </c>
    </row>
    <row r="11" spans="1:27" x14ac:dyDescent="0.25">
      <c r="B11" s="36">
        <v>3</v>
      </c>
      <c r="C11" s="24">
        <v>1850.74</v>
      </c>
      <c r="D11" s="24">
        <v>1750.61</v>
      </c>
      <c r="E11" s="24">
        <v>1697.77</v>
      </c>
      <c r="F11" s="24">
        <v>1697.56</v>
      </c>
      <c r="G11" s="24">
        <v>1702.36</v>
      </c>
      <c r="H11" s="24">
        <v>1681.16</v>
      </c>
      <c r="I11" s="24">
        <v>1717.79</v>
      </c>
      <c r="J11" s="24">
        <v>1926.17</v>
      </c>
      <c r="K11" s="24">
        <v>2120.11</v>
      </c>
      <c r="L11" s="24">
        <v>2255.08</v>
      </c>
      <c r="M11" s="24">
        <v>2322.54</v>
      </c>
      <c r="N11" s="24">
        <v>2332.98</v>
      </c>
      <c r="O11" s="24">
        <v>2325.64</v>
      </c>
      <c r="P11" s="24">
        <v>2323.84</v>
      </c>
      <c r="Q11" s="24">
        <v>2332.17</v>
      </c>
      <c r="R11" s="24">
        <v>2343.92</v>
      </c>
      <c r="S11" s="24">
        <v>2364.73</v>
      </c>
      <c r="T11" s="24">
        <v>2369.92</v>
      </c>
      <c r="U11" s="24">
        <v>2378.1</v>
      </c>
      <c r="V11" s="24">
        <v>2405.4499999999998</v>
      </c>
      <c r="W11" s="24">
        <v>2333.27</v>
      </c>
      <c r="X11" s="24">
        <v>2197.1</v>
      </c>
      <c r="Y11" s="24">
        <v>2124.5500000000002</v>
      </c>
      <c r="Z11" s="24">
        <v>1860.46</v>
      </c>
    </row>
    <row r="12" spans="1:27" x14ac:dyDescent="0.25">
      <c r="B12" s="36">
        <v>4</v>
      </c>
      <c r="C12" s="24">
        <v>1852.25</v>
      </c>
      <c r="D12" s="24">
        <v>1770.11</v>
      </c>
      <c r="E12" s="24">
        <v>1728.65</v>
      </c>
      <c r="F12" s="24">
        <v>1715.8</v>
      </c>
      <c r="G12" s="24">
        <v>1764.29</v>
      </c>
      <c r="H12" s="24">
        <v>1815.95</v>
      </c>
      <c r="I12" s="24">
        <v>2021.92</v>
      </c>
      <c r="J12" s="24">
        <v>2188.0500000000002</v>
      </c>
      <c r="K12" s="24">
        <v>2275.71</v>
      </c>
      <c r="L12" s="24">
        <v>2380.06</v>
      </c>
      <c r="M12" s="24">
        <v>2375.66</v>
      </c>
      <c r="N12" s="24">
        <v>2360.38</v>
      </c>
      <c r="O12" s="24">
        <v>2330.0500000000002</v>
      </c>
      <c r="P12" s="24">
        <v>2361.91</v>
      </c>
      <c r="Q12" s="24">
        <v>2374.54</v>
      </c>
      <c r="R12" s="24">
        <v>2388.4</v>
      </c>
      <c r="S12" s="24">
        <v>2401.62</v>
      </c>
      <c r="T12" s="24">
        <v>2390.04</v>
      </c>
      <c r="U12" s="24">
        <v>2407.54</v>
      </c>
      <c r="V12" s="24">
        <v>2393.14</v>
      </c>
      <c r="W12" s="24">
        <v>2351.8000000000002</v>
      </c>
      <c r="X12" s="24">
        <v>2242.73</v>
      </c>
      <c r="Y12" s="24">
        <v>2147.86</v>
      </c>
      <c r="Z12" s="24">
        <v>1915.86</v>
      </c>
    </row>
    <row r="13" spans="1:27" x14ac:dyDescent="0.25">
      <c r="B13" s="36">
        <v>5</v>
      </c>
      <c r="C13" s="24">
        <v>1844.34</v>
      </c>
      <c r="D13" s="24">
        <v>1792.35</v>
      </c>
      <c r="E13" s="24">
        <v>1731.98</v>
      </c>
      <c r="F13" s="24">
        <v>1732.21</v>
      </c>
      <c r="G13" s="24">
        <v>1811.35</v>
      </c>
      <c r="H13" s="24">
        <v>1938.35</v>
      </c>
      <c r="I13" s="24">
        <v>2074.2600000000002</v>
      </c>
      <c r="J13" s="24">
        <v>2238.92</v>
      </c>
      <c r="K13" s="24">
        <v>2270.62</v>
      </c>
      <c r="L13" s="24">
        <v>2383.94</v>
      </c>
      <c r="M13" s="24">
        <v>2372.2199999999998</v>
      </c>
      <c r="N13" s="24">
        <v>2374.0700000000002</v>
      </c>
      <c r="O13" s="24">
        <v>2368.4499999999998</v>
      </c>
      <c r="P13" s="24">
        <v>2381.58</v>
      </c>
      <c r="Q13" s="24">
        <v>2411.86</v>
      </c>
      <c r="R13" s="24">
        <v>2406.5500000000002</v>
      </c>
      <c r="S13" s="24">
        <v>2431.42</v>
      </c>
      <c r="T13" s="24">
        <v>2418.56</v>
      </c>
      <c r="U13" s="24">
        <v>2421.2600000000002</v>
      </c>
      <c r="V13" s="24">
        <v>2453.62</v>
      </c>
      <c r="W13" s="24">
        <v>2353.6799999999998</v>
      </c>
      <c r="X13" s="24">
        <v>2306.9</v>
      </c>
      <c r="Y13" s="24">
        <v>2157.41</v>
      </c>
      <c r="Z13" s="24">
        <v>2053.35</v>
      </c>
    </row>
    <row r="14" spans="1:27" x14ac:dyDescent="0.25">
      <c r="B14" s="36">
        <v>6</v>
      </c>
      <c r="C14" s="24">
        <v>1842.72</v>
      </c>
      <c r="D14" s="24">
        <v>1749.42</v>
      </c>
      <c r="E14" s="24">
        <v>1714.71</v>
      </c>
      <c r="F14" s="24">
        <v>1738.43</v>
      </c>
      <c r="G14" s="24">
        <v>1838.54</v>
      </c>
      <c r="H14" s="24">
        <v>1985.66</v>
      </c>
      <c r="I14" s="24">
        <v>2092.59</v>
      </c>
      <c r="J14" s="24">
        <v>2294.41</v>
      </c>
      <c r="K14" s="24">
        <v>2473.14</v>
      </c>
      <c r="L14" s="24">
        <v>2490.29</v>
      </c>
      <c r="M14" s="24">
        <v>2485.58</v>
      </c>
      <c r="N14" s="24">
        <v>2488.33</v>
      </c>
      <c r="O14" s="24">
        <v>2479.77</v>
      </c>
      <c r="P14" s="24">
        <v>2487.3200000000002</v>
      </c>
      <c r="Q14" s="24">
        <v>2516.4699999999998</v>
      </c>
      <c r="R14" s="24">
        <v>2518.7600000000002</v>
      </c>
      <c r="S14" s="24">
        <v>2537.92</v>
      </c>
      <c r="T14" s="24">
        <v>2544.96</v>
      </c>
      <c r="U14" s="24">
        <v>2551.44</v>
      </c>
      <c r="V14" s="24">
        <v>2556.1</v>
      </c>
      <c r="W14" s="24">
        <v>2499.39</v>
      </c>
      <c r="X14" s="24">
        <v>2359.5100000000002</v>
      </c>
      <c r="Y14" s="24">
        <v>2162.83</v>
      </c>
      <c r="Z14" s="24">
        <v>2039.91</v>
      </c>
    </row>
    <row r="15" spans="1:27" x14ac:dyDescent="0.25">
      <c r="B15" s="36">
        <v>7</v>
      </c>
      <c r="C15" s="24">
        <v>1882.15</v>
      </c>
      <c r="D15" s="24">
        <v>1786.44</v>
      </c>
      <c r="E15" s="24">
        <v>1742.77</v>
      </c>
      <c r="F15" s="24">
        <v>1754.41</v>
      </c>
      <c r="G15" s="24">
        <v>1907.83</v>
      </c>
      <c r="H15" s="24">
        <v>2024.57</v>
      </c>
      <c r="I15" s="24">
        <v>2106.86</v>
      </c>
      <c r="J15" s="24">
        <v>2381.89</v>
      </c>
      <c r="K15" s="24">
        <v>2513.08</v>
      </c>
      <c r="L15" s="24">
        <v>2549.46</v>
      </c>
      <c r="M15" s="24">
        <v>2546.71</v>
      </c>
      <c r="N15" s="24">
        <v>2542.44</v>
      </c>
      <c r="O15" s="24">
        <v>2538.23</v>
      </c>
      <c r="P15" s="24">
        <v>2540.63</v>
      </c>
      <c r="Q15" s="24">
        <v>2578.71</v>
      </c>
      <c r="R15" s="24">
        <v>2601.12</v>
      </c>
      <c r="S15" s="24">
        <v>2608.19</v>
      </c>
      <c r="T15" s="24">
        <v>2599.58</v>
      </c>
      <c r="U15" s="24">
        <v>2589.39</v>
      </c>
      <c r="V15" s="24">
        <v>2594.09</v>
      </c>
      <c r="W15" s="24">
        <v>2515.0700000000002</v>
      </c>
      <c r="X15" s="24">
        <v>2369.2600000000002</v>
      </c>
      <c r="Y15" s="24">
        <v>2129.1799999999998</v>
      </c>
      <c r="Z15" s="24">
        <v>1994.87</v>
      </c>
    </row>
    <row r="16" spans="1:27" x14ac:dyDescent="0.25">
      <c r="B16" s="36">
        <v>8</v>
      </c>
      <c r="C16" s="24">
        <v>1926.85</v>
      </c>
      <c r="D16" s="24">
        <v>1801.1</v>
      </c>
      <c r="E16" s="24">
        <v>1724.25</v>
      </c>
      <c r="F16" s="24">
        <v>1701.83</v>
      </c>
      <c r="G16" s="24">
        <v>1893.29</v>
      </c>
      <c r="H16" s="24">
        <v>2018.38</v>
      </c>
      <c r="I16" s="24">
        <v>2110.61</v>
      </c>
      <c r="J16" s="24">
        <v>2304.3000000000002</v>
      </c>
      <c r="K16" s="24">
        <v>2407.7800000000002</v>
      </c>
      <c r="L16" s="24">
        <v>2430.69</v>
      </c>
      <c r="M16" s="24">
        <v>2425.2600000000002</v>
      </c>
      <c r="N16" s="24">
        <v>2420.38</v>
      </c>
      <c r="O16" s="24">
        <v>2431.4499999999998</v>
      </c>
      <c r="P16" s="24">
        <v>2453.4699999999998</v>
      </c>
      <c r="Q16" s="24">
        <v>2487.11</v>
      </c>
      <c r="R16" s="24">
        <v>2501.1</v>
      </c>
      <c r="S16" s="24">
        <v>2520.17</v>
      </c>
      <c r="T16" s="24">
        <v>2510.85</v>
      </c>
      <c r="U16" s="24">
        <v>2535.25</v>
      </c>
      <c r="V16" s="24">
        <v>2564.0500000000002</v>
      </c>
      <c r="W16" s="24">
        <v>2502.88</v>
      </c>
      <c r="X16" s="24">
        <v>2442.27</v>
      </c>
      <c r="Y16" s="24">
        <v>2277.71</v>
      </c>
      <c r="Z16" s="24">
        <v>2095.1</v>
      </c>
    </row>
    <row r="17" spans="2:26" x14ac:dyDescent="0.25">
      <c r="B17" s="36">
        <v>9</v>
      </c>
      <c r="C17" s="24">
        <v>2024.6</v>
      </c>
      <c r="D17" s="24">
        <v>1965.98</v>
      </c>
      <c r="E17" s="24">
        <v>1946.83</v>
      </c>
      <c r="F17" s="24">
        <v>1928.84</v>
      </c>
      <c r="G17" s="24">
        <v>1946.06</v>
      </c>
      <c r="H17" s="24">
        <v>1965.13</v>
      </c>
      <c r="I17" s="24">
        <v>2019.25</v>
      </c>
      <c r="J17" s="24">
        <v>2196.6799999999998</v>
      </c>
      <c r="K17" s="24">
        <v>2422.73</v>
      </c>
      <c r="L17" s="24">
        <v>2468.19</v>
      </c>
      <c r="M17" s="24">
        <v>2460.9299999999998</v>
      </c>
      <c r="N17" s="24">
        <v>2459.7800000000002</v>
      </c>
      <c r="O17" s="24">
        <v>2456.8000000000002</v>
      </c>
      <c r="P17" s="24">
        <v>2456.61</v>
      </c>
      <c r="Q17" s="24">
        <v>2480.87</v>
      </c>
      <c r="R17" s="24">
        <v>2494.08</v>
      </c>
      <c r="S17" s="24">
        <v>2509.48</v>
      </c>
      <c r="T17" s="24">
        <v>2502.1</v>
      </c>
      <c r="U17" s="24">
        <v>2522.69</v>
      </c>
      <c r="V17" s="24">
        <v>2502.54</v>
      </c>
      <c r="W17" s="24">
        <v>2432.29</v>
      </c>
      <c r="X17" s="24">
        <v>2336.59</v>
      </c>
      <c r="Y17" s="24">
        <v>2163.31</v>
      </c>
      <c r="Z17" s="24">
        <v>2052.1</v>
      </c>
    </row>
    <row r="18" spans="2:26" x14ac:dyDescent="0.25">
      <c r="B18" s="36">
        <v>10</v>
      </c>
      <c r="C18" s="24">
        <v>1953.35</v>
      </c>
      <c r="D18" s="24">
        <v>1935.37</v>
      </c>
      <c r="E18" s="24">
        <v>1842.46</v>
      </c>
      <c r="F18" s="24">
        <v>1825.9</v>
      </c>
      <c r="G18" s="24">
        <v>1836.14</v>
      </c>
      <c r="H18" s="24">
        <v>1832.88</v>
      </c>
      <c r="I18" s="24">
        <v>1856.27</v>
      </c>
      <c r="J18" s="24">
        <v>2054.6799999999998</v>
      </c>
      <c r="K18" s="24">
        <v>2194.63</v>
      </c>
      <c r="L18" s="24">
        <v>2370.9299999999998</v>
      </c>
      <c r="M18" s="24">
        <v>2411.7600000000002</v>
      </c>
      <c r="N18" s="24">
        <v>2420.9699999999998</v>
      </c>
      <c r="O18" s="24">
        <v>2413.29</v>
      </c>
      <c r="P18" s="24">
        <v>2411.4</v>
      </c>
      <c r="Q18" s="24">
        <v>2435.08</v>
      </c>
      <c r="R18" s="24">
        <v>2449.94</v>
      </c>
      <c r="S18" s="24">
        <v>2479.5100000000002</v>
      </c>
      <c r="T18" s="24">
        <v>2482.88</v>
      </c>
      <c r="U18" s="24">
        <v>2513.11</v>
      </c>
      <c r="V18" s="24">
        <v>2505.85</v>
      </c>
      <c r="W18" s="24">
        <v>2442.14</v>
      </c>
      <c r="X18" s="24">
        <v>2343.67</v>
      </c>
      <c r="Y18" s="24">
        <v>2165.38</v>
      </c>
      <c r="Z18" s="24">
        <v>2043.93</v>
      </c>
    </row>
    <row r="19" spans="2:26" x14ac:dyDescent="0.25">
      <c r="B19" s="36">
        <v>11</v>
      </c>
      <c r="C19" s="24">
        <v>1932.24</v>
      </c>
      <c r="D19" s="24">
        <v>1866.75</v>
      </c>
      <c r="E19" s="24">
        <v>1853.56</v>
      </c>
      <c r="F19" s="24">
        <v>1889.94</v>
      </c>
      <c r="G19" s="24">
        <v>1979.32</v>
      </c>
      <c r="H19" s="24">
        <v>2008.55</v>
      </c>
      <c r="I19" s="24">
        <v>2148.6799999999998</v>
      </c>
      <c r="J19" s="24">
        <v>2337.2600000000002</v>
      </c>
      <c r="K19" s="24">
        <v>2409.96</v>
      </c>
      <c r="L19" s="24">
        <v>2396.44</v>
      </c>
      <c r="M19" s="24">
        <v>2379.98</v>
      </c>
      <c r="N19" s="24">
        <v>2383.34</v>
      </c>
      <c r="O19" s="24">
        <v>2389.86</v>
      </c>
      <c r="P19" s="24">
        <v>2407.3000000000002</v>
      </c>
      <c r="Q19" s="24">
        <v>2417.81</v>
      </c>
      <c r="R19" s="24">
        <v>2416.7199999999998</v>
      </c>
      <c r="S19" s="24">
        <v>2424.7399999999998</v>
      </c>
      <c r="T19" s="24">
        <v>2420.36</v>
      </c>
      <c r="U19" s="24">
        <v>2434</v>
      </c>
      <c r="V19" s="24">
        <v>2431.96</v>
      </c>
      <c r="W19" s="24">
        <v>2320.0100000000002</v>
      </c>
      <c r="X19" s="24">
        <v>2242.59</v>
      </c>
      <c r="Y19" s="24">
        <v>2122.4</v>
      </c>
      <c r="Z19" s="24">
        <v>1937.98</v>
      </c>
    </row>
    <row r="20" spans="2:26" x14ac:dyDescent="0.25">
      <c r="B20" s="36">
        <v>12</v>
      </c>
      <c r="C20" s="24">
        <v>1834.27</v>
      </c>
      <c r="D20" s="24">
        <v>1784.12</v>
      </c>
      <c r="E20" s="24">
        <v>1747.61</v>
      </c>
      <c r="F20" s="24">
        <v>1789.86</v>
      </c>
      <c r="G20" s="24">
        <v>1939.12</v>
      </c>
      <c r="H20" s="24">
        <v>1986.43</v>
      </c>
      <c r="I20" s="24">
        <v>2100.34</v>
      </c>
      <c r="J20" s="24">
        <v>2206</v>
      </c>
      <c r="K20" s="24">
        <v>2410.6</v>
      </c>
      <c r="L20" s="24">
        <v>2420.19</v>
      </c>
      <c r="M20" s="24">
        <v>2405.67</v>
      </c>
      <c r="N20" s="24">
        <v>2407.62</v>
      </c>
      <c r="O20" s="24">
        <v>2399.4699999999998</v>
      </c>
      <c r="P20" s="24">
        <v>2409.64</v>
      </c>
      <c r="Q20" s="24">
        <v>2428.6999999999998</v>
      </c>
      <c r="R20" s="24">
        <v>2414.08</v>
      </c>
      <c r="S20" s="24">
        <v>2425.39</v>
      </c>
      <c r="T20" s="24">
        <v>2428.4</v>
      </c>
      <c r="U20" s="24">
        <v>2436.71</v>
      </c>
      <c r="V20" s="24">
        <v>2447.7800000000002</v>
      </c>
      <c r="W20" s="24">
        <v>2347.21</v>
      </c>
      <c r="X20" s="24">
        <v>2263.77</v>
      </c>
      <c r="Y20" s="24">
        <v>2114.0100000000002</v>
      </c>
      <c r="Z20" s="24">
        <v>1944.26</v>
      </c>
    </row>
    <row r="21" spans="2:26" x14ac:dyDescent="0.25">
      <c r="B21" s="36">
        <v>13</v>
      </c>
      <c r="C21" s="24">
        <v>1851.27</v>
      </c>
      <c r="D21" s="24">
        <v>1811.68</v>
      </c>
      <c r="E21" s="24">
        <v>1799.66</v>
      </c>
      <c r="F21" s="24">
        <v>1826.3</v>
      </c>
      <c r="G21" s="24">
        <v>1949.62</v>
      </c>
      <c r="H21" s="24">
        <v>1958.77</v>
      </c>
      <c r="I21" s="24">
        <v>2103.84</v>
      </c>
      <c r="J21" s="24">
        <v>2239.4299999999998</v>
      </c>
      <c r="K21" s="24">
        <v>2418.6799999999998</v>
      </c>
      <c r="L21" s="24">
        <v>2424.21</v>
      </c>
      <c r="M21" s="24">
        <v>2424.9699999999998</v>
      </c>
      <c r="N21" s="24">
        <v>2411.34</v>
      </c>
      <c r="O21" s="24">
        <v>2379</v>
      </c>
      <c r="P21" s="24">
        <v>2381.56</v>
      </c>
      <c r="Q21" s="24">
        <v>2437.16</v>
      </c>
      <c r="R21" s="24">
        <v>2448.75</v>
      </c>
      <c r="S21" s="24">
        <v>2466.77</v>
      </c>
      <c r="T21" s="24">
        <v>2425.0700000000002</v>
      </c>
      <c r="U21" s="24">
        <v>2465.19</v>
      </c>
      <c r="V21" s="24">
        <v>2503.56</v>
      </c>
      <c r="W21" s="24">
        <v>2374.85</v>
      </c>
      <c r="X21" s="24">
        <v>2257.3000000000002</v>
      </c>
      <c r="Y21" s="24">
        <v>2117.06</v>
      </c>
      <c r="Z21" s="24">
        <v>1971.77</v>
      </c>
    </row>
    <row r="22" spans="2:26" x14ac:dyDescent="0.25">
      <c r="B22" s="36">
        <v>14</v>
      </c>
      <c r="C22" s="24">
        <v>1920.05</v>
      </c>
      <c r="D22" s="24">
        <v>1854.43</v>
      </c>
      <c r="E22" s="24">
        <v>1834.67</v>
      </c>
      <c r="F22" s="24">
        <v>1883.57</v>
      </c>
      <c r="G22" s="24">
        <v>1966.86</v>
      </c>
      <c r="H22" s="24">
        <v>2029.92</v>
      </c>
      <c r="I22" s="24">
        <v>2175.11</v>
      </c>
      <c r="J22" s="24">
        <v>2338.6999999999998</v>
      </c>
      <c r="K22" s="24">
        <v>2414.77</v>
      </c>
      <c r="L22" s="24">
        <v>2415.5700000000002</v>
      </c>
      <c r="M22" s="24">
        <v>2393.1799999999998</v>
      </c>
      <c r="N22" s="24">
        <v>2388.89</v>
      </c>
      <c r="O22" s="24">
        <v>2388.79</v>
      </c>
      <c r="P22" s="24">
        <v>2406.16</v>
      </c>
      <c r="Q22" s="24">
        <v>2449.0500000000002</v>
      </c>
      <c r="R22" s="24">
        <v>2467.2399999999998</v>
      </c>
      <c r="S22" s="24">
        <v>2480.66</v>
      </c>
      <c r="T22" s="24">
        <v>2471.8000000000002</v>
      </c>
      <c r="U22" s="24">
        <v>2470.66</v>
      </c>
      <c r="V22" s="24">
        <v>2497.87</v>
      </c>
      <c r="W22" s="24">
        <v>2362.98</v>
      </c>
      <c r="X22" s="24">
        <v>2283.64</v>
      </c>
      <c r="Y22" s="24">
        <v>2128.6799999999998</v>
      </c>
      <c r="Z22" s="24">
        <v>1978.56</v>
      </c>
    </row>
    <row r="23" spans="2:26" x14ac:dyDescent="0.25">
      <c r="B23" s="36">
        <v>15</v>
      </c>
      <c r="C23" s="24">
        <v>1916.64</v>
      </c>
      <c r="D23" s="24">
        <v>1866.15</v>
      </c>
      <c r="E23" s="24">
        <v>1830.82</v>
      </c>
      <c r="F23" s="24">
        <v>1838</v>
      </c>
      <c r="G23" s="24">
        <v>1934.94</v>
      </c>
      <c r="H23" s="24">
        <v>2024.53</v>
      </c>
      <c r="I23" s="24">
        <v>2090.1799999999998</v>
      </c>
      <c r="J23" s="24">
        <v>2235.92</v>
      </c>
      <c r="K23" s="24">
        <v>2327.67</v>
      </c>
      <c r="L23" s="24">
        <v>2319.4499999999998</v>
      </c>
      <c r="M23" s="24">
        <v>2317.6999999999998</v>
      </c>
      <c r="N23" s="24">
        <v>2306.6799999999998</v>
      </c>
      <c r="O23" s="24">
        <v>2312.36</v>
      </c>
      <c r="P23" s="24">
        <v>2312.71</v>
      </c>
      <c r="Q23" s="24">
        <v>2365.27</v>
      </c>
      <c r="R23" s="24">
        <v>2362.42</v>
      </c>
      <c r="S23" s="24">
        <v>2380.9899999999998</v>
      </c>
      <c r="T23" s="24">
        <v>2388.11</v>
      </c>
      <c r="U23" s="24">
        <v>2412.6</v>
      </c>
      <c r="V23" s="24">
        <v>2391.1999999999998</v>
      </c>
      <c r="W23" s="24">
        <v>2374.9299999999998</v>
      </c>
      <c r="X23" s="24">
        <v>2302.3000000000002</v>
      </c>
      <c r="Y23" s="24">
        <v>2134.63</v>
      </c>
      <c r="Z23" s="24">
        <v>2056.89</v>
      </c>
    </row>
    <row r="24" spans="2:26" x14ac:dyDescent="0.25">
      <c r="B24" s="36">
        <v>16</v>
      </c>
      <c r="C24" s="24">
        <v>2005.89</v>
      </c>
      <c r="D24" s="24">
        <v>1888.67</v>
      </c>
      <c r="E24" s="24">
        <v>1831.83</v>
      </c>
      <c r="F24" s="24">
        <v>1824.79</v>
      </c>
      <c r="G24" s="24">
        <v>1894.68</v>
      </c>
      <c r="H24" s="24">
        <v>1967.31</v>
      </c>
      <c r="I24" s="24">
        <v>2019.34</v>
      </c>
      <c r="J24" s="24">
        <v>2137.89</v>
      </c>
      <c r="K24" s="24">
        <v>2374.2800000000002</v>
      </c>
      <c r="L24" s="24">
        <v>2457.06</v>
      </c>
      <c r="M24" s="24">
        <v>2468.52</v>
      </c>
      <c r="N24" s="24">
        <v>2465.34</v>
      </c>
      <c r="O24" s="24">
        <v>2444.9699999999998</v>
      </c>
      <c r="P24" s="24">
        <v>2434.5300000000002</v>
      </c>
      <c r="Q24" s="24">
        <v>2452.12</v>
      </c>
      <c r="R24" s="24">
        <v>2465.5</v>
      </c>
      <c r="S24" s="24">
        <v>2485.7199999999998</v>
      </c>
      <c r="T24" s="24">
        <v>2476.2199999999998</v>
      </c>
      <c r="U24" s="24">
        <v>2483.09</v>
      </c>
      <c r="V24" s="24">
        <v>2495.56</v>
      </c>
      <c r="W24" s="24">
        <v>2392.5300000000002</v>
      </c>
      <c r="X24" s="24">
        <v>2216.77</v>
      </c>
      <c r="Y24" s="24">
        <v>2111.6999999999998</v>
      </c>
      <c r="Z24" s="24">
        <v>2035.21</v>
      </c>
    </row>
    <row r="25" spans="2:26" x14ac:dyDescent="0.25">
      <c r="B25" s="36">
        <v>17</v>
      </c>
      <c r="C25" s="24">
        <v>1974.03</v>
      </c>
      <c r="D25" s="24">
        <v>1874.02</v>
      </c>
      <c r="E25" s="24">
        <v>1820.46</v>
      </c>
      <c r="F25" s="24">
        <v>1818.35</v>
      </c>
      <c r="G25" s="24">
        <v>1844.63</v>
      </c>
      <c r="H25" s="24">
        <v>1895.86</v>
      </c>
      <c r="I25" s="24">
        <v>1899.52</v>
      </c>
      <c r="J25" s="24">
        <v>2064.09</v>
      </c>
      <c r="K25" s="24">
        <v>2154.6999999999998</v>
      </c>
      <c r="L25" s="24">
        <v>2217.59</v>
      </c>
      <c r="M25" s="24">
        <v>2229.3200000000002</v>
      </c>
      <c r="N25" s="24">
        <v>2236.85</v>
      </c>
      <c r="O25" s="24">
        <v>2234.08</v>
      </c>
      <c r="P25" s="24">
        <v>2230.2800000000002</v>
      </c>
      <c r="Q25" s="24">
        <v>2255.3200000000002</v>
      </c>
      <c r="R25" s="24">
        <v>2293.84</v>
      </c>
      <c r="S25" s="24">
        <v>2369</v>
      </c>
      <c r="T25" s="24">
        <v>2371.96</v>
      </c>
      <c r="U25" s="24">
        <v>2395.25</v>
      </c>
      <c r="V25" s="24">
        <v>2453.02</v>
      </c>
      <c r="W25" s="24">
        <v>2287.83</v>
      </c>
      <c r="X25" s="24">
        <v>2161.73</v>
      </c>
      <c r="Y25" s="24">
        <v>2083.14</v>
      </c>
      <c r="Z25" s="24">
        <v>1954.36</v>
      </c>
    </row>
    <row r="26" spans="2:26" x14ac:dyDescent="0.25">
      <c r="B26" s="36">
        <v>18</v>
      </c>
      <c r="C26" s="24">
        <v>1834.52</v>
      </c>
      <c r="D26" s="24">
        <v>1818.91</v>
      </c>
      <c r="E26" s="24">
        <v>1773.21</v>
      </c>
      <c r="F26" s="24">
        <v>1787.56</v>
      </c>
      <c r="G26" s="24">
        <v>1901.96</v>
      </c>
      <c r="H26" s="24">
        <v>2053.8200000000002</v>
      </c>
      <c r="I26" s="24">
        <v>2129.41</v>
      </c>
      <c r="J26" s="24">
        <v>2258.75</v>
      </c>
      <c r="K26" s="24">
        <v>2360.04</v>
      </c>
      <c r="L26" s="24">
        <v>2376.0500000000002</v>
      </c>
      <c r="M26" s="24">
        <v>2322.1999999999998</v>
      </c>
      <c r="N26" s="24">
        <v>2312.5100000000002</v>
      </c>
      <c r="O26" s="24">
        <v>2290.39</v>
      </c>
      <c r="P26" s="24">
        <v>2271.65</v>
      </c>
      <c r="Q26" s="24">
        <v>2379.52</v>
      </c>
      <c r="R26" s="24">
        <v>2413.89</v>
      </c>
      <c r="S26" s="24">
        <v>2435.38</v>
      </c>
      <c r="T26" s="24">
        <v>2405.9499999999998</v>
      </c>
      <c r="U26" s="24">
        <v>2476.92</v>
      </c>
      <c r="V26" s="24">
        <v>2453.14</v>
      </c>
      <c r="W26" s="24">
        <v>2343.48</v>
      </c>
      <c r="X26" s="24">
        <v>2175.91</v>
      </c>
      <c r="Y26" s="24">
        <v>2084.77</v>
      </c>
      <c r="Z26" s="24">
        <v>1975.14</v>
      </c>
    </row>
    <row r="27" spans="2:26" x14ac:dyDescent="0.25">
      <c r="B27" s="36">
        <v>19</v>
      </c>
      <c r="C27" s="24">
        <v>1810.07</v>
      </c>
      <c r="D27" s="24">
        <v>1796.59</v>
      </c>
      <c r="E27" s="24">
        <v>1775.42</v>
      </c>
      <c r="F27" s="24">
        <v>1782.83</v>
      </c>
      <c r="G27" s="24">
        <v>1865.3</v>
      </c>
      <c r="H27" s="24">
        <v>2014.03</v>
      </c>
      <c r="I27" s="24">
        <v>2129.2800000000002</v>
      </c>
      <c r="J27" s="24">
        <v>2277.64</v>
      </c>
      <c r="K27" s="24">
        <v>2353.29</v>
      </c>
      <c r="L27" s="24">
        <v>2314.81</v>
      </c>
      <c r="M27" s="24">
        <v>2299.65</v>
      </c>
      <c r="N27" s="24">
        <v>2296.6999999999998</v>
      </c>
      <c r="O27" s="24">
        <v>2282.1</v>
      </c>
      <c r="P27" s="24">
        <v>2287.56</v>
      </c>
      <c r="Q27" s="24">
        <v>2380.9299999999998</v>
      </c>
      <c r="R27" s="24">
        <v>2434.9499999999998</v>
      </c>
      <c r="S27" s="24">
        <v>2464.41</v>
      </c>
      <c r="T27" s="24">
        <v>2454.25</v>
      </c>
      <c r="U27" s="24">
        <v>2496.87</v>
      </c>
      <c r="V27" s="24">
        <v>2459.96</v>
      </c>
      <c r="W27" s="24">
        <v>2369.7800000000002</v>
      </c>
      <c r="X27" s="24">
        <v>2227.1999999999998</v>
      </c>
      <c r="Y27" s="24">
        <v>2118.92</v>
      </c>
      <c r="Z27" s="24">
        <v>1951.42</v>
      </c>
    </row>
    <row r="28" spans="2:26" x14ac:dyDescent="0.25">
      <c r="B28" s="36">
        <v>20</v>
      </c>
      <c r="C28" s="24">
        <v>1837.6</v>
      </c>
      <c r="D28" s="24">
        <v>1765.88</v>
      </c>
      <c r="E28" s="24">
        <v>1738.63</v>
      </c>
      <c r="F28" s="24">
        <v>1743.31</v>
      </c>
      <c r="G28" s="24">
        <v>1809.01</v>
      </c>
      <c r="H28" s="24">
        <v>1969.33</v>
      </c>
      <c r="I28" s="24">
        <v>2138.56</v>
      </c>
      <c r="J28" s="24">
        <v>2420.5</v>
      </c>
      <c r="K28" s="24">
        <v>2388.2399999999998</v>
      </c>
      <c r="L28" s="24">
        <v>2365.0300000000002</v>
      </c>
      <c r="M28" s="24">
        <v>2324.15</v>
      </c>
      <c r="N28" s="24">
        <v>2316.14</v>
      </c>
      <c r="O28" s="24">
        <v>2335.69</v>
      </c>
      <c r="P28" s="24">
        <v>2346.5500000000002</v>
      </c>
      <c r="Q28" s="24">
        <v>2464.0700000000002</v>
      </c>
      <c r="R28" s="24">
        <v>2493.46</v>
      </c>
      <c r="S28" s="24">
        <v>2534.4899999999998</v>
      </c>
      <c r="T28" s="24">
        <v>2540.25</v>
      </c>
      <c r="U28" s="24">
        <v>2524.67</v>
      </c>
      <c r="V28" s="24">
        <v>2500</v>
      </c>
      <c r="W28" s="24">
        <v>2311.85</v>
      </c>
      <c r="X28" s="24">
        <v>2220.7399999999998</v>
      </c>
      <c r="Y28" s="24">
        <v>2101.86</v>
      </c>
      <c r="Z28" s="24">
        <v>1941.86</v>
      </c>
    </row>
    <row r="29" spans="2:26" x14ac:dyDescent="0.25">
      <c r="B29" s="36">
        <v>21</v>
      </c>
      <c r="C29" s="24">
        <v>1790.04</v>
      </c>
      <c r="D29" s="24">
        <v>1741.92</v>
      </c>
      <c r="E29" s="24">
        <v>1705.32</v>
      </c>
      <c r="F29" s="24">
        <v>1736.33</v>
      </c>
      <c r="G29" s="24">
        <v>1817.09</v>
      </c>
      <c r="H29" s="24">
        <v>1946.47</v>
      </c>
      <c r="I29" s="24">
        <v>2077.9899999999998</v>
      </c>
      <c r="J29" s="24">
        <v>2188.7600000000002</v>
      </c>
      <c r="K29" s="24">
        <v>2292.0700000000002</v>
      </c>
      <c r="L29" s="24">
        <v>2287.13</v>
      </c>
      <c r="M29" s="24">
        <v>2240.2199999999998</v>
      </c>
      <c r="N29" s="24">
        <v>2240.21</v>
      </c>
      <c r="O29" s="24">
        <v>2234.17</v>
      </c>
      <c r="P29" s="24">
        <v>2255.41</v>
      </c>
      <c r="Q29" s="24">
        <v>2385.8200000000002</v>
      </c>
      <c r="R29" s="24">
        <v>2417.0300000000002</v>
      </c>
      <c r="S29" s="24">
        <v>2458.89</v>
      </c>
      <c r="T29" s="24">
        <v>2464.08</v>
      </c>
      <c r="U29" s="24">
        <v>2482.4899999999998</v>
      </c>
      <c r="V29" s="24">
        <v>2433.9499999999998</v>
      </c>
      <c r="W29" s="24">
        <v>2324.11</v>
      </c>
      <c r="X29" s="24">
        <v>2175.7199999999998</v>
      </c>
      <c r="Y29" s="24">
        <v>2099.46</v>
      </c>
      <c r="Z29" s="24">
        <v>1956.57</v>
      </c>
    </row>
    <row r="30" spans="2:26" x14ac:dyDescent="0.25">
      <c r="B30" s="36">
        <v>22</v>
      </c>
      <c r="C30" s="24">
        <v>1791.5</v>
      </c>
      <c r="D30" s="24">
        <v>1737.09</v>
      </c>
      <c r="E30" s="24">
        <v>1718.71</v>
      </c>
      <c r="F30" s="24">
        <v>1728.82</v>
      </c>
      <c r="G30" s="24">
        <v>1802.18</v>
      </c>
      <c r="H30" s="24">
        <v>1996.98</v>
      </c>
      <c r="I30" s="24">
        <v>2207.2600000000002</v>
      </c>
      <c r="J30" s="24">
        <v>2352.11</v>
      </c>
      <c r="K30" s="24">
        <v>2407.52</v>
      </c>
      <c r="L30" s="24">
        <v>2390.65</v>
      </c>
      <c r="M30" s="24">
        <v>2376.8000000000002</v>
      </c>
      <c r="N30" s="24">
        <v>2365.1799999999998</v>
      </c>
      <c r="O30" s="24">
        <v>2346.34</v>
      </c>
      <c r="P30" s="24">
        <v>2347.3000000000002</v>
      </c>
      <c r="Q30" s="24">
        <v>2389.0500000000002</v>
      </c>
      <c r="R30" s="24">
        <v>2406.13</v>
      </c>
      <c r="S30" s="24">
        <v>2470.15</v>
      </c>
      <c r="T30" s="24">
        <v>2462.87</v>
      </c>
      <c r="U30" s="24">
        <v>2507.58</v>
      </c>
      <c r="V30" s="24">
        <v>2484.14</v>
      </c>
      <c r="W30" s="24">
        <v>2440.9</v>
      </c>
      <c r="X30" s="24">
        <v>2315.91</v>
      </c>
      <c r="Y30" s="24">
        <v>2155.54</v>
      </c>
      <c r="Z30" s="24">
        <v>2034.15</v>
      </c>
    </row>
    <row r="31" spans="2:26" x14ac:dyDescent="0.25">
      <c r="B31" s="36">
        <v>23</v>
      </c>
      <c r="C31" s="24">
        <v>2112.94</v>
      </c>
      <c r="D31" s="24">
        <v>2032.97</v>
      </c>
      <c r="E31" s="24">
        <v>1952.93</v>
      </c>
      <c r="F31" s="24">
        <v>1929.37</v>
      </c>
      <c r="G31" s="24">
        <v>2001.31</v>
      </c>
      <c r="H31" s="24">
        <v>2038.73</v>
      </c>
      <c r="I31" s="24">
        <v>2171.7800000000002</v>
      </c>
      <c r="J31" s="24">
        <v>2311.38</v>
      </c>
      <c r="K31" s="24">
        <v>2456.34</v>
      </c>
      <c r="L31" s="24">
        <v>2545.2800000000002</v>
      </c>
      <c r="M31" s="24">
        <v>2564.4699999999998</v>
      </c>
      <c r="N31" s="24">
        <v>2517.0700000000002</v>
      </c>
      <c r="O31" s="24">
        <v>2446.2199999999998</v>
      </c>
      <c r="P31" s="24">
        <v>2468.4299999999998</v>
      </c>
      <c r="Q31" s="24">
        <v>2410.21</v>
      </c>
      <c r="R31" s="24">
        <v>2433.4699999999998</v>
      </c>
      <c r="S31" s="24">
        <v>2471.11</v>
      </c>
      <c r="T31" s="24">
        <v>2465.11</v>
      </c>
      <c r="U31" s="24">
        <v>2561.77</v>
      </c>
      <c r="V31" s="24">
        <v>2562.1799999999998</v>
      </c>
      <c r="W31" s="24">
        <v>2423.2600000000002</v>
      </c>
      <c r="X31" s="24">
        <v>2236.88</v>
      </c>
      <c r="Y31" s="24">
        <v>2134.84</v>
      </c>
      <c r="Z31" s="24">
        <v>2015.33</v>
      </c>
    </row>
    <row r="32" spans="2:26" x14ac:dyDescent="0.25">
      <c r="B32" s="36">
        <v>24</v>
      </c>
      <c r="C32" s="24">
        <v>1885.75</v>
      </c>
      <c r="D32" s="24">
        <v>1769.46</v>
      </c>
      <c r="E32" s="24">
        <v>1730.74</v>
      </c>
      <c r="F32" s="24">
        <v>1728.56</v>
      </c>
      <c r="G32" s="24">
        <v>1742.12</v>
      </c>
      <c r="H32" s="24">
        <v>1788.28</v>
      </c>
      <c r="I32" s="24">
        <v>1993.42</v>
      </c>
      <c r="J32" s="24">
        <v>2147.08</v>
      </c>
      <c r="K32" s="24">
        <v>2245.6799999999998</v>
      </c>
      <c r="L32" s="24">
        <v>2361.3000000000002</v>
      </c>
      <c r="M32" s="24">
        <v>2367.85</v>
      </c>
      <c r="N32" s="24">
        <v>2368.5100000000002</v>
      </c>
      <c r="O32" s="24">
        <v>2352.04</v>
      </c>
      <c r="P32" s="24">
        <v>2379.29</v>
      </c>
      <c r="Q32" s="24">
        <v>2400.0100000000002</v>
      </c>
      <c r="R32" s="24">
        <v>2484.02</v>
      </c>
      <c r="S32" s="24">
        <v>2539.73</v>
      </c>
      <c r="T32" s="24">
        <v>2461.48</v>
      </c>
      <c r="U32" s="24">
        <v>2544.7199999999998</v>
      </c>
      <c r="V32" s="24">
        <v>2592.7399999999998</v>
      </c>
      <c r="W32" s="24">
        <v>2433.1</v>
      </c>
      <c r="X32" s="24">
        <v>2283.62</v>
      </c>
      <c r="Y32" s="24">
        <v>2111.9299999999998</v>
      </c>
      <c r="Z32" s="24">
        <v>1876.65</v>
      </c>
    </row>
    <row r="33" spans="2:26" x14ac:dyDescent="0.25">
      <c r="B33" s="36">
        <v>25</v>
      </c>
      <c r="C33" s="24">
        <v>1740.1</v>
      </c>
      <c r="D33" s="24">
        <v>1631.48</v>
      </c>
      <c r="E33" s="24">
        <v>1594.46</v>
      </c>
      <c r="F33" s="24">
        <v>1632.04</v>
      </c>
      <c r="G33" s="24">
        <v>1762.66</v>
      </c>
      <c r="H33" s="24">
        <v>2039.24</v>
      </c>
      <c r="I33" s="24">
        <v>2195.62</v>
      </c>
      <c r="J33" s="24">
        <v>2296.5500000000002</v>
      </c>
      <c r="K33" s="24">
        <v>2361.1</v>
      </c>
      <c r="L33" s="24">
        <v>2350.3200000000002</v>
      </c>
      <c r="M33" s="24">
        <v>2311.7800000000002</v>
      </c>
      <c r="N33" s="24">
        <v>2304.42</v>
      </c>
      <c r="O33" s="24">
        <v>2296.1999999999998</v>
      </c>
      <c r="P33" s="24">
        <v>2326.6799999999998</v>
      </c>
      <c r="Q33" s="24">
        <v>2341.4699999999998</v>
      </c>
      <c r="R33" s="24">
        <v>2360.56</v>
      </c>
      <c r="S33" s="24">
        <v>2387.06</v>
      </c>
      <c r="T33" s="24">
        <v>2392.71</v>
      </c>
      <c r="U33" s="24">
        <v>2399.08</v>
      </c>
      <c r="V33" s="24">
        <v>2383.81</v>
      </c>
      <c r="W33" s="24">
        <v>2321.9299999999998</v>
      </c>
      <c r="X33" s="24">
        <v>2203.0100000000002</v>
      </c>
      <c r="Y33" s="24">
        <v>2010.15</v>
      </c>
      <c r="Z33" s="24">
        <v>1771.65</v>
      </c>
    </row>
    <row r="34" spans="2:26" x14ac:dyDescent="0.25">
      <c r="B34" s="36">
        <v>26</v>
      </c>
      <c r="C34" s="24">
        <v>1731.06</v>
      </c>
      <c r="D34" s="24">
        <v>1611.88</v>
      </c>
      <c r="E34" s="24">
        <v>1571.12</v>
      </c>
      <c r="F34" s="24">
        <v>1634.74</v>
      </c>
      <c r="G34" s="24">
        <v>1768.33</v>
      </c>
      <c r="H34" s="24">
        <v>2063.8200000000002</v>
      </c>
      <c r="I34" s="24">
        <v>2223.17</v>
      </c>
      <c r="J34" s="24">
        <v>2274.8200000000002</v>
      </c>
      <c r="K34" s="24">
        <v>2363.61</v>
      </c>
      <c r="L34" s="24">
        <v>2346.8200000000002</v>
      </c>
      <c r="M34" s="24">
        <v>2326.59</v>
      </c>
      <c r="N34" s="24">
        <v>2328.5700000000002</v>
      </c>
      <c r="O34" s="24">
        <v>2320.2800000000002</v>
      </c>
      <c r="P34" s="24">
        <v>2344.37</v>
      </c>
      <c r="Q34" s="24">
        <v>2369.63</v>
      </c>
      <c r="R34" s="24">
        <v>2391.0700000000002</v>
      </c>
      <c r="S34" s="24">
        <v>2415.46</v>
      </c>
      <c r="T34" s="24">
        <v>2412.4299999999998</v>
      </c>
      <c r="U34" s="24">
        <v>2426.23</v>
      </c>
      <c r="V34" s="24">
        <v>2408.9</v>
      </c>
      <c r="W34" s="24">
        <v>2349.94</v>
      </c>
      <c r="X34" s="24">
        <v>2181.2399999999998</v>
      </c>
      <c r="Y34" s="24">
        <v>2012.91</v>
      </c>
      <c r="Z34" s="24">
        <v>1844.17</v>
      </c>
    </row>
    <row r="35" spans="2:26" x14ac:dyDescent="0.25">
      <c r="B35" s="36">
        <v>27</v>
      </c>
      <c r="C35" s="24">
        <v>1729.5</v>
      </c>
      <c r="D35" s="24">
        <v>1577.39</v>
      </c>
      <c r="E35" s="24">
        <v>1635.52</v>
      </c>
      <c r="F35" s="24">
        <v>1733.28</v>
      </c>
      <c r="G35" s="24">
        <v>1764.97</v>
      </c>
      <c r="H35" s="24">
        <v>2008.16</v>
      </c>
      <c r="I35" s="24">
        <v>2168.81</v>
      </c>
      <c r="J35" s="24">
        <v>2279.41</v>
      </c>
      <c r="K35" s="24">
        <v>2376.16</v>
      </c>
      <c r="L35" s="24">
        <v>2376.65</v>
      </c>
      <c r="M35" s="24">
        <v>2348.9299999999998</v>
      </c>
      <c r="N35" s="24">
        <v>2334.36</v>
      </c>
      <c r="O35" s="24">
        <v>2328.21</v>
      </c>
      <c r="P35" s="24">
        <v>2359.96</v>
      </c>
      <c r="Q35" s="24">
        <v>2402.87</v>
      </c>
      <c r="R35" s="24">
        <v>2432.35</v>
      </c>
      <c r="S35" s="24">
        <v>2463.4499999999998</v>
      </c>
      <c r="T35" s="24">
        <v>2487.62</v>
      </c>
      <c r="U35" s="24">
        <v>2591.62</v>
      </c>
      <c r="V35" s="24">
        <v>2557.73</v>
      </c>
      <c r="W35" s="24">
        <v>2390.9</v>
      </c>
      <c r="X35" s="24">
        <v>2177.59</v>
      </c>
      <c r="Y35" s="24">
        <v>1986</v>
      </c>
      <c r="Z35" s="24">
        <v>1836.83</v>
      </c>
    </row>
    <row r="36" spans="2:26" x14ac:dyDescent="0.25">
      <c r="B36" s="36">
        <v>28</v>
      </c>
      <c r="C36" s="24">
        <v>1768.78</v>
      </c>
      <c r="D36" s="24">
        <v>1711.53</v>
      </c>
      <c r="E36" s="24">
        <v>1708.91</v>
      </c>
      <c r="F36" s="24">
        <v>1710.27</v>
      </c>
      <c r="G36" s="24">
        <v>1814.48</v>
      </c>
      <c r="H36" s="24">
        <v>2047.01</v>
      </c>
      <c r="I36" s="24">
        <v>2102.37</v>
      </c>
      <c r="J36" s="24">
        <v>2209.37</v>
      </c>
      <c r="K36" s="24">
        <v>2368.7199999999998</v>
      </c>
      <c r="L36" s="24">
        <v>2376.91</v>
      </c>
      <c r="M36" s="24">
        <v>2352.46</v>
      </c>
      <c r="N36" s="24">
        <v>2344.66</v>
      </c>
      <c r="O36" s="24">
        <v>2313.1999999999998</v>
      </c>
      <c r="P36" s="24">
        <v>2365.2399999999998</v>
      </c>
      <c r="Q36" s="24">
        <v>2386.5700000000002</v>
      </c>
      <c r="R36" s="24">
        <v>2408.91</v>
      </c>
      <c r="S36" s="24">
        <v>2422.0700000000002</v>
      </c>
      <c r="T36" s="24">
        <v>2432.13</v>
      </c>
      <c r="U36" s="24">
        <v>2592.29</v>
      </c>
      <c r="V36" s="24">
        <v>2583.06</v>
      </c>
      <c r="W36" s="24">
        <v>2404.15</v>
      </c>
      <c r="X36" s="24">
        <v>2238.08</v>
      </c>
      <c r="Y36" s="24">
        <v>2000.28</v>
      </c>
      <c r="Z36" s="24">
        <v>1900.43</v>
      </c>
    </row>
    <row r="37" spans="2:26" x14ac:dyDescent="0.25">
      <c r="B37" s="36">
        <v>29</v>
      </c>
      <c r="C37" s="24">
        <v>1753.16</v>
      </c>
      <c r="D37" s="24">
        <v>1704.46</v>
      </c>
      <c r="E37" s="24">
        <v>1681.51</v>
      </c>
      <c r="F37" s="24">
        <v>1719.46</v>
      </c>
      <c r="G37" s="24">
        <v>1806.4</v>
      </c>
      <c r="H37" s="24">
        <v>1988.81</v>
      </c>
      <c r="I37" s="24">
        <v>2087.69</v>
      </c>
      <c r="J37" s="24">
        <v>2191.9899999999998</v>
      </c>
      <c r="K37" s="24">
        <v>2373.4899999999998</v>
      </c>
      <c r="L37" s="24">
        <v>2405.61</v>
      </c>
      <c r="M37" s="24">
        <v>2387.17</v>
      </c>
      <c r="N37" s="24">
        <v>2369.17</v>
      </c>
      <c r="O37" s="24">
        <v>2356.86</v>
      </c>
      <c r="P37" s="24">
        <v>2396.2399999999998</v>
      </c>
      <c r="Q37" s="24">
        <v>2412.89</v>
      </c>
      <c r="R37" s="24">
        <v>2421.87</v>
      </c>
      <c r="S37" s="24">
        <v>2431.92</v>
      </c>
      <c r="T37" s="24">
        <v>2440.0500000000002</v>
      </c>
      <c r="U37" s="24">
        <v>2490.7800000000002</v>
      </c>
      <c r="V37" s="24">
        <v>2481.2600000000002</v>
      </c>
      <c r="W37" s="24">
        <v>2395.6</v>
      </c>
      <c r="X37" s="24">
        <v>2223.7199999999998</v>
      </c>
      <c r="Y37" s="24">
        <v>2015.5</v>
      </c>
      <c r="Z37" s="24">
        <v>1924.49</v>
      </c>
    </row>
    <row r="38" spans="2:26" x14ac:dyDescent="0.25">
      <c r="B38" s="36">
        <v>30</v>
      </c>
      <c r="C38" s="24">
        <v>1843.63</v>
      </c>
      <c r="D38" s="24">
        <v>1792.71</v>
      </c>
      <c r="E38" s="24">
        <v>1753.82</v>
      </c>
      <c r="F38" s="24">
        <v>1740.22</v>
      </c>
      <c r="G38" s="24">
        <v>1783.86</v>
      </c>
      <c r="H38" s="24">
        <v>1868.02</v>
      </c>
      <c r="I38" s="24">
        <v>1952.88</v>
      </c>
      <c r="J38" s="24">
        <v>2119.36</v>
      </c>
      <c r="K38" s="24">
        <v>2338.4</v>
      </c>
      <c r="L38" s="24">
        <v>2435.66</v>
      </c>
      <c r="M38" s="24">
        <v>2428.41</v>
      </c>
      <c r="N38" s="24">
        <v>2427.1999999999998</v>
      </c>
      <c r="O38" s="24">
        <v>2421.06</v>
      </c>
      <c r="P38" s="24">
        <v>2418.7399999999998</v>
      </c>
      <c r="Q38" s="24">
        <v>2414.4499999999998</v>
      </c>
      <c r="R38" s="24">
        <v>2423.2199999999998</v>
      </c>
      <c r="S38" s="24">
        <v>2420.1999999999998</v>
      </c>
      <c r="T38" s="24">
        <v>2404.4</v>
      </c>
      <c r="U38" s="24">
        <v>2433.14</v>
      </c>
      <c r="V38" s="24">
        <v>2419.36</v>
      </c>
      <c r="W38" s="24">
        <v>2352.69</v>
      </c>
      <c r="X38" s="24">
        <v>2145.0100000000002</v>
      </c>
      <c r="Y38" s="24">
        <v>2032.01</v>
      </c>
      <c r="Z38" s="24">
        <v>1885.87</v>
      </c>
    </row>
    <row r="41" spans="2:26" x14ac:dyDescent="0.25">
      <c r="B41" s="233" t="s">
        <v>14</v>
      </c>
      <c r="C41" s="235" t="s">
        <v>130</v>
      </c>
      <c r="D41" s="236"/>
      <c r="E41" s="236"/>
      <c r="F41" s="236"/>
      <c r="G41" s="236"/>
      <c r="H41" s="236"/>
      <c r="I41" s="236"/>
      <c r="J41" s="236"/>
      <c r="K41" s="236"/>
      <c r="L41" s="236"/>
      <c r="M41" s="236"/>
      <c r="N41" s="236"/>
      <c r="O41" s="236"/>
      <c r="P41" s="236"/>
      <c r="Q41" s="236"/>
      <c r="R41" s="236"/>
      <c r="S41" s="236"/>
      <c r="T41" s="236"/>
      <c r="U41" s="236"/>
      <c r="V41" s="236"/>
      <c r="W41" s="236"/>
      <c r="X41" s="236"/>
      <c r="Y41" s="236"/>
      <c r="Z41" s="237"/>
    </row>
    <row r="42" spans="2:26" x14ac:dyDescent="0.25">
      <c r="B42" s="234"/>
      <c r="C42" s="36" t="s">
        <v>15</v>
      </c>
      <c r="D42" s="36" t="s">
        <v>16</v>
      </c>
      <c r="E42" s="36" t="s">
        <v>17</v>
      </c>
      <c r="F42" s="36" t="s">
        <v>38</v>
      </c>
      <c r="G42" s="36" t="s">
        <v>18</v>
      </c>
      <c r="H42" s="36" t="s">
        <v>19</v>
      </c>
      <c r="I42" s="36" t="s">
        <v>20</v>
      </c>
      <c r="J42" s="36" t="s">
        <v>21</v>
      </c>
      <c r="K42" s="36" t="s">
        <v>22</v>
      </c>
      <c r="L42" s="36" t="s">
        <v>23</v>
      </c>
      <c r="M42" s="36" t="s">
        <v>24</v>
      </c>
      <c r="N42" s="36" t="s">
        <v>25</v>
      </c>
      <c r="O42" s="36" t="s">
        <v>26</v>
      </c>
      <c r="P42" s="36" t="s">
        <v>27</v>
      </c>
      <c r="Q42" s="36" t="s">
        <v>28</v>
      </c>
      <c r="R42" s="36" t="s">
        <v>29</v>
      </c>
      <c r="S42" s="36" t="s">
        <v>30</v>
      </c>
      <c r="T42" s="36" t="s">
        <v>31</v>
      </c>
      <c r="U42" s="36" t="s">
        <v>32</v>
      </c>
      <c r="V42" s="36" t="s">
        <v>33</v>
      </c>
      <c r="W42" s="36" t="s">
        <v>34</v>
      </c>
      <c r="X42" s="36" t="s">
        <v>35</v>
      </c>
      <c r="Y42" s="36" t="s">
        <v>36</v>
      </c>
      <c r="Z42" s="36" t="s">
        <v>37</v>
      </c>
    </row>
    <row r="43" spans="2:26" x14ac:dyDescent="0.25">
      <c r="B43" s="36">
        <v>1</v>
      </c>
      <c r="C43" s="24">
        <f>C9</f>
        <v>1873.92</v>
      </c>
      <c r="D43" s="24">
        <f>D9</f>
        <v>1807.34</v>
      </c>
      <c r="E43" s="24">
        <f>E9</f>
        <v>1780.69</v>
      </c>
      <c r="F43" s="24">
        <f>F9</f>
        <v>1808.62</v>
      </c>
      <c r="G43" s="24">
        <f>G9</f>
        <v>1863.13</v>
      </c>
      <c r="H43" s="24">
        <f>H9</f>
        <v>1962.62</v>
      </c>
      <c r="I43" s="24">
        <f>I9</f>
        <v>2090.63</v>
      </c>
      <c r="J43" s="24">
        <f>J9</f>
        <v>2229.65</v>
      </c>
      <c r="K43" s="24">
        <f>K9</f>
        <v>2348.42</v>
      </c>
      <c r="L43" s="24">
        <f>L9</f>
        <v>2426.4899999999998</v>
      </c>
      <c r="M43" s="24">
        <f>M9</f>
        <v>2399.16</v>
      </c>
      <c r="N43" s="24">
        <f>N9</f>
        <v>2379.79</v>
      </c>
      <c r="O43" s="24">
        <f>O9</f>
        <v>2382.14</v>
      </c>
      <c r="P43" s="24">
        <f>P9</f>
        <v>2385.38</v>
      </c>
      <c r="Q43" s="24">
        <f>Q9</f>
        <v>2437.0300000000002</v>
      </c>
      <c r="R43" s="24">
        <f>R9</f>
        <v>2439.2800000000002</v>
      </c>
      <c r="S43" s="24">
        <f>S9</f>
        <v>2493.0300000000002</v>
      </c>
      <c r="T43" s="24">
        <f>T9</f>
        <v>2479.7199999999998</v>
      </c>
      <c r="U43" s="24">
        <f>U9</f>
        <v>2528.15</v>
      </c>
      <c r="V43" s="24">
        <f>V9</f>
        <v>2521.1</v>
      </c>
      <c r="W43" s="24">
        <f>W9</f>
        <v>2421.0300000000002</v>
      </c>
      <c r="X43" s="24">
        <f>X9</f>
        <v>2293.5500000000002</v>
      </c>
      <c r="Y43" s="24">
        <f>Y9</f>
        <v>2138.56</v>
      </c>
      <c r="Z43" s="24">
        <f>Z9</f>
        <v>1982.74</v>
      </c>
    </row>
    <row r="44" spans="2:26" x14ac:dyDescent="0.25">
      <c r="B44" s="36">
        <v>2</v>
      </c>
      <c r="C44" s="24">
        <f>C10</f>
        <v>1973.81</v>
      </c>
      <c r="D44" s="24">
        <f>D10</f>
        <v>1839.26</v>
      </c>
      <c r="E44" s="24">
        <f>E10</f>
        <v>1818.48</v>
      </c>
      <c r="F44" s="24">
        <f>F10</f>
        <v>1804.25</v>
      </c>
      <c r="G44" s="24">
        <f>G10</f>
        <v>1837.02</v>
      </c>
      <c r="H44" s="24">
        <f>H10</f>
        <v>1843.46</v>
      </c>
      <c r="I44" s="24">
        <f>I10</f>
        <v>1904.18</v>
      </c>
      <c r="J44" s="24">
        <f>J10</f>
        <v>2155.62</v>
      </c>
      <c r="K44" s="24">
        <f>K10</f>
        <v>2292.61</v>
      </c>
      <c r="L44" s="24">
        <f>L10</f>
        <v>2392.39</v>
      </c>
      <c r="M44" s="24">
        <f>M10</f>
        <v>2414.59</v>
      </c>
      <c r="N44" s="24">
        <f>N10</f>
        <v>2382.88</v>
      </c>
      <c r="O44" s="24">
        <f>O10</f>
        <v>2382.2600000000002</v>
      </c>
      <c r="P44" s="24">
        <f>P10</f>
        <v>2380.12</v>
      </c>
      <c r="Q44" s="24">
        <f>Q10</f>
        <v>2383.08</v>
      </c>
      <c r="R44" s="24">
        <f>R10</f>
        <v>2392.3200000000002</v>
      </c>
      <c r="S44" s="24">
        <f>S10</f>
        <v>2398.1999999999998</v>
      </c>
      <c r="T44" s="24">
        <f>T10</f>
        <v>2391.65</v>
      </c>
      <c r="U44" s="24">
        <f>U10</f>
        <v>2397.29</v>
      </c>
      <c r="V44" s="24">
        <f>V10</f>
        <v>2395.13</v>
      </c>
      <c r="W44" s="24">
        <f>W10</f>
        <v>2348.29</v>
      </c>
      <c r="X44" s="24">
        <f>X10</f>
        <v>2239.67</v>
      </c>
      <c r="Y44" s="24">
        <f>Y10</f>
        <v>2155.61</v>
      </c>
      <c r="Z44" s="24">
        <f>Z10</f>
        <v>2060.64</v>
      </c>
    </row>
    <row r="45" spans="2:26" x14ac:dyDescent="0.25">
      <c r="B45" s="36">
        <v>3</v>
      </c>
      <c r="C45" s="24">
        <f>C11</f>
        <v>1850.74</v>
      </c>
      <c r="D45" s="24">
        <f>D11</f>
        <v>1750.61</v>
      </c>
      <c r="E45" s="24">
        <f>E11</f>
        <v>1697.77</v>
      </c>
      <c r="F45" s="24">
        <f>F11</f>
        <v>1697.56</v>
      </c>
      <c r="G45" s="24">
        <f>G11</f>
        <v>1702.36</v>
      </c>
      <c r="H45" s="24">
        <f>H11</f>
        <v>1681.16</v>
      </c>
      <c r="I45" s="24">
        <f>I11</f>
        <v>1717.79</v>
      </c>
      <c r="J45" s="24">
        <f>J11</f>
        <v>1926.17</v>
      </c>
      <c r="K45" s="24">
        <f>K11</f>
        <v>2120.11</v>
      </c>
      <c r="L45" s="24">
        <f>L11</f>
        <v>2255.08</v>
      </c>
      <c r="M45" s="24">
        <f>M11</f>
        <v>2322.54</v>
      </c>
      <c r="N45" s="24">
        <f>N11</f>
        <v>2332.98</v>
      </c>
      <c r="O45" s="24">
        <f>O11</f>
        <v>2325.64</v>
      </c>
      <c r="P45" s="24">
        <f>P11</f>
        <v>2323.84</v>
      </c>
      <c r="Q45" s="24">
        <f>Q11</f>
        <v>2332.17</v>
      </c>
      <c r="R45" s="24">
        <f>R11</f>
        <v>2343.92</v>
      </c>
      <c r="S45" s="24">
        <f>S11</f>
        <v>2364.73</v>
      </c>
      <c r="T45" s="24">
        <f>T11</f>
        <v>2369.92</v>
      </c>
      <c r="U45" s="24">
        <f>U11</f>
        <v>2378.1</v>
      </c>
      <c r="V45" s="24">
        <f>V11</f>
        <v>2405.4499999999998</v>
      </c>
      <c r="W45" s="24">
        <f>W11</f>
        <v>2333.27</v>
      </c>
      <c r="X45" s="24">
        <f>X11</f>
        <v>2197.1</v>
      </c>
      <c r="Y45" s="24">
        <f>Y11</f>
        <v>2124.5500000000002</v>
      </c>
      <c r="Z45" s="24">
        <f>Z11</f>
        <v>1860.46</v>
      </c>
    </row>
    <row r="46" spans="2:26" x14ac:dyDescent="0.25">
      <c r="B46" s="36">
        <v>4</v>
      </c>
      <c r="C46" s="24">
        <f>C12</f>
        <v>1852.25</v>
      </c>
      <c r="D46" s="24">
        <f>D12</f>
        <v>1770.11</v>
      </c>
      <c r="E46" s="24">
        <f>E12</f>
        <v>1728.65</v>
      </c>
      <c r="F46" s="24">
        <f>F12</f>
        <v>1715.8</v>
      </c>
      <c r="G46" s="24">
        <f>G12</f>
        <v>1764.29</v>
      </c>
      <c r="H46" s="24">
        <f>H12</f>
        <v>1815.95</v>
      </c>
      <c r="I46" s="24">
        <f>I12</f>
        <v>2021.92</v>
      </c>
      <c r="J46" s="24">
        <f>J12</f>
        <v>2188.0500000000002</v>
      </c>
      <c r="K46" s="24">
        <f>K12</f>
        <v>2275.71</v>
      </c>
      <c r="L46" s="24">
        <f>L12</f>
        <v>2380.06</v>
      </c>
      <c r="M46" s="24">
        <f>M12</f>
        <v>2375.66</v>
      </c>
      <c r="N46" s="24">
        <f>N12</f>
        <v>2360.38</v>
      </c>
      <c r="O46" s="24">
        <f>O12</f>
        <v>2330.0500000000002</v>
      </c>
      <c r="P46" s="24">
        <f>P12</f>
        <v>2361.91</v>
      </c>
      <c r="Q46" s="24">
        <f>Q12</f>
        <v>2374.54</v>
      </c>
      <c r="R46" s="24">
        <f>R12</f>
        <v>2388.4</v>
      </c>
      <c r="S46" s="24">
        <f>S12</f>
        <v>2401.62</v>
      </c>
      <c r="T46" s="24">
        <f>T12</f>
        <v>2390.04</v>
      </c>
      <c r="U46" s="24">
        <f>U12</f>
        <v>2407.54</v>
      </c>
      <c r="V46" s="24">
        <f>V12</f>
        <v>2393.14</v>
      </c>
      <c r="W46" s="24">
        <f>W12</f>
        <v>2351.8000000000002</v>
      </c>
      <c r="X46" s="24">
        <f>X12</f>
        <v>2242.73</v>
      </c>
      <c r="Y46" s="24">
        <f>Y12</f>
        <v>2147.86</v>
      </c>
      <c r="Z46" s="24">
        <f>Z12</f>
        <v>1915.86</v>
      </c>
    </row>
    <row r="47" spans="2:26" x14ac:dyDescent="0.25">
      <c r="B47" s="36">
        <v>5</v>
      </c>
      <c r="C47" s="24">
        <f>C13</f>
        <v>1844.34</v>
      </c>
      <c r="D47" s="24">
        <f>D13</f>
        <v>1792.35</v>
      </c>
      <c r="E47" s="24">
        <f>E13</f>
        <v>1731.98</v>
      </c>
      <c r="F47" s="24">
        <f>F13</f>
        <v>1732.21</v>
      </c>
      <c r="G47" s="24">
        <f>G13</f>
        <v>1811.35</v>
      </c>
      <c r="H47" s="24">
        <f>H13</f>
        <v>1938.35</v>
      </c>
      <c r="I47" s="24">
        <f>I13</f>
        <v>2074.2600000000002</v>
      </c>
      <c r="J47" s="24">
        <f>J13</f>
        <v>2238.92</v>
      </c>
      <c r="K47" s="24">
        <f>K13</f>
        <v>2270.62</v>
      </c>
      <c r="L47" s="24">
        <f>L13</f>
        <v>2383.94</v>
      </c>
      <c r="M47" s="24">
        <f>M13</f>
        <v>2372.2199999999998</v>
      </c>
      <c r="N47" s="24">
        <f>N13</f>
        <v>2374.0700000000002</v>
      </c>
      <c r="O47" s="24">
        <f>O13</f>
        <v>2368.4499999999998</v>
      </c>
      <c r="P47" s="24">
        <f>P13</f>
        <v>2381.58</v>
      </c>
      <c r="Q47" s="24">
        <f>Q13</f>
        <v>2411.86</v>
      </c>
      <c r="R47" s="24">
        <f>R13</f>
        <v>2406.5500000000002</v>
      </c>
      <c r="S47" s="24">
        <f>S13</f>
        <v>2431.42</v>
      </c>
      <c r="T47" s="24">
        <f>T13</f>
        <v>2418.56</v>
      </c>
      <c r="U47" s="24">
        <f>U13</f>
        <v>2421.2600000000002</v>
      </c>
      <c r="V47" s="24">
        <f>V13</f>
        <v>2453.62</v>
      </c>
      <c r="W47" s="24">
        <f>W13</f>
        <v>2353.6799999999998</v>
      </c>
      <c r="X47" s="24">
        <f>X13</f>
        <v>2306.9</v>
      </c>
      <c r="Y47" s="24">
        <f>Y13</f>
        <v>2157.41</v>
      </c>
      <c r="Z47" s="24">
        <f>Z13</f>
        <v>2053.35</v>
      </c>
    </row>
    <row r="48" spans="2:26" x14ac:dyDescent="0.25">
      <c r="B48" s="36">
        <v>6</v>
      </c>
      <c r="C48" s="24">
        <f>C14</f>
        <v>1842.72</v>
      </c>
      <c r="D48" s="24">
        <f>D14</f>
        <v>1749.42</v>
      </c>
      <c r="E48" s="24">
        <f>E14</f>
        <v>1714.71</v>
      </c>
      <c r="F48" s="24">
        <f>F14</f>
        <v>1738.43</v>
      </c>
      <c r="G48" s="24">
        <f>G14</f>
        <v>1838.54</v>
      </c>
      <c r="H48" s="24">
        <f>H14</f>
        <v>1985.66</v>
      </c>
      <c r="I48" s="24">
        <f>I14</f>
        <v>2092.59</v>
      </c>
      <c r="J48" s="24">
        <f>J14</f>
        <v>2294.41</v>
      </c>
      <c r="K48" s="24">
        <f>K14</f>
        <v>2473.14</v>
      </c>
      <c r="L48" s="24">
        <f>L14</f>
        <v>2490.29</v>
      </c>
      <c r="M48" s="24">
        <f>M14</f>
        <v>2485.58</v>
      </c>
      <c r="N48" s="24">
        <f>N14</f>
        <v>2488.33</v>
      </c>
      <c r="O48" s="24">
        <f>O14</f>
        <v>2479.77</v>
      </c>
      <c r="P48" s="24">
        <f>P14</f>
        <v>2487.3200000000002</v>
      </c>
      <c r="Q48" s="24">
        <f>Q14</f>
        <v>2516.4699999999998</v>
      </c>
      <c r="R48" s="24">
        <f>R14</f>
        <v>2518.7600000000002</v>
      </c>
      <c r="S48" s="24">
        <f>S14</f>
        <v>2537.92</v>
      </c>
      <c r="T48" s="24">
        <f>T14</f>
        <v>2544.96</v>
      </c>
      <c r="U48" s="24">
        <f>U14</f>
        <v>2551.44</v>
      </c>
      <c r="V48" s="24">
        <f>V14</f>
        <v>2556.1</v>
      </c>
      <c r="W48" s="24">
        <f>W14</f>
        <v>2499.39</v>
      </c>
      <c r="X48" s="24">
        <f>X14</f>
        <v>2359.5100000000002</v>
      </c>
      <c r="Y48" s="24">
        <f>Y14</f>
        <v>2162.83</v>
      </c>
      <c r="Z48" s="24">
        <f>Z14</f>
        <v>2039.91</v>
      </c>
    </row>
    <row r="49" spans="2:26" x14ac:dyDescent="0.25">
      <c r="B49" s="36">
        <v>7</v>
      </c>
      <c r="C49" s="24">
        <f>C15</f>
        <v>1882.15</v>
      </c>
      <c r="D49" s="24">
        <f>D15</f>
        <v>1786.44</v>
      </c>
      <c r="E49" s="24">
        <f>E15</f>
        <v>1742.77</v>
      </c>
      <c r="F49" s="24">
        <f>F15</f>
        <v>1754.41</v>
      </c>
      <c r="G49" s="24">
        <f>G15</f>
        <v>1907.83</v>
      </c>
      <c r="H49" s="24">
        <f>H15</f>
        <v>2024.57</v>
      </c>
      <c r="I49" s="24">
        <f>I15</f>
        <v>2106.86</v>
      </c>
      <c r="J49" s="24">
        <f>J15</f>
        <v>2381.89</v>
      </c>
      <c r="K49" s="24">
        <f>K15</f>
        <v>2513.08</v>
      </c>
      <c r="L49" s="24">
        <f>L15</f>
        <v>2549.46</v>
      </c>
      <c r="M49" s="24">
        <f>M15</f>
        <v>2546.71</v>
      </c>
      <c r="N49" s="24">
        <f>N15</f>
        <v>2542.44</v>
      </c>
      <c r="O49" s="24">
        <f>O15</f>
        <v>2538.23</v>
      </c>
      <c r="P49" s="24">
        <f>P15</f>
        <v>2540.63</v>
      </c>
      <c r="Q49" s="24">
        <f>Q15</f>
        <v>2578.71</v>
      </c>
      <c r="R49" s="24">
        <f>R15</f>
        <v>2601.12</v>
      </c>
      <c r="S49" s="24">
        <f>S15</f>
        <v>2608.19</v>
      </c>
      <c r="T49" s="24">
        <f>T15</f>
        <v>2599.58</v>
      </c>
      <c r="U49" s="24">
        <f>U15</f>
        <v>2589.39</v>
      </c>
      <c r="V49" s="24">
        <f>V15</f>
        <v>2594.09</v>
      </c>
      <c r="W49" s="24">
        <f>W15</f>
        <v>2515.0700000000002</v>
      </c>
      <c r="X49" s="24">
        <f>X15</f>
        <v>2369.2600000000002</v>
      </c>
      <c r="Y49" s="24">
        <f>Y15</f>
        <v>2129.1799999999998</v>
      </c>
      <c r="Z49" s="24">
        <f>Z15</f>
        <v>1994.87</v>
      </c>
    </row>
    <row r="50" spans="2:26" x14ac:dyDescent="0.25">
      <c r="B50" s="36">
        <v>8</v>
      </c>
      <c r="C50" s="24">
        <f>C16</f>
        <v>1926.85</v>
      </c>
      <c r="D50" s="24">
        <f>D16</f>
        <v>1801.1</v>
      </c>
      <c r="E50" s="24">
        <f>E16</f>
        <v>1724.25</v>
      </c>
      <c r="F50" s="24">
        <f>F16</f>
        <v>1701.83</v>
      </c>
      <c r="G50" s="24">
        <f>G16</f>
        <v>1893.29</v>
      </c>
      <c r="H50" s="24">
        <f>H16</f>
        <v>2018.38</v>
      </c>
      <c r="I50" s="24">
        <f>I16</f>
        <v>2110.61</v>
      </c>
      <c r="J50" s="24">
        <f>J16</f>
        <v>2304.3000000000002</v>
      </c>
      <c r="K50" s="24">
        <f>K16</f>
        <v>2407.7800000000002</v>
      </c>
      <c r="L50" s="24">
        <f>L16</f>
        <v>2430.69</v>
      </c>
      <c r="M50" s="24">
        <f>M16</f>
        <v>2425.2600000000002</v>
      </c>
      <c r="N50" s="24">
        <f>N16</f>
        <v>2420.38</v>
      </c>
      <c r="O50" s="24">
        <f>O16</f>
        <v>2431.4499999999998</v>
      </c>
      <c r="P50" s="24">
        <f>P16</f>
        <v>2453.4699999999998</v>
      </c>
      <c r="Q50" s="24">
        <f>Q16</f>
        <v>2487.11</v>
      </c>
      <c r="R50" s="24">
        <f>R16</f>
        <v>2501.1</v>
      </c>
      <c r="S50" s="24">
        <f>S16</f>
        <v>2520.17</v>
      </c>
      <c r="T50" s="24">
        <f>T16</f>
        <v>2510.85</v>
      </c>
      <c r="U50" s="24">
        <f>U16</f>
        <v>2535.25</v>
      </c>
      <c r="V50" s="24">
        <f>V16</f>
        <v>2564.0500000000002</v>
      </c>
      <c r="W50" s="24">
        <f>W16</f>
        <v>2502.88</v>
      </c>
      <c r="X50" s="24">
        <f>X16</f>
        <v>2442.27</v>
      </c>
      <c r="Y50" s="24">
        <f>Y16</f>
        <v>2277.71</v>
      </c>
      <c r="Z50" s="24">
        <f>Z16</f>
        <v>2095.1</v>
      </c>
    </row>
    <row r="51" spans="2:26" x14ac:dyDescent="0.25">
      <c r="B51" s="36">
        <v>9</v>
      </c>
      <c r="C51" s="24">
        <f>C17</f>
        <v>2024.6</v>
      </c>
      <c r="D51" s="24">
        <f>D17</f>
        <v>1965.98</v>
      </c>
      <c r="E51" s="24">
        <f>E17</f>
        <v>1946.83</v>
      </c>
      <c r="F51" s="24">
        <f>F17</f>
        <v>1928.84</v>
      </c>
      <c r="G51" s="24">
        <f>G17</f>
        <v>1946.06</v>
      </c>
      <c r="H51" s="24">
        <f>H17</f>
        <v>1965.13</v>
      </c>
      <c r="I51" s="24">
        <f>I17</f>
        <v>2019.25</v>
      </c>
      <c r="J51" s="24">
        <f>J17</f>
        <v>2196.6799999999998</v>
      </c>
      <c r="K51" s="24">
        <f>K17</f>
        <v>2422.73</v>
      </c>
      <c r="L51" s="24">
        <f>L17</f>
        <v>2468.19</v>
      </c>
      <c r="M51" s="24">
        <f>M17</f>
        <v>2460.9299999999998</v>
      </c>
      <c r="N51" s="24">
        <f>N17</f>
        <v>2459.7800000000002</v>
      </c>
      <c r="O51" s="24">
        <f>O17</f>
        <v>2456.8000000000002</v>
      </c>
      <c r="P51" s="24">
        <f>P17</f>
        <v>2456.61</v>
      </c>
      <c r="Q51" s="24">
        <f>Q17</f>
        <v>2480.87</v>
      </c>
      <c r="R51" s="24">
        <f>R17</f>
        <v>2494.08</v>
      </c>
      <c r="S51" s="24">
        <f>S17</f>
        <v>2509.48</v>
      </c>
      <c r="T51" s="24">
        <f>T17</f>
        <v>2502.1</v>
      </c>
      <c r="U51" s="24">
        <f>U17</f>
        <v>2522.69</v>
      </c>
      <c r="V51" s="24">
        <f>V17</f>
        <v>2502.54</v>
      </c>
      <c r="W51" s="24">
        <f>W17</f>
        <v>2432.29</v>
      </c>
      <c r="X51" s="24">
        <f>X17</f>
        <v>2336.59</v>
      </c>
      <c r="Y51" s="24">
        <f>Y17</f>
        <v>2163.31</v>
      </c>
      <c r="Z51" s="24">
        <f>Z17</f>
        <v>2052.1</v>
      </c>
    </row>
    <row r="52" spans="2:26" x14ac:dyDescent="0.25">
      <c r="B52" s="36">
        <v>10</v>
      </c>
      <c r="C52" s="24">
        <f>C18</f>
        <v>1953.35</v>
      </c>
      <c r="D52" s="24">
        <f>D18</f>
        <v>1935.37</v>
      </c>
      <c r="E52" s="24">
        <f>E18</f>
        <v>1842.46</v>
      </c>
      <c r="F52" s="24">
        <f>F18</f>
        <v>1825.9</v>
      </c>
      <c r="G52" s="24">
        <f>G18</f>
        <v>1836.14</v>
      </c>
      <c r="H52" s="24">
        <f>H18</f>
        <v>1832.88</v>
      </c>
      <c r="I52" s="24">
        <f>I18</f>
        <v>1856.27</v>
      </c>
      <c r="J52" s="24">
        <f>J18</f>
        <v>2054.6799999999998</v>
      </c>
      <c r="K52" s="24">
        <f>K18</f>
        <v>2194.63</v>
      </c>
      <c r="L52" s="24">
        <f>L18</f>
        <v>2370.9299999999998</v>
      </c>
      <c r="M52" s="24">
        <f>M18</f>
        <v>2411.7600000000002</v>
      </c>
      <c r="N52" s="24">
        <f>N18</f>
        <v>2420.9699999999998</v>
      </c>
      <c r="O52" s="24">
        <f>O18</f>
        <v>2413.29</v>
      </c>
      <c r="P52" s="24">
        <f>P18</f>
        <v>2411.4</v>
      </c>
      <c r="Q52" s="24">
        <f>Q18</f>
        <v>2435.08</v>
      </c>
      <c r="R52" s="24">
        <f>R18</f>
        <v>2449.94</v>
      </c>
      <c r="S52" s="24">
        <f>S18</f>
        <v>2479.5100000000002</v>
      </c>
      <c r="T52" s="24">
        <f>T18</f>
        <v>2482.88</v>
      </c>
      <c r="U52" s="24">
        <f>U18</f>
        <v>2513.11</v>
      </c>
      <c r="V52" s="24">
        <f>V18</f>
        <v>2505.85</v>
      </c>
      <c r="W52" s="24">
        <f>W18</f>
        <v>2442.14</v>
      </c>
      <c r="X52" s="24">
        <f>X18</f>
        <v>2343.67</v>
      </c>
      <c r="Y52" s="24">
        <f>Y18</f>
        <v>2165.38</v>
      </c>
      <c r="Z52" s="24">
        <f>Z18</f>
        <v>2043.93</v>
      </c>
    </row>
    <row r="53" spans="2:26" x14ac:dyDescent="0.25">
      <c r="B53" s="36">
        <v>11</v>
      </c>
      <c r="C53" s="24">
        <f>C19</f>
        <v>1932.24</v>
      </c>
      <c r="D53" s="24">
        <f>D19</f>
        <v>1866.75</v>
      </c>
      <c r="E53" s="24">
        <f>E19</f>
        <v>1853.56</v>
      </c>
      <c r="F53" s="24">
        <f>F19</f>
        <v>1889.94</v>
      </c>
      <c r="G53" s="24">
        <f>G19</f>
        <v>1979.32</v>
      </c>
      <c r="H53" s="24">
        <f>H19</f>
        <v>2008.55</v>
      </c>
      <c r="I53" s="24">
        <f>I19</f>
        <v>2148.6799999999998</v>
      </c>
      <c r="J53" s="24">
        <f>J19</f>
        <v>2337.2600000000002</v>
      </c>
      <c r="K53" s="24">
        <f>K19</f>
        <v>2409.96</v>
      </c>
      <c r="L53" s="24">
        <f>L19</f>
        <v>2396.44</v>
      </c>
      <c r="M53" s="24">
        <f>M19</f>
        <v>2379.98</v>
      </c>
      <c r="N53" s="24">
        <f>N19</f>
        <v>2383.34</v>
      </c>
      <c r="O53" s="24">
        <f>O19</f>
        <v>2389.86</v>
      </c>
      <c r="P53" s="24">
        <f>P19</f>
        <v>2407.3000000000002</v>
      </c>
      <c r="Q53" s="24">
        <f>Q19</f>
        <v>2417.81</v>
      </c>
      <c r="R53" s="24">
        <f>R19</f>
        <v>2416.7199999999998</v>
      </c>
      <c r="S53" s="24">
        <f>S19</f>
        <v>2424.7399999999998</v>
      </c>
      <c r="T53" s="24">
        <f>T19</f>
        <v>2420.36</v>
      </c>
      <c r="U53" s="24">
        <f>U19</f>
        <v>2434</v>
      </c>
      <c r="V53" s="24">
        <f>V19</f>
        <v>2431.96</v>
      </c>
      <c r="W53" s="24">
        <f>W19</f>
        <v>2320.0100000000002</v>
      </c>
      <c r="X53" s="24">
        <f>X19</f>
        <v>2242.59</v>
      </c>
      <c r="Y53" s="24">
        <f>Y19</f>
        <v>2122.4</v>
      </c>
      <c r="Z53" s="24">
        <f>Z19</f>
        <v>1937.98</v>
      </c>
    </row>
    <row r="54" spans="2:26" x14ac:dyDescent="0.25">
      <c r="B54" s="36">
        <v>12</v>
      </c>
      <c r="C54" s="24">
        <f>C20</f>
        <v>1834.27</v>
      </c>
      <c r="D54" s="24">
        <f>D20</f>
        <v>1784.12</v>
      </c>
      <c r="E54" s="24">
        <f>E20</f>
        <v>1747.61</v>
      </c>
      <c r="F54" s="24">
        <f>F20</f>
        <v>1789.86</v>
      </c>
      <c r="G54" s="24">
        <f>G20</f>
        <v>1939.12</v>
      </c>
      <c r="H54" s="24">
        <f>H20</f>
        <v>1986.43</v>
      </c>
      <c r="I54" s="24">
        <f>I20</f>
        <v>2100.34</v>
      </c>
      <c r="J54" s="24">
        <f>J20</f>
        <v>2206</v>
      </c>
      <c r="K54" s="24">
        <f>K20</f>
        <v>2410.6</v>
      </c>
      <c r="L54" s="24">
        <f>L20</f>
        <v>2420.19</v>
      </c>
      <c r="M54" s="24">
        <f>M20</f>
        <v>2405.67</v>
      </c>
      <c r="N54" s="24">
        <f>N20</f>
        <v>2407.62</v>
      </c>
      <c r="O54" s="24">
        <f>O20</f>
        <v>2399.4699999999998</v>
      </c>
      <c r="P54" s="24">
        <f>P20</f>
        <v>2409.64</v>
      </c>
      <c r="Q54" s="24">
        <f>Q20</f>
        <v>2428.6999999999998</v>
      </c>
      <c r="R54" s="24">
        <f>R20</f>
        <v>2414.08</v>
      </c>
      <c r="S54" s="24">
        <f>S20</f>
        <v>2425.39</v>
      </c>
      <c r="T54" s="24">
        <f>T20</f>
        <v>2428.4</v>
      </c>
      <c r="U54" s="24">
        <f>U20</f>
        <v>2436.71</v>
      </c>
      <c r="V54" s="24">
        <f>V20</f>
        <v>2447.7800000000002</v>
      </c>
      <c r="W54" s="24">
        <f>W20</f>
        <v>2347.21</v>
      </c>
      <c r="X54" s="24">
        <f>X20</f>
        <v>2263.77</v>
      </c>
      <c r="Y54" s="24">
        <f>Y20</f>
        <v>2114.0100000000002</v>
      </c>
      <c r="Z54" s="24">
        <f>Z20</f>
        <v>1944.26</v>
      </c>
    </row>
    <row r="55" spans="2:26" x14ac:dyDescent="0.25">
      <c r="B55" s="36">
        <v>13</v>
      </c>
      <c r="C55" s="24">
        <f>C21</f>
        <v>1851.27</v>
      </c>
      <c r="D55" s="24">
        <f>D21</f>
        <v>1811.68</v>
      </c>
      <c r="E55" s="24">
        <f>E21</f>
        <v>1799.66</v>
      </c>
      <c r="F55" s="24">
        <f>F21</f>
        <v>1826.3</v>
      </c>
      <c r="G55" s="24">
        <f>G21</f>
        <v>1949.62</v>
      </c>
      <c r="H55" s="24">
        <f>H21</f>
        <v>1958.77</v>
      </c>
      <c r="I55" s="24">
        <f>I21</f>
        <v>2103.84</v>
      </c>
      <c r="J55" s="24">
        <f>J21</f>
        <v>2239.4299999999998</v>
      </c>
      <c r="K55" s="24">
        <f>K21</f>
        <v>2418.6799999999998</v>
      </c>
      <c r="L55" s="24">
        <f>L21</f>
        <v>2424.21</v>
      </c>
      <c r="M55" s="24">
        <f>M21</f>
        <v>2424.9699999999998</v>
      </c>
      <c r="N55" s="24">
        <f>N21</f>
        <v>2411.34</v>
      </c>
      <c r="O55" s="24">
        <f>O21</f>
        <v>2379</v>
      </c>
      <c r="P55" s="24">
        <f>P21</f>
        <v>2381.56</v>
      </c>
      <c r="Q55" s="24">
        <f>Q21</f>
        <v>2437.16</v>
      </c>
      <c r="R55" s="24">
        <f>R21</f>
        <v>2448.75</v>
      </c>
      <c r="S55" s="24">
        <f>S21</f>
        <v>2466.77</v>
      </c>
      <c r="T55" s="24">
        <f>T21</f>
        <v>2425.0700000000002</v>
      </c>
      <c r="U55" s="24">
        <f>U21</f>
        <v>2465.19</v>
      </c>
      <c r="V55" s="24">
        <f>V21</f>
        <v>2503.56</v>
      </c>
      <c r="W55" s="24">
        <f>W21</f>
        <v>2374.85</v>
      </c>
      <c r="X55" s="24">
        <f>X21</f>
        <v>2257.3000000000002</v>
      </c>
      <c r="Y55" s="24">
        <f>Y21</f>
        <v>2117.06</v>
      </c>
      <c r="Z55" s="24">
        <f>Z21</f>
        <v>1971.77</v>
      </c>
    </row>
    <row r="56" spans="2:26" x14ac:dyDescent="0.25">
      <c r="B56" s="36">
        <v>14</v>
      </c>
      <c r="C56" s="24">
        <f>C22</f>
        <v>1920.05</v>
      </c>
      <c r="D56" s="24">
        <f>D22</f>
        <v>1854.43</v>
      </c>
      <c r="E56" s="24">
        <f>E22</f>
        <v>1834.67</v>
      </c>
      <c r="F56" s="24">
        <f>F22</f>
        <v>1883.57</v>
      </c>
      <c r="G56" s="24">
        <f>G22</f>
        <v>1966.86</v>
      </c>
      <c r="H56" s="24">
        <f>H22</f>
        <v>2029.92</v>
      </c>
      <c r="I56" s="24">
        <f>I22</f>
        <v>2175.11</v>
      </c>
      <c r="J56" s="24">
        <f>J22</f>
        <v>2338.6999999999998</v>
      </c>
      <c r="K56" s="24">
        <f>K22</f>
        <v>2414.77</v>
      </c>
      <c r="L56" s="24">
        <f>L22</f>
        <v>2415.5700000000002</v>
      </c>
      <c r="M56" s="24">
        <f>M22</f>
        <v>2393.1799999999998</v>
      </c>
      <c r="N56" s="24">
        <f>N22</f>
        <v>2388.89</v>
      </c>
      <c r="O56" s="24">
        <f>O22</f>
        <v>2388.79</v>
      </c>
      <c r="P56" s="24">
        <f>P22</f>
        <v>2406.16</v>
      </c>
      <c r="Q56" s="24">
        <f>Q22</f>
        <v>2449.0500000000002</v>
      </c>
      <c r="R56" s="24">
        <f>R22</f>
        <v>2467.2399999999998</v>
      </c>
      <c r="S56" s="24">
        <f>S22</f>
        <v>2480.66</v>
      </c>
      <c r="T56" s="24">
        <f>T22</f>
        <v>2471.8000000000002</v>
      </c>
      <c r="U56" s="24">
        <f>U22</f>
        <v>2470.66</v>
      </c>
      <c r="V56" s="24">
        <f>V22</f>
        <v>2497.87</v>
      </c>
      <c r="W56" s="24">
        <f>W22</f>
        <v>2362.98</v>
      </c>
      <c r="X56" s="24">
        <f>X22</f>
        <v>2283.64</v>
      </c>
      <c r="Y56" s="24">
        <f>Y22</f>
        <v>2128.6799999999998</v>
      </c>
      <c r="Z56" s="24">
        <f>Z22</f>
        <v>1978.56</v>
      </c>
    </row>
    <row r="57" spans="2:26" x14ac:dyDescent="0.25">
      <c r="B57" s="36">
        <v>15</v>
      </c>
      <c r="C57" s="24">
        <f>C23</f>
        <v>1916.64</v>
      </c>
      <c r="D57" s="24">
        <f>D23</f>
        <v>1866.15</v>
      </c>
      <c r="E57" s="24">
        <f>E23</f>
        <v>1830.82</v>
      </c>
      <c r="F57" s="24">
        <f>F23</f>
        <v>1838</v>
      </c>
      <c r="G57" s="24">
        <f>G23</f>
        <v>1934.94</v>
      </c>
      <c r="H57" s="24">
        <f>H23</f>
        <v>2024.53</v>
      </c>
      <c r="I57" s="24">
        <f>I23</f>
        <v>2090.1799999999998</v>
      </c>
      <c r="J57" s="24">
        <f>J23</f>
        <v>2235.92</v>
      </c>
      <c r="K57" s="24">
        <f>K23</f>
        <v>2327.67</v>
      </c>
      <c r="L57" s="24">
        <f>L23</f>
        <v>2319.4499999999998</v>
      </c>
      <c r="M57" s="24">
        <f>M23</f>
        <v>2317.6999999999998</v>
      </c>
      <c r="N57" s="24">
        <f>N23</f>
        <v>2306.6799999999998</v>
      </c>
      <c r="O57" s="24">
        <f>O23</f>
        <v>2312.36</v>
      </c>
      <c r="P57" s="24">
        <f>P23</f>
        <v>2312.71</v>
      </c>
      <c r="Q57" s="24">
        <f>Q23</f>
        <v>2365.27</v>
      </c>
      <c r="R57" s="24">
        <f>R23</f>
        <v>2362.42</v>
      </c>
      <c r="S57" s="24">
        <f>S23</f>
        <v>2380.9899999999998</v>
      </c>
      <c r="T57" s="24">
        <f>T23</f>
        <v>2388.11</v>
      </c>
      <c r="U57" s="24">
        <f>U23</f>
        <v>2412.6</v>
      </c>
      <c r="V57" s="24">
        <f>V23</f>
        <v>2391.1999999999998</v>
      </c>
      <c r="W57" s="24">
        <f>W23</f>
        <v>2374.9299999999998</v>
      </c>
      <c r="X57" s="24">
        <f>X23</f>
        <v>2302.3000000000002</v>
      </c>
      <c r="Y57" s="24">
        <f>Y23</f>
        <v>2134.63</v>
      </c>
      <c r="Z57" s="24">
        <f>Z23</f>
        <v>2056.89</v>
      </c>
    </row>
    <row r="58" spans="2:26" x14ac:dyDescent="0.25">
      <c r="B58" s="36">
        <v>16</v>
      </c>
      <c r="C58" s="24">
        <f>C24</f>
        <v>2005.89</v>
      </c>
      <c r="D58" s="24">
        <f>D24</f>
        <v>1888.67</v>
      </c>
      <c r="E58" s="24">
        <f>E24</f>
        <v>1831.83</v>
      </c>
      <c r="F58" s="24">
        <f>F24</f>
        <v>1824.79</v>
      </c>
      <c r="G58" s="24">
        <f>G24</f>
        <v>1894.68</v>
      </c>
      <c r="H58" s="24">
        <f>H24</f>
        <v>1967.31</v>
      </c>
      <c r="I58" s="24">
        <f>I24</f>
        <v>2019.34</v>
      </c>
      <c r="J58" s="24">
        <f>J24</f>
        <v>2137.89</v>
      </c>
      <c r="K58" s="24">
        <f>K24</f>
        <v>2374.2800000000002</v>
      </c>
      <c r="L58" s="24">
        <f>L24</f>
        <v>2457.06</v>
      </c>
      <c r="M58" s="24">
        <f>M24</f>
        <v>2468.52</v>
      </c>
      <c r="N58" s="24">
        <f>N24</f>
        <v>2465.34</v>
      </c>
      <c r="O58" s="24">
        <f>O24</f>
        <v>2444.9699999999998</v>
      </c>
      <c r="P58" s="24">
        <f>P24</f>
        <v>2434.5300000000002</v>
      </c>
      <c r="Q58" s="24">
        <f>Q24</f>
        <v>2452.12</v>
      </c>
      <c r="R58" s="24">
        <f>R24</f>
        <v>2465.5</v>
      </c>
      <c r="S58" s="24">
        <f>S24</f>
        <v>2485.7199999999998</v>
      </c>
      <c r="T58" s="24">
        <f>T24</f>
        <v>2476.2199999999998</v>
      </c>
      <c r="U58" s="24">
        <f>U24</f>
        <v>2483.09</v>
      </c>
      <c r="V58" s="24">
        <f>V24</f>
        <v>2495.56</v>
      </c>
      <c r="W58" s="24">
        <f>W24</f>
        <v>2392.5300000000002</v>
      </c>
      <c r="X58" s="24">
        <f>X24</f>
        <v>2216.77</v>
      </c>
      <c r="Y58" s="24">
        <f>Y24</f>
        <v>2111.6999999999998</v>
      </c>
      <c r="Z58" s="24">
        <f>Z24</f>
        <v>2035.21</v>
      </c>
    </row>
    <row r="59" spans="2:26" x14ac:dyDescent="0.25">
      <c r="B59" s="36">
        <v>17</v>
      </c>
      <c r="C59" s="24">
        <f>C25</f>
        <v>1974.03</v>
      </c>
      <c r="D59" s="24">
        <f>D25</f>
        <v>1874.02</v>
      </c>
      <c r="E59" s="24">
        <f>E25</f>
        <v>1820.46</v>
      </c>
      <c r="F59" s="24">
        <f>F25</f>
        <v>1818.35</v>
      </c>
      <c r="G59" s="24">
        <f>G25</f>
        <v>1844.63</v>
      </c>
      <c r="H59" s="24">
        <f>H25</f>
        <v>1895.86</v>
      </c>
      <c r="I59" s="24">
        <f>I25</f>
        <v>1899.52</v>
      </c>
      <c r="J59" s="24">
        <f>J25</f>
        <v>2064.09</v>
      </c>
      <c r="K59" s="24">
        <f>K25</f>
        <v>2154.6999999999998</v>
      </c>
      <c r="L59" s="24">
        <f>L25</f>
        <v>2217.59</v>
      </c>
      <c r="M59" s="24">
        <f>M25</f>
        <v>2229.3200000000002</v>
      </c>
      <c r="N59" s="24">
        <f>N25</f>
        <v>2236.85</v>
      </c>
      <c r="O59" s="24">
        <f>O25</f>
        <v>2234.08</v>
      </c>
      <c r="P59" s="24">
        <f>P25</f>
        <v>2230.2800000000002</v>
      </c>
      <c r="Q59" s="24">
        <f>Q25</f>
        <v>2255.3200000000002</v>
      </c>
      <c r="R59" s="24">
        <f>R25</f>
        <v>2293.84</v>
      </c>
      <c r="S59" s="24">
        <f>S25</f>
        <v>2369</v>
      </c>
      <c r="T59" s="24">
        <f>T25</f>
        <v>2371.96</v>
      </c>
      <c r="U59" s="24">
        <f>U25</f>
        <v>2395.25</v>
      </c>
      <c r="V59" s="24">
        <f>V25</f>
        <v>2453.02</v>
      </c>
      <c r="W59" s="24">
        <f>W25</f>
        <v>2287.83</v>
      </c>
      <c r="X59" s="24">
        <f>X25</f>
        <v>2161.73</v>
      </c>
      <c r="Y59" s="24">
        <f>Y25</f>
        <v>2083.14</v>
      </c>
      <c r="Z59" s="24">
        <f>Z25</f>
        <v>1954.36</v>
      </c>
    </row>
    <row r="60" spans="2:26" x14ac:dyDescent="0.25">
      <c r="B60" s="36">
        <v>18</v>
      </c>
      <c r="C60" s="24">
        <f>C26</f>
        <v>1834.52</v>
      </c>
      <c r="D60" s="24">
        <f>D26</f>
        <v>1818.91</v>
      </c>
      <c r="E60" s="24">
        <f>E26</f>
        <v>1773.21</v>
      </c>
      <c r="F60" s="24">
        <f>F26</f>
        <v>1787.56</v>
      </c>
      <c r="G60" s="24">
        <f>G26</f>
        <v>1901.96</v>
      </c>
      <c r="H60" s="24">
        <f>H26</f>
        <v>2053.8200000000002</v>
      </c>
      <c r="I60" s="24">
        <f>I26</f>
        <v>2129.41</v>
      </c>
      <c r="J60" s="24">
        <f>J26</f>
        <v>2258.75</v>
      </c>
      <c r="K60" s="24">
        <f>K26</f>
        <v>2360.04</v>
      </c>
      <c r="L60" s="24">
        <f>L26</f>
        <v>2376.0500000000002</v>
      </c>
      <c r="M60" s="24">
        <f>M26</f>
        <v>2322.1999999999998</v>
      </c>
      <c r="N60" s="24">
        <f>N26</f>
        <v>2312.5100000000002</v>
      </c>
      <c r="O60" s="24">
        <f>O26</f>
        <v>2290.39</v>
      </c>
      <c r="P60" s="24">
        <f>P26</f>
        <v>2271.65</v>
      </c>
      <c r="Q60" s="24">
        <f>Q26</f>
        <v>2379.52</v>
      </c>
      <c r="R60" s="24">
        <f>R26</f>
        <v>2413.89</v>
      </c>
      <c r="S60" s="24">
        <f>S26</f>
        <v>2435.38</v>
      </c>
      <c r="T60" s="24">
        <f>T26</f>
        <v>2405.9499999999998</v>
      </c>
      <c r="U60" s="24">
        <f>U26</f>
        <v>2476.92</v>
      </c>
      <c r="V60" s="24">
        <f>V26</f>
        <v>2453.14</v>
      </c>
      <c r="W60" s="24">
        <f>W26</f>
        <v>2343.48</v>
      </c>
      <c r="X60" s="24">
        <f>X26</f>
        <v>2175.91</v>
      </c>
      <c r="Y60" s="24">
        <f>Y26</f>
        <v>2084.77</v>
      </c>
      <c r="Z60" s="24">
        <f>Z26</f>
        <v>1975.14</v>
      </c>
    </row>
    <row r="61" spans="2:26" x14ac:dyDescent="0.25">
      <c r="B61" s="36">
        <v>19</v>
      </c>
      <c r="C61" s="24">
        <f>C27</f>
        <v>1810.07</v>
      </c>
      <c r="D61" s="24">
        <f>D27</f>
        <v>1796.59</v>
      </c>
      <c r="E61" s="24">
        <f>E27</f>
        <v>1775.42</v>
      </c>
      <c r="F61" s="24">
        <f>F27</f>
        <v>1782.83</v>
      </c>
      <c r="G61" s="24">
        <f>G27</f>
        <v>1865.3</v>
      </c>
      <c r="H61" s="24">
        <f>H27</f>
        <v>2014.03</v>
      </c>
      <c r="I61" s="24">
        <f>I27</f>
        <v>2129.2800000000002</v>
      </c>
      <c r="J61" s="24">
        <f>J27</f>
        <v>2277.64</v>
      </c>
      <c r="K61" s="24">
        <f>K27</f>
        <v>2353.29</v>
      </c>
      <c r="L61" s="24">
        <f>L27</f>
        <v>2314.81</v>
      </c>
      <c r="M61" s="24">
        <f>M27</f>
        <v>2299.65</v>
      </c>
      <c r="N61" s="24">
        <f>N27</f>
        <v>2296.6999999999998</v>
      </c>
      <c r="O61" s="24">
        <f>O27</f>
        <v>2282.1</v>
      </c>
      <c r="P61" s="24">
        <f>P27</f>
        <v>2287.56</v>
      </c>
      <c r="Q61" s="24">
        <f>Q27</f>
        <v>2380.9299999999998</v>
      </c>
      <c r="R61" s="24">
        <f>R27</f>
        <v>2434.9499999999998</v>
      </c>
      <c r="S61" s="24">
        <f>S27</f>
        <v>2464.41</v>
      </c>
      <c r="T61" s="24">
        <f>T27</f>
        <v>2454.25</v>
      </c>
      <c r="U61" s="24">
        <f>U27</f>
        <v>2496.87</v>
      </c>
      <c r="V61" s="24">
        <f>V27</f>
        <v>2459.96</v>
      </c>
      <c r="W61" s="24">
        <f>W27</f>
        <v>2369.7800000000002</v>
      </c>
      <c r="X61" s="24">
        <f>X27</f>
        <v>2227.1999999999998</v>
      </c>
      <c r="Y61" s="24">
        <f>Y27</f>
        <v>2118.92</v>
      </c>
      <c r="Z61" s="24">
        <f>Z27</f>
        <v>1951.42</v>
      </c>
    </row>
    <row r="62" spans="2:26" x14ac:dyDescent="0.25">
      <c r="B62" s="36">
        <v>20</v>
      </c>
      <c r="C62" s="24">
        <f>C28</f>
        <v>1837.6</v>
      </c>
      <c r="D62" s="24">
        <f>D28</f>
        <v>1765.88</v>
      </c>
      <c r="E62" s="24">
        <f>E28</f>
        <v>1738.63</v>
      </c>
      <c r="F62" s="24">
        <f>F28</f>
        <v>1743.31</v>
      </c>
      <c r="G62" s="24">
        <f>G28</f>
        <v>1809.01</v>
      </c>
      <c r="H62" s="24">
        <f>H28</f>
        <v>1969.33</v>
      </c>
      <c r="I62" s="24">
        <f>I28</f>
        <v>2138.56</v>
      </c>
      <c r="J62" s="24">
        <f>J28</f>
        <v>2420.5</v>
      </c>
      <c r="K62" s="24">
        <f>K28</f>
        <v>2388.2399999999998</v>
      </c>
      <c r="L62" s="24">
        <f>L28</f>
        <v>2365.0300000000002</v>
      </c>
      <c r="M62" s="24">
        <f>M28</f>
        <v>2324.15</v>
      </c>
      <c r="N62" s="24">
        <f>N28</f>
        <v>2316.14</v>
      </c>
      <c r="O62" s="24">
        <f>O28</f>
        <v>2335.69</v>
      </c>
      <c r="P62" s="24">
        <f>P28</f>
        <v>2346.5500000000002</v>
      </c>
      <c r="Q62" s="24">
        <f>Q28</f>
        <v>2464.0700000000002</v>
      </c>
      <c r="R62" s="24">
        <f>R28</f>
        <v>2493.46</v>
      </c>
      <c r="S62" s="24">
        <f>S28</f>
        <v>2534.4899999999998</v>
      </c>
      <c r="T62" s="24">
        <f>T28</f>
        <v>2540.25</v>
      </c>
      <c r="U62" s="24">
        <f>U28</f>
        <v>2524.67</v>
      </c>
      <c r="V62" s="24">
        <f>V28</f>
        <v>2500</v>
      </c>
      <c r="W62" s="24">
        <f>W28</f>
        <v>2311.85</v>
      </c>
      <c r="X62" s="24">
        <f>X28</f>
        <v>2220.7399999999998</v>
      </c>
      <c r="Y62" s="24">
        <f>Y28</f>
        <v>2101.86</v>
      </c>
      <c r="Z62" s="24">
        <f>Z28</f>
        <v>1941.86</v>
      </c>
    </row>
    <row r="63" spans="2:26" x14ac:dyDescent="0.25">
      <c r="B63" s="36">
        <v>21</v>
      </c>
      <c r="C63" s="24">
        <f>C29</f>
        <v>1790.04</v>
      </c>
      <c r="D63" s="24">
        <f>D29</f>
        <v>1741.92</v>
      </c>
      <c r="E63" s="24">
        <f>E29</f>
        <v>1705.32</v>
      </c>
      <c r="F63" s="24">
        <f>F29</f>
        <v>1736.33</v>
      </c>
      <c r="G63" s="24">
        <f>G29</f>
        <v>1817.09</v>
      </c>
      <c r="H63" s="24">
        <f>H29</f>
        <v>1946.47</v>
      </c>
      <c r="I63" s="24">
        <f>I29</f>
        <v>2077.9899999999998</v>
      </c>
      <c r="J63" s="24">
        <f>J29</f>
        <v>2188.7600000000002</v>
      </c>
      <c r="K63" s="24">
        <f>K29</f>
        <v>2292.0700000000002</v>
      </c>
      <c r="L63" s="24">
        <f>L29</f>
        <v>2287.13</v>
      </c>
      <c r="M63" s="24">
        <f>M29</f>
        <v>2240.2199999999998</v>
      </c>
      <c r="N63" s="24">
        <f>N29</f>
        <v>2240.21</v>
      </c>
      <c r="O63" s="24">
        <f>O29</f>
        <v>2234.17</v>
      </c>
      <c r="P63" s="24">
        <f>P29</f>
        <v>2255.41</v>
      </c>
      <c r="Q63" s="24">
        <f>Q29</f>
        <v>2385.8200000000002</v>
      </c>
      <c r="R63" s="24">
        <f>R29</f>
        <v>2417.0300000000002</v>
      </c>
      <c r="S63" s="24">
        <f>S29</f>
        <v>2458.89</v>
      </c>
      <c r="T63" s="24">
        <f>T29</f>
        <v>2464.08</v>
      </c>
      <c r="U63" s="24">
        <f>U29</f>
        <v>2482.4899999999998</v>
      </c>
      <c r="V63" s="24">
        <f>V29</f>
        <v>2433.9499999999998</v>
      </c>
      <c r="W63" s="24">
        <f>W29</f>
        <v>2324.11</v>
      </c>
      <c r="X63" s="24">
        <f>X29</f>
        <v>2175.7199999999998</v>
      </c>
      <c r="Y63" s="24">
        <f>Y29</f>
        <v>2099.46</v>
      </c>
      <c r="Z63" s="24">
        <f>Z29</f>
        <v>1956.57</v>
      </c>
    </row>
    <row r="64" spans="2:26" x14ac:dyDescent="0.25">
      <c r="B64" s="36">
        <v>22</v>
      </c>
      <c r="C64" s="24">
        <f>C30</f>
        <v>1791.5</v>
      </c>
      <c r="D64" s="24">
        <f>D30</f>
        <v>1737.09</v>
      </c>
      <c r="E64" s="24">
        <f>E30</f>
        <v>1718.71</v>
      </c>
      <c r="F64" s="24">
        <f>F30</f>
        <v>1728.82</v>
      </c>
      <c r="G64" s="24">
        <f>G30</f>
        <v>1802.18</v>
      </c>
      <c r="H64" s="24">
        <f>H30</f>
        <v>1996.98</v>
      </c>
      <c r="I64" s="24">
        <f>I30</f>
        <v>2207.2600000000002</v>
      </c>
      <c r="J64" s="24">
        <f>J30</f>
        <v>2352.11</v>
      </c>
      <c r="K64" s="24">
        <f>K30</f>
        <v>2407.52</v>
      </c>
      <c r="L64" s="24">
        <f>L30</f>
        <v>2390.65</v>
      </c>
      <c r="M64" s="24">
        <f>M30</f>
        <v>2376.8000000000002</v>
      </c>
      <c r="N64" s="24">
        <f>N30</f>
        <v>2365.1799999999998</v>
      </c>
      <c r="O64" s="24">
        <f>O30</f>
        <v>2346.34</v>
      </c>
      <c r="P64" s="24">
        <f>P30</f>
        <v>2347.3000000000002</v>
      </c>
      <c r="Q64" s="24">
        <f>Q30</f>
        <v>2389.0500000000002</v>
      </c>
      <c r="R64" s="24">
        <f>R30</f>
        <v>2406.13</v>
      </c>
      <c r="S64" s="24">
        <f>S30</f>
        <v>2470.15</v>
      </c>
      <c r="T64" s="24">
        <f>T30</f>
        <v>2462.87</v>
      </c>
      <c r="U64" s="24">
        <f>U30</f>
        <v>2507.58</v>
      </c>
      <c r="V64" s="24">
        <f>V30</f>
        <v>2484.14</v>
      </c>
      <c r="W64" s="24">
        <f>W30</f>
        <v>2440.9</v>
      </c>
      <c r="X64" s="24">
        <f>X30</f>
        <v>2315.91</v>
      </c>
      <c r="Y64" s="24">
        <f>Y30</f>
        <v>2155.54</v>
      </c>
      <c r="Z64" s="24">
        <f>Z30</f>
        <v>2034.15</v>
      </c>
    </row>
    <row r="65" spans="2:26" x14ac:dyDescent="0.25">
      <c r="B65" s="36">
        <v>23</v>
      </c>
      <c r="C65" s="24">
        <f>C31</f>
        <v>2112.94</v>
      </c>
      <c r="D65" s="24">
        <f>D31</f>
        <v>2032.97</v>
      </c>
      <c r="E65" s="24">
        <f>E31</f>
        <v>1952.93</v>
      </c>
      <c r="F65" s="24">
        <f>F31</f>
        <v>1929.37</v>
      </c>
      <c r="G65" s="24">
        <f>G31</f>
        <v>2001.31</v>
      </c>
      <c r="H65" s="24">
        <f>H31</f>
        <v>2038.73</v>
      </c>
      <c r="I65" s="24">
        <f>I31</f>
        <v>2171.7800000000002</v>
      </c>
      <c r="J65" s="24">
        <f>J31</f>
        <v>2311.38</v>
      </c>
      <c r="K65" s="24">
        <f>K31</f>
        <v>2456.34</v>
      </c>
      <c r="L65" s="24">
        <f>L31</f>
        <v>2545.2800000000002</v>
      </c>
      <c r="M65" s="24">
        <f>M31</f>
        <v>2564.4699999999998</v>
      </c>
      <c r="N65" s="24">
        <f>N31</f>
        <v>2517.0700000000002</v>
      </c>
      <c r="O65" s="24">
        <f>O31</f>
        <v>2446.2199999999998</v>
      </c>
      <c r="P65" s="24">
        <f>P31</f>
        <v>2468.4299999999998</v>
      </c>
      <c r="Q65" s="24">
        <f>Q31</f>
        <v>2410.21</v>
      </c>
      <c r="R65" s="24">
        <f>R31</f>
        <v>2433.4699999999998</v>
      </c>
      <c r="S65" s="24">
        <f>S31</f>
        <v>2471.11</v>
      </c>
      <c r="T65" s="24">
        <f>T31</f>
        <v>2465.11</v>
      </c>
      <c r="U65" s="24">
        <f>U31</f>
        <v>2561.77</v>
      </c>
      <c r="V65" s="24">
        <f>V31</f>
        <v>2562.1799999999998</v>
      </c>
      <c r="W65" s="24">
        <f>W31</f>
        <v>2423.2600000000002</v>
      </c>
      <c r="X65" s="24">
        <f>X31</f>
        <v>2236.88</v>
      </c>
      <c r="Y65" s="24">
        <f>Y31</f>
        <v>2134.84</v>
      </c>
      <c r="Z65" s="24">
        <f>Z31</f>
        <v>2015.33</v>
      </c>
    </row>
    <row r="66" spans="2:26" x14ac:dyDescent="0.25">
      <c r="B66" s="36">
        <v>24</v>
      </c>
      <c r="C66" s="24">
        <f>C32</f>
        <v>1885.75</v>
      </c>
      <c r="D66" s="24">
        <f>D32</f>
        <v>1769.46</v>
      </c>
      <c r="E66" s="24">
        <f>E32</f>
        <v>1730.74</v>
      </c>
      <c r="F66" s="24">
        <f>F32</f>
        <v>1728.56</v>
      </c>
      <c r="G66" s="24">
        <f>G32</f>
        <v>1742.12</v>
      </c>
      <c r="H66" s="24">
        <f>H32</f>
        <v>1788.28</v>
      </c>
      <c r="I66" s="24">
        <f>I32</f>
        <v>1993.42</v>
      </c>
      <c r="J66" s="24">
        <f>J32</f>
        <v>2147.08</v>
      </c>
      <c r="K66" s="24">
        <f>K32</f>
        <v>2245.6799999999998</v>
      </c>
      <c r="L66" s="24">
        <f>L32</f>
        <v>2361.3000000000002</v>
      </c>
      <c r="M66" s="24">
        <f>M32</f>
        <v>2367.85</v>
      </c>
      <c r="N66" s="24">
        <f>N32</f>
        <v>2368.5100000000002</v>
      </c>
      <c r="O66" s="24">
        <f>O32</f>
        <v>2352.04</v>
      </c>
      <c r="P66" s="24">
        <f>P32</f>
        <v>2379.29</v>
      </c>
      <c r="Q66" s="24">
        <f>Q32</f>
        <v>2400.0100000000002</v>
      </c>
      <c r="R66" s="24">
        <f>R32</f>
        <v>2484.02</v>
      </c>
      <c r="S66" s="24">
        <f>S32</f>
        <v>2539.73</v>
      </c>
      <c r="T66" s="24">
        <f>T32</f>
        <v>2461.48</v>
      </c>
      <c r="U66" s="24">
        <f>U32</f>
        <v>2544.7199999999998</v>
      </c>
      <c r="V66" s="24">
        <f>V32</f>
        <v>2592.7399999999998</v>
      </c>
      <c r="W66" s="24">
        <f>W32</f>
        <v>2433.1</v>
      </c>
      <c r="X66" s="24">
        <f>X32</f>
        <v>2283.62</v>
      </c>
      <c r="Y66" s="24">
        <f>Y32</f>
        <v>2111.9299999999998</v>
      </c>
      <c r="Z66" s="24">
        <f>Z32</f>
        <v>1876.65</v>
      </c>
    </row>
    <row r="67" spans="2:26" x14ac:dyDescent="0.25">
      <c r="B67" s="36">
        <v>25</v>
      </c>
      <c r="C67" s="24">
        <f>C33</f>
        <v>1740.1</v>
      </c>
      <c r="D67" s="24">
        <f>D33</f>
        <v>1631.48</v>
      </c>
      <c r="E67" s="24">
        <f>E33</f>
        <v>1594.46</v>
      </c>
      <c r="F67" s="24">
        <f>F33</f>
        <v>1632.04</v>
      </c>
      <c r="G67" s="24">
        <f>G33</f>
        <v>1762.66</v>
      </c>
      <c r="H67" s="24">
        <f>H33</f>
        <v>2039.24</v>
      </c>
      <c r="I67" s="24">
        <f>I33</f>
        <v>2195.62</v>
      </c>
      <c r="J67" s="24">
        <f>J33</f>
        <v>2296.5500000000002</v>
      </c>
      <c r="K67" s="24">
        <f>K33</f>
        <v>2361.1</v>
      </c>
      <c r="L67" s="24">
        <f>L33</f>
        <v>2350.3200000000002</v>
      </c>
      <c r="M67" s="24">
        <f>M33</f>
        <v>2311.7800000000002</v>
      </c>
      <c r="N67" s="24">
        <f>N33</f>
        <v>2304.42</v>
      </c>
      <c r="O67" s="24">
        <f>O33</f>
        <v>2296.1999999999998</v>
      </c>
      <c r="P67" s="24">
        <f>P33</f>
        <v>2326.6799999999998</v>
      </c>
      <c r="Q67" s="24">
        <f>Q33</f>
        <v>2341.4699999999998</v>
      </c>
      <c r="R67" s="24">
        <f>R33</f>
        <v>2360.56</v>
      </c>
      <c r="S67" s="24">
        <f>S33</f>
        <v>2387.06</v>
      </c>
      <c r="T67" s="24">
        <f>T33</f>
        <v>2392.71</v>
      </c>
      <c r="U67" s="24">
        <f>U33</f>
        <v>2399.08</v>
      </c>
      <c r="V67" s="24">
        <f>V33</f>
        <v>2383.81</v>
      </c>
      <c r="W67" s="24">
        <f>W33</f>
        <v>2321.9299999999998</v>
      </c>
      <c r="X67" s="24">
        <f>X33</f>
        <v>2203.0100000000002</v>
      </c>
      <c r="Y67" s="24">
        <f>Y33</f>
        <v>2010.15</v>
      </c>
      <c r="Z67" s="24">
        <f>Z33</f>
        <v>1771.65</v>
      </c>
    </row>
    <row r="68" spans="2:26" x14ac:dyDescent="0.25">
      <c r="B68" s="36">
        <v>26</v>
      </c>
      <c r="C68" s="24">
        <f>C34</f>
        <v>1731.06</v>
      </c>
      <c r="D68" s="24">
        <f>D34</f>
        <v>1611.88</v>
      </c>
      <c r="E68" s="24">
        <f>E34</f>
        <v>1571.12</v>
      </c>
      <c r="F68" s="24">
        <f>F34</f>
        <v>1634.74</v>
      </c>
      <c r="G68" s="24">
        <f>G34</f>
        <v>1768.33</v>
      </c>
      <c r="H68" s="24">
        <f>H34</f>
        <v>2063.8200000000002</v>
      </c>
      <c r="I68" s="24">
        <f>I34</f>
        <v>2223.17</v>
      </c>
      <c r="J68" s="24">
        <f>J34</f>
        <v>2274.8200000000002</v>
      </c>
      <c r="K68" s="24">
        <f>K34</f>
        <v>2363.61</v>
      </c>
      <c r="L68" s="24">
        <f>L34</f>
        <v>2346.8200000000002</v>
      </c>
      <c r="M68" s="24">
        <f>M34</f>
        <v>2326.59</v>
      </c>
      <c r="N68" s="24">
        <f>N34</f>
        <v>2328.5700000000002</v>
      </c>
      <c r="O68" s="24">
        <f>O34</f>
        <v>2320.2800000000002</v>
      </c>
      <c r="P68" s="24">
        <f>P34</f>
        <v>2344.37</v>
      </c>
      <c r="Q68" s="24">
        <f>Q34</f>
        <v>2369.63</v>
      </c>
      <c r="R68" s="24">
        <f>R34</f>
        <v>2391.0700000000002</v>
      </c>
      <c r="S68" s="24">
        <f>S34</f>
        <v>2415.46</v>
      </c>
      <c r="T68" s="24">
        <f>T34</f>
        <v>2412.4299999999998</v>
      </c>
      <c r="U68" s="24">
        <f>U34</f>
        <v>2426.23</v>
      </c>
      <c r="V68" s="24">
        <f>V34</f>
        <v>2408.9</v>
      </c>
      <c r="W68" s="24">
        <f>W34</f>
        <v>2349.94</v>
      </c>
      <c r="X68" s="24">
        <f>X34</f>
        <v>2181.2399999999998</v>
      </c>
      <c r="Y68" s="24">
        <f>Y34</f>
        <v>2012.91</v>
      </c>
      <c r="Z68" s="24">
        <f>Z34</f>
        <v>1844.17</v>
      </c>
    </row>
    <row r="69" spans="2:26" x14ac:dyDescent="0.25">
      <c r="B69" s="36">
        <v>27</v>
      </c>
      <c r="C69" s="24">
        <f>C35</f>
        <v>1729.5</v>
      </c>
      <c r="D69" s="24">
        <f>D35</f>
        <v>1577.39</v>
      </c>
      <c r="E69" s="24">
        <f>E35</f>
        <v>1635.52</v>
      </c>
      <c r="F69" s="24">
        <f>F35</f>
        <v>1733.28</v>
      </c>
      <c r="G69" s="24">
        <f>G35</f>
        <v>1764.97</v>
      </c>
      <c r="H69" s="24">
        <f>H35</f>
        <v>2008.16</v>
      </c>
      <c r="I69" s="24">
        <f>I35</f>
        <v>2168.81</v>
      </c>
      <c r="J69" s="24">
        <f>J35</f>
        <v>2279.41</v>
      </c>
      <c r="K69" s="24">
        <f>K35</f>
        <v>2376.16</v>
      </c>
      <c r="L69" s="24">
        <f>L35</f>
        <v>2376.65</v>
      </c>
      <c r="M69" s="24">
        <f>M35</f>
        <v>2348.9299999999998</v>
      </c>
      <c r="N69" s="24">
        <f>N35</f>
        <v>2334.36</v>
      </c>
      <c r="O69" s="24">
        <f>O35</f>
        <v>2328.21</v>
      </c>
      <c r="P69" s="24">
        <f>P35</f>
        <v>2359.96</v>
      </c>
      <c r="Q69" s="24">
        <f>Q35</f>
        <v>2402.87</v>
      </c>
      <c r="R69" s="24">
        <f>R35</f>
        <v>2432.35</v>
      </c>
      <c r="S69" s="24">
        <f>S35</f>
        <v>2463.4499999999998</v>
      </c>
      <c r="T69" s="24">
        <f>T35</f>
        <v>2487.62</v>
      </c>
      <c r="U69" s="24">
        <f>U35</f>
        <v>2591.62</v>
      </c>
      <c r="V69" s="24">
        <f>V35</f>
        <v>2557.73</v>
      </c>
      <c r="W69" s="24">
        <f>W35</f>
        <v>2390.9</v>
      </c>
      <c r="X69" s="24">
        <f>X35</f>
        <v>2177.59</v>
      </c>
      <c r="Y69" s="24">
        <f>Y35</f>
        <v>1986</v>
      </c>
      <c r="Z69" s="24">
        <f>Z35</f>
        <v>1836.83</v>
      </c>
    </row>
    <row r="70" spans="2:26" x14ac:dyDescent="0.25">
      <c r="B70" s="36">
        <v>28</v>
      </c>
      <c r="C70" s="24">
        <f>C36</f>
        <v>1768.78</v>
      </c>
      <c r="D70" s="24">
        <f>D36</f>
        <v>1711.53</v>
      </c>
      <c r="E70" s="24">
        <f>E36</f>
        <v>1708.91</v>
      </c>
      <c r="F70" s="24">
        <f>F36</f>
        <v>1710.27</v>
      </c>
      <c r="G70" s="24">
        <f>G36</f>
        <v>1814.48</v>
      </c>
      <c r="H70" s="24">
        <f>H36</f>
        <v>2047.01</v>
      </c>
      <c r="I70" s="24">
        <f>I36</f>
        <v>2102.37</v>
      </c>
      <c r="J70" s="24">
        <f>J36</f>
        <v>2209.37</v>
      </c>
      <c r="K70" s="24">
        <f>K36</f>
        <v>2368.7199999999998</v>
      </c>
      <c r="L70" s="24">
        <f>L36</f>
        <v>2376.91</v>
      </c>
      <c r="M70" s="24">
        <f>M36</f>
        <v>2352.46</v>
      </c>
      <c r="N70" s="24">
        <f>N36</f>
        <v>2344.66</v>
      </c>
      <c r="O70" s="24">
        <f>O36</f>
        <v>2313.1999999999998</v>
      </c>
      <c r="P70" s="24">
        <f>P36</f>
        <v>2365.2399999999998</v>
      </c>
      <c r="Q70" s="24">
        <f>Q36</f>
        <v>2386.5700000000002</v>
      </c>
      <c r="R70" s="24">
        <f>R36</f>
        <v>2408.91</v>
      </c>
      <c r="S70" s="24">
        <f>S36</f>
        <v>2422.0700000000002</v>
      </c>
      <c r="T70" s="24">
        <f>T36</f>
        <v>2432.13</v>
      </c>
      <c r="U70" s="24">
        <f>U36</f>
        <v>2592.29</v>
      </c>
      <c r="V70" s="24">
        <f>V36</f>
        <v>2583.06</v>
      </c>
      <c r="W70" s="24">
        <f>W36</f>
        <v>2404.15</v>
      </c>
      <c r="X70" s="24">
        <f>X36</f>
        <v>2238.08</v>
      </c>
      <c r="Y70" s="24">
        <f>Y36</f>
        <v>2000.28</v>
      </c>
      <c r="Z70" s="24">
        <f>Z36</f>
        <v>1900.43</v>
      </c>
    </row>
    <row r="71" spans="2:26" x14ac:dyDescent="0.25">
      <c r="B71" s="36">
        <v>29</v>
      </c>
      <c r="C71" s="24">
        <f>C37</f>
        <v>1753.16</v>
      </c>
      <c r="D71" s="24">
        <f>D37</f>
        <v>1704.46</v>
      </c>
      <c r="E71" s="24">
        <f>E37</f>
        <v>1681.51</v>
      </c>
      <c r="F71" s="24">
        <f>F37</f>
        <v>1719.46</v>
      </c>
      <c r="G71" s="24">
        <f>G37</f>
        <v>1806.4</v>
      </c>
      <c r="H71" s="24">
        <f>H37</f>
        <v>1988.81</v>
      </c>
      <c r="I71" s="24">
        <f>I37</f>
        <v>2087.69</v>
      </c>
      <c r="J71" s="24">
        <f>J37</f>
        <v>2191.9899999999998</v>
      </c>
      <c r="K71" s="24">
        <f>K37</f>
        <v>2373.4899999999998</v>
      </c>
      <c r="L71" s="24">
        <f>L37</f>
        <v>2405.61</v>
      </c>
      <c r="M71" s="24">
        <f>M37</f>
        <v>2387.17</v>
      </c>
      <c r="N71" s="24">
        <f>N37</f>
        <v>2369.17</v>
      </c>
      <c r="O71" s="24">
        <f>O37</f>
        <v>2356.86</v>
      </c>
      <c r="P71" s="24">
        <f>P37</f>
        <v>2396.2399999999998</v>
      </c>
      <c r="Q71" s="24">
        <f>Q37</f>
        <v>2412.89</v>
      </c>
      <c r="R71" s="24">
        <f>R37</f>
        <v>2421.87</v>
      </c>
      <c r="S71" s="24">
        <f>S37</f>
        <v>2431.92</v>
      </c>
      <c r="T71" s="24">
        <f>T37</f>
        <v>2440.0500000000002</v>
      </c>
      <c r="U71" s="24">
        <f>U37</f>
        <v>2490.7800000000002</v>
      </c>
      <c r="V71" s="24">
        <f>V37</f>
        <v>2481.2600000000002</v>
      </c>
      <c r="W71" s="24">
        <f>W37</f>
        <v>2395.6</v>
      </c>
      <c r="X71" s="24">
        <f>X37</f>
        <v>2223.7199999999998</v>
      </c>
      <c r="Y71" s="24">
        <f>Y37</f>
        <v>2015.5</v>
      </c>
      <c r="Z71" s="24">
        <f>Z37</f>
        <v>1924.49</v>
      </c>
    </row>
    <row r="72" spans="2:26" x14ac:dyDescent="0.25">
      <c r="B72" s="36">
        <v>30</v>
      </c>
      <c r="C72" s="24">
        <f>C38</f>
        <v>1843.63</v>
      </c>
      <c r="D72" s="24">
        <f>D38</f>
        <v>1792.71</v>
      </c>
      <c r="E72" s="24">
        <f>E38</f>
        <v>1753.82</v>
      </c>
      <c r="F72" s="24">
        <f>F38</f>
        <v>1740.22</v>
      </c>
      <c r="G72" s="24">
        <f>G38</f>
        <v>1783.86</v>
      </c>
      <c r="H72" s="24">
        <f>H38</f>
        <v>1868.02</v>
      </c>
      <c r="I72" s="24">
        <f>I38</f>
        <v>1952.88</v>
      </c>
      <c r="J72" s="24">
        <f>J38</f>
        <v>2119.36</v>
      </c>
      <c r="K72" s="24">
        <f>K38</f>
        <v>2338.4</v>
      </c>
      <c r="L72" s="24">
        <f>L38</f>
        <v>2435.66</v>
      </c>
      <c r="M72" s="24">
        <f>M38</f>
        <v>2428.41</v>
      </c>
      <c r="N72" s="24">
        <f>N38</f>
        <v>2427.1999999999998</v>
      </c>
      <c r="O72" s="24">
        <f>O38</f>
        <v>2421.06</v>
      </c>
      <c r="P72" s="24">
        <f>P38</f>
        <v>2418.7399999999998</v>
      </c>
      <c r="Q72" s="24">
        <f>Q38</f>
        <v>2414.4499999999998</v>
      </c>
      <c r="R72" s="24">
        <f>R38</f>
        <v>2423.2199999999998</v>
      </c>
      <c r="S72" s="24">
        <f>S38</f>
        <v>2420.1999999999998</v>
      </c>
      <c r="T72" s="24">
        <f>T38</f>
        <v>2404.4</v>
      </c>
      <c r="U72" s="24">
        <f>U38</f>
        <v>2433.14</v>
      </c>
      <c r="V72" s="24">
        <f>V38</f>
        <v>2419.36</v>
      </c>
      <c r="W72" s="24">
        <f>W38</f>
        <v>2352.69</v>
      </c>
      <c r="X72" s="24">
        <f>X38</f>
        <v>2145.0100000000002</v>
      </c>
      <c r="Y72" s="24">
        <f>Y38</f>
        <v>2032.01</v>
      </c>
      <c r="Z72" s="24">
        <f>Z38</f>
        <v>1885.87</v>
      </c>
    </row>
    <row r="75" spans="2:26" x14ac:dyDescent="0.25">
      <c r="B75" s="233" t="s">
        <v>14</v>
      </c>
      <c r="C75" s="235" t="s">
        <v>138</v>
      </c>
      <c r="D75" s="236"/>
      <c r="E75" s="236"/>
      <c r="F75" s="236"/>
      <c r="G75" s="236"/>
      <c r="H75" s="236"/>
      <c r="I75" s="236"/>
      <c r="J75" s="236"/>
      <c r="K75" s="236"/>
      <c r="L75" s="236"/>
      <c r="M75" s="236"/>
      <c r="N75" s="236"/>
      <c r="O75" s="236"/>
      <c r="P75" s="236"/>
      <c r="Q75" s="236"/>
      <c r="R75" s="236"/>
      <c r="S75" s="236"/>
      <c r="T75" s="236"/>
      <c r="U75" s="236"/>
      <c r="V75" s="236"/>
      <c r="W75" s="236"/>
      <c r="X75" s="236"/>
      <c r="Y75" s="236"/>
      <c r="Z75" s="237"/>
    </row>
    <row r="76" spans="2:26" x14ac:dyDescent="0.25">
      <c r="B76" s="234"/>
      <c r="C76" s="36" t="s">
        <v>15</v>
      </c>
      <c r="D76" s="36" t="s">
        <v>16</v>
      </c>
      <c r="E76" s="36" t="s">
        <v>17</v>
      </c>
      <c r="F76" s="36" t="s">
        <v>38</v>
      </c>
      <c r="G76" s="36" t="s">
        <v>18</v>
      </c>
      <c r="H76" s="36" t="s">
        <v>19</v>
      </c>
      <c r="I76" s="36" t="s">
        <v>20</v>
      </c>
      <c r="J76" s="36" t="s">
        <v>21</v>
      </c>
      <c r="K76" s="36" t="s">
        <v>22</v>
      </c>
      <c r="L76" s="36" t="s">
        <v>23</v>
      </c>
      <c r="M76" s="36" t="s">
        <v>24</v>
      </c>
      <c r="N76" s="36" t="s">
        <v>25</v>
      </c>
      <c r="O76" s="36" t="s">
        <v>26</v>
      </c>
      <c r="P76" s="36" t="s">
        <v>27</v>
      </c>
      <c r="Q76" s="36" t="s">
        <v>28</v>
      </c>
      <c r="R76" s="36" t="s">
        <v>29</v>
      </c>
      <c r="S76" s="36" t="s">
        <v>30</v>
      </c>
      <c r="T76" s="36" t="s">
        <v>31</v>
      </c>
      <c r="U76" s="36" t="s">
        <v>32</v>
      </c>
      <c r="V76" s="36" t="s">
        <v>33</v>
      </c>
      <c r="W76" s="36" t="s">
        <v>34</v>
      </c>
      <c r="X76" s="36" t="s">
        <v>35</v>
      </c>
      <c r="Y76" s="36" t="s">
        <v>36</v>
      </c>
      <c r="Z76" s="36" t="s">
        <v>37</v>
      </c>
    </row>
    <row r="77" spans="2:26" x14ac:dyDescent="0.25">
      <c r="B77" s="36">
        <v>1</v>
      </c>
      <c r="C77" s="24">
        <f>C43</f>
        <v>1873.92</v>
      </c>
      <c r="D77" s="24">
        <f>D43</f>
        <v>1807.34</v>
      </c>
      <c r="E77" s="24">
        <f>E43</f>
        <v>1780.69</v>
      </c>
      <c r="F77" s="24">
        <f>F43</f>
        <v>1808.62</v>
      </c>
      <c r="G77" s="24">
        <f>G43</f>
        <v>1863.13</v>
      </c>
      <c r="H77" s="24">
        <f>H43</f>
        <v>1962.62</v>
      </c>
      <c r="I77" s="24">
        <f>I43</f>
        <v>2090.63</v>
      </c>
      <c r="J77" s="24">
        <f>J43</f>
        <v>2229.65</v>
      </c>
      <c r="K77" s="24">
        <f>K43</f>
        <v>2348.42</v>
      </c>
      <c r="L77" s="24">
        <f>L43</f>
        <v>2426.4899999999998</v>
      </c>
      <c r="M77" s="24">
        <f>M43</f>
        <v>2399.16</v>
      </c>
      <c r="N77" s="24">
        <f>N43</f>
        <v>2379.79</v>
      </c>
      <c r="O77" s="24">
        <f>O43</f>
        <v>2382.14</v>
      </c>
      <c r="P77" s="24">
        <f>P43</f>
        <v>2385.38</v>
      </c>
      <c r="Q77" s="24">
        <f>Q43</f>
        <v>2437.0300000000002</v>
      </c>
      <c r="R77" s="24">
        <f>R43</f>
        <v>2439.2800000000002</v>
      </c>
      <c r="S77" s="24">
        <f>S43</f>
        <v>2493.0300000000002</v>
      </c>
      <c r="T77" s="24">
        <f>T43</f>
        <v>2479.7199999999998</v>
      </c>
      <c r="U77" s="24">
        <f>U43</f>
        <v>2528.15</v>
      </c>
      <c r="V77" s="24">
        <f>V43</f>
        <v>2521.1</v>
      </c>
      <c r="W77" s="24">
        <f>W43</f>
        <v>2421.0300000000002</v>
      </c>
      <c r="X77" s="24">
        <f>X43</f>
        <v>2293.5500000000002</v>
      </c>
      <c r="Y77" s="24">
        <f>Y43</f>
        <v>2138.56</v>
      </c>
      <c r="Z77" s="24">
        <f>Z43</f>
        <v>1982.74</v>
      </c>
    </row>
    <row r="78" spans="2:26" x14ac:dyDescent="0.25">
      <c r="B78" s="36">
        <v>2</v>
      </c>
      <c r="C78" s="24">
        <f>C44</f>
        <v>1973.81</v>
      </c>
      <c r="D78" s="24">
        <f>D44</f>
        <v>1839.26</v>
      </c>
      <c r="E78" s="24">
        <f>E44</f>
        <v>1818.48</v>
      </c>
      <c r="F78" s="24">
        <f>F44</f>
        <v>1804.25</v>
      </c>
      <c r="G78" s="24">
        <f>G44</f>
        <v>1837.02</v>
      </c>
      <c r="H78" s="24">
        <f>H44</f>
        <v>1843.46</v>
      </c>
      <c r="I78" s="24">
        <f>I44</f>
        <v>1904.18</v>
      </c>
      <c r="J78" s="24">
        <f>J44</f>
        <v>2155.62</v>
      </c>
      <c r="K78" s="24">
        <f>K44</f>
        <v>2292.61</v>
      </c>
      <c r="L78" s="24">
        <f>L44</f>
        <v>2392.39</v>
      </c>
      <c r="M78" s="24">
        <f>M44</f>
        <v>2414.59</v>
      </c>
      <c r="N78" s="24">
        <f>N44</f>
        <v>2382.88</v>
      </c>
      <c r="O78" s="24">
        <f>O44</f>
        <v>2382.2600000000002</v>
      </c>
      <c r="P78" s="24">
        <f>P44</f>
        <v>2380.12</v>
      </c>
      <c r="Q78" s="24">
        <f>Q44</f>
        <v>2383.08</v>
      </c>
      <c r="R78" s="24">
        <f>R44</f>
        <v>2392.3200000000002</v>
      </c>
      <c r="S78" s="24">
        <f>S44</f>
        <v>2398.1999999999998</v>
      </c>
      <c r="T78" s="24">
        <f>T44</f>
        <v>2391.65</v>
      </c>
      <c r="U78" s="24">
        <f>U44</f>
        <v>2397.29</v>
      </c>
      <c r="V78" s="24">
        <f>V44</f>
        <v>2395.13</v>
      </c>
      <c r="W78" s="24">
        <f>W44</f>
        <v>2348.29</v>
      </c>
      <c r="X78" s="24">
        <f>X44</f>
        <v>2239.67</v>
      </c>
      <c r="Y78" s="24">
        <f>Y44</f>
        <v>2155.61</v>
      </c>
      <c r="Z78" s="24">
        <f>Z44</f>
        <v>2060.64</v>
      </c>
    </row>
    <row r="79" spans="2:26" x14ac:dyDescent="0.25">
      <c r="B79" s="36">
        <v>3</v>
      </c>
      <c r="C79" s="24">
        <f>C45</f>
        <v>1850.74</v>
      </c>
      <c r="D79" s="24">
        <f>D45</f>
        <v>1750.61</v>
      </c>
      <c r="E79" s="24">
        <f>E45</f>
        <v>1697.77</v>
      </c>
      <c r="F79" s="24">
        <f>F45</f>
        <v>1697.56</v>
      </c>
      <c r="G79" s="24">
        <f>G45</f>
        <v>1702.36</v>
      </c>
      <c r="H79" s="24">
        <f>H45</f>
        <v>1681.16</v>
      </c>
      <c r="I79" s="24">
        <f>I45</f>
        <v>1717.79</v>
      </c>
      <c r="J79" s="24">
        <f>J45</f>
        <v>1926.17</v>
      </c>
      <c r="K79" s="24">
        <f>K45</f>
        <v>2120.11</v>
      </c>
      <c r="L79" s="24">
        <f>L45</f>
        <v>2255.08</v>
      </c>
      <c r="M79" s="24">
        <f>M45</f>
        <v>2322.54</v>
      </c>
      <c r="N79" s="24">
        <f>N45</f>
        <v>2332.98</v>
      </c>
      <c r="O79" s="24">
        <f>O45</f>
        <v>2325.64</v>
      </c>
      <c r="P79" s="24">
        <f>P45</f>
        <v>2323.84</v>
      </c>
      <c r="Q79" s="24">
        <f>Q45</f>
        <v>2332.17</v>
      </c>
      <c r="R79" s="24">
        <f>R45</f>
        <v>2343.92</v>
      </c>
      <c r="S79" s="24">
        <f>S45</f>
        <v>2364.73</v>
      </c>
      <c r="T79" s="24">
        <f>T45</f>
        <v>2369.92</v>
      </c>
      <c r="U79" s="24">
        <f>U45</f>
        <v>2378.1</v>
      </c>
      <c r="V79" s="24">
        <f>V45</f>
        <v>2405.4499999999998</v>
      </c>
      <c r="W79" s="24">
        <f>W45</f>
        <v>2333.27</v>
      </c>
      <c r="X79" s="24">
        <f>X45</f>
        <v>2197.1</v>
      </c>
      <c r="Y79" s="24">
        <f>Y45</f>
        <v>2124.5500000000002</v>
      </c>
      <c r="Z79" s="24">
        <f>Z45</f>
        <v>1860.46</v>
      </c>
    </row>
    <row r="80" spans="2:26" x14ac:dyDescent="0.25">
      <c r="B80" s="36">
        <v>4</v>
      </c>
      <c r="C80" s="24">
        <f>C46</f>
        <v>1852.25</v>
      </c>
      <c r="D80" s="24">
        <f>D46</f>
        <v>1770.11</v>
      </c>
      <c r="E80" s="24">
        <f>E46</f>
        <v>1728.65</v>
      </c>
      <c r="F80" s="24">
        <f>F46</f>
        <v>1715.8</v>
      </c>
      <c r="G80" s="24">
        <f>G46</f>
        <v>1764.29</v>
      </c>
      <c r="H80" s="24">
        <f>H46</f>
        <v>1815.95</v>
      </c>
      <c r="I80" s="24">
        <f>I46</f>
        <v>2021.92</v>
      </c>
      <c r="J80" s="24">
        <f>J46</f>
        <v>2188.0500000000002</v>
      </c>
      <c r="K80" s="24">
        <f>K46</f>
        <v>2275.71</v>
      </c>
      <c r="L80" s="24">
        <f>L46</f>
        <v>2380.06</v>
      </c>
      <c r="M80" s="24">
        <f>M46</f>
        <v>2375.66</v>
      </c>
      <c r="N80" s="24">
        <f>N46</f>
        <v>2360.38</v>
      </c>
      <c r="O80" s="24">
        <f>O46</f>
        <v>2330.0500000000002</v>
      </c>
      <c r="P80" s="24">
        <f>P46</f>
        <v>2361.91</v>
      </c>
      <c r="Q80" s="24">
        <f>Q46</f>
        <v>2374.54</v>
      </c>
      <c r="R80" s="24">
        <f>R46</f>
        <v>2388.4</v>
      </c>
      <c r="S80" s="24">
        <f>S46</f>
        <v>2401.62</v>
      </c>
      <c r="T80" s="24">
        <f>T46</f>
        <v>2390.04</v>
      </c>
      <c r="U80" s="24">
        <f>U46</f>
        <v>2407.54</v>
      </c>
      <c r="V80" s="24">
        <f>V46</f>
        <v>2393.14</v>
      </c>
      <c r="W80" s="24">
        <f>W46</f>
        <v>2351.8000000000002</v>
      </c>
      <c r="X80" s="24">
        <f>X46</f>
        <v>2242.73</v>
      </c>
      <c r="Y80" s="24">
        <f>Y46</f>
        <v>2147.86</v>
      </c>
      <c r="Z80" s="24">
        <f>Z46</f>
        <v>1915.86</v>
      </c>
    </row>
    <row r="81" spans="2:26" x14ac:dyDescent="0.25">
      <c r="B81" s="36">
        <v>5</v>
      </c>
      <c r="C81" s="24">
        <f>C47</f>
        <v>1844.34</v>
      </c>
      <c r="D81" s="24">
        <f>D47</f>
        <v>1792.35</v>
      </c>
      <c r="E81" s="24">
        <f>E47</f>
        <v>1731.98</v>
      </c>
      <c r="F81" s="24">
        <f>F47</f>
        <v>1732.21</v>
      </c>
      <c r="G81" s="24">
        <f>G47</f>
        <v>1811.35</v>
      </c>
      <c r="H81" s="24">
        <f>H47</f>
        <v>1938.35</v>
      </c>
      <c r="I81" s="24">
        <f>I47</f>
        <v>2074.2600000000002</v>
      </c>
      <c r="J81" s="24">
        <f>J47</f>
        <v>2238.92</v>
      </c>
      <c r="K81" s="24">
        <f>K47</f>
        <v>2270.62</v>
      </c>
      <c r="L81" s="24">
        <f>L47</f>
        <v>2383.94</v>
      </c>
      <c r="M81" s="24">
        <f>M47</f>
        <v>2372.2199999999998</v>
      </c>
      <c r="N81" s="24">
        <f>N47</f>
        <v>2374.0700000000002</v>
      </c>
      <c r="O81" s="24">
        <f>O47</f>
        <v>2368.4499999999998</v>
      </c>
      <c r="P81" s="24">
        <f>P47</f>
        <v>2381.58</v>
      </c>
      <c r="Q81" s="24">
        <f>Q47</f>
        <v>2411.86</v>
      </c>
      <c r="R81" s="24">
        <f>R47</f>
        <v>2406.5500000000002</v>
      </c>
      <c r="S81" s="24">
        <f>S47</f>
        <v>2431.42</v>
      </c>
      <c r="T81" s="24">
        <f>T47</f>
        <v>2418.56</v>
      </c>
      <c r="U81" s="24">
        <f>U47</f>
        <v>2421.2600000000002</v>
      </c>
      <c r="V81" s="24">
        <f>V47</f>
        <v>2453.62</v>
      </c>
      <c r="W81" s="24">
        <f>W47</f>
        <v>2353.6799999999998</v>
      </c>
      <c r="X81" s="24">
        <f>X47</f>
        <v>2306.9</v>
      </c>
      <c r="Y81" s="24">
        <f>Y47</f>
        <v>2157.41</v>
      </c>
      <c r="Z81" s="24">
        <f>Z47</f>
        <v>2053.35</v>
      </c>
    </row>
    <row r="82" spans="2:26" x14ac:dyDescent="0.25">
      <c r="B82" s="36">
        <v>6</v>
      </c>
      <c r="C82" s="24">
        <f>C48</f>
        <v>1842.72</v>
      </c>
      <c r="D82" s="24">
        <f>D48</f>
        <v>1749.42</v>
      </c>
      <c r="E82" s="24">
        <f>E48</f>
        <v>1714.71</v>
      </c>
      <c r="F82" s="24">
        <f>F48</f>
        <v>1738.43</v>
      </c>
      <c r="G82" s="24">
        <f>G48</f>
        <v>1838.54</v>
      </c>
      <c r="H82" s="24">
        <f>H48</f>
        <v>1985.66</v>
      </c>
      <c r="I82" s="24">
        <f>I48</f>
        <v>2092.59</v>
      </c>
      <c r="J82" s="24">
        <f>J48</f>
        <v>2294.41</v>
      </c>
      <c r="K82" s="24">
        <f>K48</f>
        <v>2473.14</v>
      </c>
      <c r="L82" s="24">
        <f>L48</f>
        <v>2490.29</v>
      </c>
      <c r="M82" s="24">
        <f>M48</f>
        <v>2485.58</v>
      </c>
      <c r="N82" s="24">
        <f>N48</f>
        <v>2488.33</v>
      </c>
      <c r="O82" s="24">
        <f>O48</f>
        <v>2479.77</v>
      </c>
      <c r="P82" s="24">
        <f>P48</f>
        <v>2487.3200000000002</v>
      </c>
      <c r="Q82" s="24">
        <f>Q48</f>
        <v>2516.4699999999998</v>
      </c>
      <c r="R82" s="24">
        <f>R48</f>
        <v>2518.7600000000002</v>
      </c>
      <c r="S82" s="24">
        <f>S48</f>
        <v>2537.92</v>
      </c>
      <c r="T82" s="24">
        <f>T48</f>
        <v>2544.96</v>
      </c>
      <c r="U82" s="24">
        <f>U48</f>
        <v>2551.44</v>
      </c>
      <c r="V82" s="24">
        <f>V48</f>
        <v>2556.1</v>
      </c>
      <c r="W82" s="24">
        <f>W48</f>
        <v>2499.39</v>
      </c>
      <c r="X82" s="24">
        <f>X48</f>
        <v>2359.5100000000002</v>
      </c>
      <c r="Y82" s="24">
        <f>Y48</f>
        <v>2162.83</v>
      </c>
      <c r="Z82" s="24">
        <f>Z48</f>
        <v>2039.91</v>
      </c>
    </row>
    <row r="83" spans="2:26" x14ac:dyDescent="0.25">
      <c r="B83" s="36">
        <v>7</v>
      </c>
      <c r="C83" s="24">
        <f>C49</f>
        <v>1882.15</v>
      </c>
      <c r="D83" s="24">
        <f>D49</f>
        <v>1786.44</v>
      </c>
      <c r="E83" s="24">
        <f>E49</f>
        <v>1742.77</v>
      </c>
      <c r="F83" s="24">
        <f>F49</f>
        <v>1754.41</v>
      </c>
      <c r="G83" s="24">
        <f>G49</f>
        <v>1907.83</v>
      </c>
      <c r="H83" s="24">
        <f>H49</f>
        <v>2024.57</v>
      </c>
      <c r="I83" s="24">
        <f>I49</f>
        <v>2106.86</v>
      </c>
      <c r="J83" s="24">
        <f>J49</f>
        <v>2381.89</v>
      </c>
      <c r="K83" s="24">
        <f>K49</f>
        <v>2513.08</v>
      </c>
      <c r="L83" s="24">
        <f>L49</f>
        <v>2549.46</v>
      </c>
      <c r="M83" s="24">
        <f>M49</f>
        <v>2546.71</v>
      </c>
      <c r="N83" s="24">
        <f>N49</f>
        <v>2542.44</v>
      </c>
      <c r="O83" s="24">
        <f>O49</f>
        <v>2538.23</v>
      </c>
      <c r="P83" s="24">
        <f>P49</f>
        <v>2540.63</v>
      </c>
      <c r="Q83" s="24">
        <f>Q49</f>
        <v>2578.71</v>
      </c>
      <c r="R83" s="24">
        <f>R49</f>
        <v>2601.12</v>
      </c>
      <c r="S83" s="24">
        <f>S49</f>
        <v>2608.19</v>
      </c>
      <c r="T83" s="24">
        <f>T49</f>
        <v>2599.58</v>
      </c>
      <c r="U83" s="24">
        <f>U49</f>
        <v>2589.39</v>
      </c>
      <c r="V83" s="24">
        <f>V49</f>
        <v>2594.09</v>
      </c>
      <c r="W83" s="24">
        <f>W49</f>
        <v>2515.0700000000002</v>
      </c>
      <c r="X83" s="24">
        <f>X49</f>
        <v>2369.2600000000002</v>
      </c>
      <c r="Y83" s="24">
        <f>Y49</f>
        <v>2129.1799999999998</v>
      </c>
      <c r="Z83" s="24">
        <f>Z49</f>
        <v>1994.87</v>
      </c>
    </row>
    <row r="84" spans="2:26" x14ac:dyDescent="0.25">
      <c r="B84" s="36">
        <v>8</v>
      </c>
      <c r="C84" s="24">
        <f>C50</f>
        <v>1926.85</v>
      </c>
      <c r="D84" s="24">
        <f>D50</f>
        <v>1801.1</v>
      </c>
      <c r="E84" s="24">
        <f>E50</f>
        <v>1724.25</v>
      </c>
      <c r="F84" s="24">
        <f>F50</f>
        <v>1701.83</v>
      </c>
      <c r="G84" s="24">
        <f>G50</f>
        <v>1893.29</v>
      </c>
      <c r="H84" s="24">
        <f>H50</f>
        <v>2018.38</v>
      </c>
      <c r="I84" s="24">
        <f>I50</f>
        <v>2110.61</v>
      </c>
      <c r="J84" s="24">
        <f>J50</f>
        <v>2304.3000000000002</v>
      </c>
      <c r="K84" s="24">
        <f>K50</f>
        <v>2407.7800000000002</v>
      </c>
      <c r="L84" s="24">
        <f>L50</f>
        <v>2430.69</v>
      </c>
      <c r="M84" s="24">
        <f>M50</f>
        <v>2425.2600000000002</v>
      </c>
      <c r="N84" s="24">
        <f>N50</f>
        <v>2420.38</v>
      </c>
      <c r="O84" s="24">
        <f>O50</f>
        <v>2431.4499999999998</v>
      </c>
      <c r="P84" s="24">
        <f>P50</f>
        <v>2453.4699999999998</v>
      </c>
      <c r="Q84" s="24">
        <f>Q50</f>
        <v>2487.11</v>
      </c>
      <c r="R84" s="24">
        <f>R50</f>
        <v>2501.1</v>
      </c>
      <c r="S84" s="24">
        <f>S50</f>
        <v>2520.17</v>
      </c>
      <c r="T84" s="24">
        <f>T50</f>
        <v>2510.85</v>
      </c>
      <c r="U84" s="24">
        <f>U50</f>
        <v>2535.25</v>
      </c>
      <c r="V84" s="24">
        <f>V50</f>
        <v>2564.0500000000002</v>
      </c>
      <c r="W84" s="24">
        <f>W50</f>
        <v>2502.88</v>
      </c>
      <c r="X84" s="24">
        <f>X50</f>
        <v>2442.27</v>
      </c>
      <c r="Y84" s="24">
        <f>Y50</f>
        <v>2277.71</v>
      </c>
      <c r="Z84" s="24">
        <f>Z50</f>
        <v>2095.1</v>
      </c>
    </row>
    <row r="85" spans="2:26" x14ac:dyDescent="0.25">
      <c r="B85" s="36">
        <v>9</v>
      </c>
      <c r="C85" s="24">
        <f>C51</f>
        <v>2024.6</v>
      </c>
      <c r="D85" s="24">
        <f>D51</f>
        <v>1965.98</v>
      </c>
      <c r="E85" s="24">
        <f>E51</f>
        <v>1946.83</v>
      </c>
      <c r="F85" s="24">
        <f>F51</f>
        <v>1928.84</v>
      </c>
      <c r="G85" s="24">
        <f>G51</f>
        <v>1946.06</v>
      </c>
      <c r="H85" s="24">
        <f>H51</f>
        <v>1965.13</v>
      </c>
      <c r="I85" s="24">
        <f>I51</f>
        <v>2019.25</v>
      </c>
      <c r="J85" s="24">
        <f>J51</f>
        <v>2196.6799999999998</v>
      </c>
      <c r="K85" s="24">
        <f>K51</f>
        <v>2422.73</v>
      </c>
      <c r="L85" s="24">
        <f>L51</f>
        <v>2468.19</v>
      </c>
      <c r="M85" s="24">
        <f>M51</f>
        <v>2460.9299999999998</v>
      </c>
      <c r="N85" s="24">
        <f>N51</f>
        <v>2459.7800000000002</v>
      </c>
      <c r="O85" s="24">
        <f>O51</f>
        <v>2456.8000000000002</v>
      </c>
      <c r="P85" s="24">
        <f>P51</f>
        <v>2456.61</v>
      </c>
      <c r="Q85" s="24">
        <f>Q51</f>
        <v>2480.87</v>
      </c>
      <c r="R85" s="24">
        <f>R51</f>
        <v>2494.08</v>
      </c>
      <c r="S85" s="24">
        <f>S51</f>
        <v>2509.48</v>
      </c>
      <c r="T85" s="24">
        <f>T51</f>
        <v>2502.1</v>
      </c>
      <c r="U85" s="24">
        <f>U51</f>
        <v>2522.69</v>
      </c>
      <c r="V85" s="24">
        <f>V51</f>
        <v>2502.54</v>
      </c>
      <c r="W85" s="24">
        <f>W51</f>
        <v>2432.29</v>
      </c>
      <c r="X85" s="24">
        <f>X51</f>
        <v>2336.59</v>
      </c>
      <c r="Y85" s="24">
        <f>Y51</f>
        <v>2163.31</v>
      </c>
      <c r="Z85" s="24">
        <f>Z51</f>
        <v>2052.1</v>
      </c>
    </row>
    <row r="86" spans="2:26" x14ac:dyDescent="0.25">
      <c r="B86" s="36">
        <v>10</v>
      </c>
      <c r="C86" s="24">
        <f>C52</f>
        <v>1953.35</v>
      </c>
      <c r="D86" s="24">
        <f>D52</f>
        <v>1935.37</v>
      </c>
      <c r="E86" s="24">
        <f>E52</f>
        <v>1842.46</v>
      </c>
      <c r="F86" s="24">
        <f>F52</f>
        <v>1825.9</v>
      </c>
      <c r="G86" s="24">
        <f>G52</f>
        <v>1836.14</v>
      </c>
      <c r="H86" s="24">
        <f>H52</f>
        <v>1832.88</v>
      </c>
      <c r="I86" s="24">
        <f>I52</f>
        <v>1856.27</v>
      </c>
      <c r="J86" s="24">
        <f>J52</f>
        <v>2054.6799999999998</v>
      </c>
      <c r="K86" s="24">
        <f>K52</f>
        <v>2194.63</v>
      </c>
      <c r="L86" s="24">
        <f>L52</f>
        <v>2370.9299999999998</v>
      </c>
      <c r="M86" s="24">
        <f>M52</f>
        <v>2411.7600000000002</v>
      </c>
      <c r="N86" s="24">
        <f>N52</f>
        <v>2420.9699999999998</v>
      </c>
      <c r="O86" s="24">
        <f>O52</f>
        <v>2413.29</v>
      </c>
      <c r="P86" s="24">
        <f>P52</f>
        <v>2411.4</v>
      </c>
      <c r="Q86" s="24">
        <f>Q52</f>
        <v>2435.08</v>
      </c>
      <c r="R86" s="24">
        <f>R52</f>
        <v>2449.94</v>
      </c>
      <c r="S86" s="24">
        <f>S52</f>
        <v>2479.5100000000002</v>
      </c>
      <c r="T86" s="24">
        <f>T52</f>
        <v>2482.88</v>
      </c>
      <c r="U86" s="24">
        <f>U52</f>
        <v>2513.11</v>
      </c>
      <c r="V86" s="24">
        <f>V52</f>
        <v>2505.85</v>
      </c>
      <c r="W86" s="24">
        <f>W52</f>
        <v>2442.14</v>
      </c>
      <c r="X86" s="24">
        <f>X52</f>
        <v>2343.67</v>
      </c>
      <c r="Y86" s="24">
        <f>Y52</f>
        <v>2165.38</v>
      </c>
      <c r="Z86" s="24">
        <f>Z52</f>
        <v>2043.93</v>
      </c>
    </row>
    <row r="87" spans="2:26" x14ac:dyDescent="0.25">
      <c r="B87" s="36">
        <v>11</v>
      </c>
      <c r="C87" s="24">
        <f>C53</f>
        <v>1932.24</v>
      </c>
      <c r="D87" s="24">
        <f>D53</f>
        <v>1866.75</v>
      </c>
      <c r="E87" s="24">
        <f>E53</f>
        <v>1853.56</v>
      </c>
      <c r="F87" s="24">
        <f>F53</f>
        <v>1889.94</v>
      </c>
      <c r="G87" s="24">
        <f>G53</f>
        <v>1979.32</v>
      </c>
      <c r="H87" s="24">
        <f>H53</f>
        <v>2008.55</v>
      </c>
      <c r="I87" s="24">
        <f>I53</f>
        <v>2148.6799999999998</v>
      </c>
      <c r="J87" s="24">
        <f>J53</f>
        <v>2337.2600000000002</v>
      </c>
      <c r="K87" s="24">
        <f>K53</f>
        <v>2409.96</v>
      </c>
      <c r="L87" s="24">
        <f>L53</f>
        <v>2396.44</v>
      </c>
      <c r="M87" s="24">
        <f>M53</f>
        <v>2379.98</v>
      </c>
      <c r="N87" s="24">
        <f>N53</f>
        <v>2383.34</v>
      </c>
      <c r="O87" s="24">
        <f>O53</f>
        <v>2389.86</v>
      </c>
      <c r="P87" s="24">
        <f>P53</f>
        <v>2407.3000000000002</v>
      </c>
      <c r="Q87" s="24">
        <f>Q53</f>
        <v>2417.81</v>
      </c>
      <c r="R87" s="24">
        <f>R53</f>
        <v>2416.7199999999998</v>
      </c>
      <c r="S87" s="24">
        <f>S53</f>
        <v>2424.7399999999998</v>
      </c>
      <c r="T87" s="24">
        <f>T53</f>
        <v>2420.36</v>
      </c>
      <c r="U87" s="24">
        <f>U53</f>
        <v>2434</v>
      </c>
      <c r="V87" s="24">
        <f>V53</f>
        <v>2431.96</v>
      </c>
      <c r="W87" s="24">
        <f>W53</f>
        <v>2320.0100000000002</v>
      </c>
      <c r="X87" s="24">
        <f>X53</f>
        <v>2242.59</v>
      </c>
      <c r="Y87" s="24">
        <f>Y53</f>
        <v>2122.4</v>
      </c>
      <c r="Z87" s="24">
        <f>Z53</f>
        <v>1937.98</v>
      </c>
    </row>
    <row r="88" spans="2:26" x14ac:dyDescent="0.25">
      <c r="B88" s="36">
        <v>12</v>
      </c>
      <c r="C88" s="24">
        <f>C54</f>
        <v>1834.27</v>
      </c>
      <c r="D88" s="24">
        <f>D54</f>
        <v>1784.12</v>
      </c>
      <c r="E88" s="24">
        <f>E54</f>
        <v>1747.61</v>
      </c>
      <c r="F88" s="24">
        <f>F54</f>
        <v>1789.86</v>
      </c>
      <c r="G88" s="24">
        <f>G54</f>
        <v>1939.12</v>
      </c>
      <c r="H88" s="24">
        <f>H54</f>
        <v>1986.43</v>
      </c>
      <c r="I88" s="24">
        <f>I54</f>
        <v>2100.34</v>
      </c>
      <c r="J88" s="24">
        <f>J54</f>
        <v>2206</v>
      </c>
      <c r="K88" s="24">
        <f>K54</f>
        <v>2410.6</v>
      </c>
      <c r="L88" s="24">
        <f>L54</f>
        <v>2420.19</v>
      </c>
      <c r="M88" s="24">
        <f>M54</f>
        <v>2405.67</v>
      </c>
      <c r="N88" s="24">
        <f>N54</f>
        <v>2407.62</v>
      </c>
      <c r="O88" s="24">
        <f>O54</f>
        <v>2399.4699999999998</v>
      </c>
      <c r="P88" s="24">
        <f>P54</f>
        <v>2409.64</v>
      </c>
      <c r="Q88" s="24">
        <f>Q54</f>
        <v>2428.6999999999998</v>
      </c>
      <c r="R88" s="24">
        <f>R54</f>
        <v>2414.08</v>
      </c>
      <c r="S88" s="24">
        <f>S54</f>
        <v>2425.39</v>
      </c>
      <c r="T88" s="24">
        <f>T54</f>
        <v>2428.4</v>
      </c>
      <c r="U88" s="24">
        <f>U54</f>
        <v>2436.71</v>
      </c>
      <c r="V88" s="24">
        <f>V54</f>
        <v>2447.7800000000002</v>
      </c>
      <c r="W88" s="24">
        <f>W54</f>
        <v>2347.21</v>
      </c>
      <c r="X88" s="24">
        <f>X54</f>
        <v>2263.77</v>
      </c>
      <c r="Y88" s="24">
        <f>Y54</f>
        <v>2114.0100000000002</v>
      </c>
      <c r="Z88" s="24">
        <f>Z54</f>
        <v>1944.26</v>
      </c>
    </row>
    <row r="89" spans="2:26" x14ac:dyDescent="0.25">
      <c r="B89" s="36">
        <v>13</v>
      </c>
      <c r="C89" s="24">
        <f>C55</f>
        <v>1851.27</v>
      </c>
      <c r="D89" s="24">
        <f>D55</f>
        <v>1811.68</v>
      </c>
      <c r="E89" s="24">
        <f>E55</f>
        <v>1799.66</v>
      </c>
      <c r="F89" s="24">
        <f>F55</f>
        <v>1826.3</v>
      </c>
      <c r="G89" s="24">
        <f>G55</f>
        <v>1949.62</v>
      </c>
      <c r="H89" s="24">
        <f>H55</f>
        <v>1958.77</v>
      </c>
      <c r="I89" s="24">
        <f>I55</f>
        <v>2103.84</v>
      </c>
      <c r="J89" s="24">
        <f>J55</f>
        <v>2239.4299999999998</v>
      </c>
      <c r="K89" s="24">
        <f>K55</f>
        <v>2418.6799999999998</v>
      </c>
      <c r="L89" s="24">
        <f>L55</f>
        <v>2424.21</v>
      </c>
      <c r="M89" s="24">
        <f>M55</f>
        <v>2424.9699999999998</v>
      </c>
      <c r="N89" s="24">
        <f>N55</f>
        <v>2411.34</v>
      </c>
      <c r="O89" s="24">
        <f>O55</f>
        <v>2379</v>
      </c>
      <c r="P89" s="24">
        <f>P55</f>
        <v>2381.56</v>
      </c>
      <c r="Q89" s="24">
        <f>Q55</f>
        <v>2437.16</v>
      </c>
      <c r="R89" s="24">
        <f>R55</f>
        <v>2448.75</v>
      </c>
      <c r="S89" s="24">
        <f>S55</f>
        <v>2466.77</v>
      </c>
      <c r="T89" s="24">
        <f>T55</f>
        <v>2425.0700000000002</v>
      </c>
      <c r="U89" s="24">
        <f>U55</f>
        <v>2465.19</v>
      </c>
      <c r="V89" s="24">
        <f>V55</f>
        <v>2503.56</v>
      </c>
      <c r="W89" s="24">
        <f>W55</f>
        <v>2374.85</v>
      </c>
      <c r="X89" s="24">
        <f>X55</f>
        <v>2257.3000000000002</v>
      </c>
      <c r="Y89" s="24">
        <f>Y55</f>
        <v>2117.06</v>
      </c>
      <c r="Z89" s="24">
        <f>Z55</f>
        <v>1971.77</v>
      </c>
    </row>
    <row r="90" spans="2:26" x14ac:dyDescent="0.25">
      <c r="B90" s="36">
        <v>14</v>
      </c>
      <c r="C90" s="24">
        <f>C56</f>
        <v>1920.05</v>
      </c>
      <c r="D90" s="24">
        <f>D56</f>
        <v>1854.43</v>
      </c>
      <c r="E90" s="24">
        <f>E56</f>
        <v>1834.67</v>
      </c>
      <c r="F90" s="24">
        <f>F56</f>
        <v>1883.57</v>
      </c>
      <c r="G90" s="24">
        <f>G56</f>
        <v>1966.86</v>
      </c>
      <c r="H90" s="24">
        <f>H56</f>
        <v>2029.92</v>
      </c>
      <c r="I90" s="24">
        <f>I56</f>
        <v>2175.11</v>
      </c>
      <c r="J90" s="24">
        <f>J56</f>
        <v>2338.6999999999998</v>
      </c>
      <c r="K90" s="24">
        <f>K56</f>
        <v>2414.77</v>
      </c>
      <c r="L90" s="24">
        <f>L56</f>
        <v>2415.5700000000002</v>
      </c>
      <c r="M90" s="24">
        <f>M56</f>
        <v>2393.1799999999998</v>
      </c>
      <c r="N90" s="24">
        <f>N56</f>
        <v>2388.89</v>
      </c>
      <c r="O90" s="24">
        <f>O56</f>
        <v>2388.79</v>
      </c>
      <c r="P90" s="24">
        <f>P56</f>
        <v>2406.16</v>
      </c>
      <c r="Q90" s="24">
        <f>Q56</f>
        <v>2449.0500000000002</v>
      </c>
      <c r="R90" s="24">
        <f>R56</f>
        <v>2467.2399999999998</v>
      </c>
      <c r="S90" s="24">
        <f>S56</f>
        <v>2480.66</v>
      </c>
      <c r="T90" s="24">
        <f>T56</f>
        <v>2471.8000000000002</v>
      </c>
      <c r="U90" s="24">
        <f>U56</f>
        <v>2470.66</v>
      </c>
      <c r="V90" s="24">
        <f>V56</f>
        <v>2497.87</v>
      </c>
      <c r="W90" s="24">
        <f>W56</f>
        <v>2362.98</v>
      </c>
      <c r="X90" s="24">
        <f>X56</f>
        <v>2283.64</v>
      </c>
      <c r="Y90" s="24">
        <f>Y56</f>
        <v>2128.6799999999998</v>
      </c>
      <c r="Z90" s="24">
        <f>Z56</f>
        <v>1978.56</v>
      </c>
    </row>
    <row r="91" spans="2:26" x14ac:dyDescent="0.25">
      <c r="B91" s="36">
        <v>15</v>
      </c>
      <c r="C91" s="24">
        <f>C57</f>
        <v>1916.64</v>
      </c>
      <c r="D91" s="24">
        <f>D57</f>
        <v>1866.15</v>
      </c>
      <c r="E91" s="24">
        <f>E57</f>
        <v>1830.82</v>
      </c>
      <c r="F91" s="24">
        <f>F57</f>
        <v>1838</v>
      </c>
      <c r="G91" s="24">
        <f>G57</f>
        <v>1934.94</v>
      </c>
      <c r="H91" s="24">
        <f>H57</f>
        <v>2024.53</v>
      </c>
      <c r="I91" s="24">
        <f>I57</f>
        <v>2090.1799999999998</v>
      </c>
      <c r="J91" s="24">
        <f>J57</f>
        <v>2235.92</v>
      </c>
      <c r="K91" s="24">
        <f>K57</f>
        <v>2327.67</v>
      </c>
      <c r="L91" s="24">
        <f>L57</f>
        <v>2319.4499999999998</v>
      </c>
      <c r="M91" s="24">
        <f>M57</f>
        <v>2317.6999999999998</v>
      </c>
      <c r="N91" s="24">
        <f>N57</f>
        <v>2306.6799999999998</v>
      </c>
      <c r="O91" s="24">
        <f>O57</f>
        <v>2312.36</v>
      </c>
      <c r="P91" s="24">
        <f>P57</f>
        <v>2312.71</v>
      </c>
      <c r="Q91" s="24">
        <f>Q57</f>
        <v>2365.27</v>
      </c>
      <c r="R91" s="24">
        <f>R57</f>
        <v>2362.42</v>
      </c>
      <c r="S91" s="24">
        <f>S57</f>
        <v>2380.9899999999998</v>
      </c>
      <c r="T91" s="24">
        <f>T57</f>
        <v>2388.11</v>
      </c>
      <c r="U91" s="24">
        <f>U57</f>
        <v>2412.6</v>
      </c>
      <c r="V91" s="24">
        <f>V57</f>
        <v>2391.1999999999998</v>
      </c>
      <c r="W91" s="24">
        <f>W57</f>
        <v>2374.9299999999998</v>
      </c>
      <c r="X91" s="24">
        <f>X57</f>
        <v>2302.3000000000002</v>
      </c>
      <c r="Y91" s="24">
        <f>Y57</f>
        <v>2134.63</v>
      </c>
      <c r="Z91" s="24">
        <f>Z57</f>
        <v>2056.89</v>
      </c>
    </row>
    <row r="92" spans="2:26" x14ac:dyDescent="0.25">
      <c r="B92" s="36">
        <v>16</v>
      </c>
      <c r="C92" s="24">
        <f>C58</f>
        <v>2005.89</v>
      </c>
      <c r="D92" s="24">
        <f>D58</f>
        <v>1888.67</v>
      </c>
      <c r="E92" s="24">
        <f>E58</f>
        <v>1831.83</v>
      </c>
      <c r="F92" s="24">
        <f>F58</f>
        <v>1824.79</v>
      </c>
      <c r="G92" s="24">
        <f>G58</f>
        <v>1894.68</v>
      </c>
      <c r="H92" s="24">
        <f>H58</f>
        <v>1967.31</v>
      </c>
      <c r="I92" s="24">
        <f>I58</f>
        <v>2019.34</v>
      </c>
      <c r="J92" s="24">
        <f>J58</f>
        <v>2137.89</v>
      </c>
      <c r="K92" s="24">
        <f>K58</f>
        <v>2374.2800000000002</v>
      </c>
      <c r="L92" s="24">
        <f>L58</f>
        <v>2457.06</v>
      </c>
      <c r="M92" s="24">
        <f>M58</f>
        <v>2468.52</v>
      </c>
      <c r="N92" s="24">
        <f>N58</f>
        <v>2465.34</v>
      </c>
      <c r="O92" s="24">
        <f>O58</f>
        <v>2444.9699999999998</v>
      </c>
      <c r="P92" s="24">
        <f>P58</f>
        <v>2434.5300000000002</v>
      </c>
      <c r="Q92" s="24">
        <f>Q58</f>
        <v>2452.12</v>
      </c>
      <c r="R92" s="24">
        <f>R58</f>
        <v>2465.5</v>
      </c>
      <c r="S92" s="24">
        <f>S58</f>
        <v>2485.7199999999998</v>
      </c>
      <c r="T92" s="24">
        <f>T58</f>
        <v>2476.2199999999998</v>
      </c>
      <c r="U92" s="24">
        <f>U58</f>
        <v>2483.09</v>
      </c>
      <c r="V92" s="24">
        <f>V58</f>
        <v>2495.56</v>
      </c>
      <c r="W92" s="24">
        <f>W58</f>
        <v>2392.5300000000002</v>
      </c>
      <c r="X92" s="24">
        <f>X58</f>
        <v>2216.77</v>
      </c>
      <c r="Y92" s="24">
        <f>Y58</f>
        <v>2111.6999999999998</v>
      </c>
      <c r="Z92" s="24">
        <f>Z58</f>
        <v>2035.21</v>
      </c>
    </row>
    <row r="93" spans="2:26" x14ac:dyDescent="0.25">
      <c r="B93" s="36">
        <v>17</v>
      </c>
      <c r="C93" s="24">
        <f>C59</f>
        <v>1974.03</v>
      </c>
      <c r="D93" s="24">
        <f>D59</f>
        <v>1874.02</v>
      </c>
      <c r="E93" s="24">
        <f>E59</f>
        <v>1820.46</v>
      </c>
      <c r="F93" s="24">
        <f>F59</f>
        <v>1818.35</v>
      </c>
      <c r="G93" s="24">
        <f>G59</f>
        <v>1844.63</v>
      </c>
      <c r="H93" s="24">
        <f>H59</f>
        <v>1895.86</v>
      </c>
      <c r="I93" s="24">
        <f>I59</f>
        <v>1899.52</v>
      </c>
      <c r="J93" s="24">
        <f>J59</f>
        <v>2064.09</v>
      </c>
      <c r="K93" s="24">
        <f>K59</f>
        <v>2154.6999999999998</v>
      </c>
      <c r="L93" s="24">
        <f>L59</f>
        <v>2217.59</v>
      </c>
      <c r="M93" s="24">
        <f>M59</f>
        <v>2229.3200000000002</v>
      </c>
      <c r="N93" s="24">
        <f>N59</f>
        <v>2236.85</v>
      </c>
      <c r="O93" s="24">
        <f>O59</f>
        <v>2234.08</v>
      </c>
      <c r="P93" s="24">
        <f>P59</f>
        <v>2230.2800000000002</v>
      </c>
      <c r="Q93" s="24">
        <f>Q59</f>
        <v>2255.3200000000002</v>
      </c>
      <c r="R93" s="24">
        <f>R59</f>
        <v>2293.84</v>
      </c>
      <c r="S93" s="24">
        <f>S59</f>
        <v>2369</v>
      </c>
      <c r="T93" s="24">
        <f>T59</f>
        <v>2371.96</v>
      </c>
      <c r="U93" s="24">
        <f>U59</f>
        <v>2395.25</v>
      </c>
      <c r="V93" s="24">
        <f>V59</f>
        <v>2453.02</v>
      </c>
      <c r="W93" s="24">
        <f>W59</f>
        <v>2287.83</v>
      </c>
      <c r="X93" s="24">
        <f>X59</f>
        <v>2161.73</v>
      </c>
      <c r="Y93" s="24">
        <f>Y59</f>
        <v>2083.14</v>
      </c>
      <c r="Z93" s="24">
        <f>Z59</f>
        <v>1954.36</v>
      </c>
    </row>
    <row r="94" spans="2:26" x14ac:dyDescent="0.25">
      <c r="B94" s="36">
        <v>18</v>
      </c>
      <c r="C94" s="24">
        <f>C60</f>
        <v>1834.52</v>
      </c>
      <c r="D94" s="24">
        <f>D60</f>
        <v>1818.91</v>
      </c>
      <c r="E94" s="24">
        <f>E60</f>
        <v>1773.21</v>
      </c>
      <c r="F94" s="24">
        <f>F60</f>
        <v>1787.56</v>
      </c>
      <c r="G94" s="24">
        <f>G60</f>
        <v>1901.96</v>
      </c>
      <c r="H94" s="24">
        <f>H60</f>
        <v>2053.8200000000002</v>
      </c>
      <c r="I94" s="24">
        <f>I60</f>
        <v>2129.41</v>
      </c>
      <c r="J94" s="24">
        <f>J60</f>
        <v>2258.75</v>
      </c>
      <c r="K94" s="24">
        <f>K60</f>
        <v>2360.04</v>
      </c>
      <c r="L94" s="24">
        <f>L60</f>
        <v>2376.0500000000002</v>
      </c>
      <c r="M94" s="24">
        <f>M60</f>
        <v>2322.1999999999998</v>
      </c>
      <c r="N94" s="24">
        <f>N60</f>
        <v>2312.5100000000002</v>
      </c>
      <c r="O94" s="24">
        <f>O60</f>
        <v>2290.39</v>
      </c>
      <c r="P94" s="24">
        <f>P60</f>
        <v>2271.65</v>
      </c>
      <c r="Q94" s="24">
        <f>Q60</f>
        <v>2379.52</v>
      </c>
      <c r="R94" s="24">
        <f>R60</f>
        <v>2413.89</v>
      </c>
      <c r="S94" s="24">
        <f>S60</f>
        <v>2435.38</v>
      </c>
      <c r="T94" s="24">
        <f>T60</f>
        <v>2405.9499999999998</v>
      </c>
      <c r="U94" s="24">
        <f>U60</f>
        <v>2476.92</v>
      </c>
      <c r="V94" s="24">
        <f>V60</f>
        <v>2453.14</v>
      </c>
      <c r="W94" s="24">
        <f>W60</f>
        <v>2343.48</v>
      </c>
      <c r="X94" s="24">
        <f>X60</f>
        <v>2175.91</v>
      </c>
      <c r="Y94" s="24">
        <f>Y60</f>
        <v>2084.77</v>
      </c>
      <c r="Z94" s="24">
        <f>Z60</f>
        <v>1975.14</v>
      </c>
    </row>
    <row r="95" spans="2:26" x14ac:dyDescent="0.25">
      <c r="B95" s="36">
        <v>19</v>
      </c>
      <c r="C95" s="24">
        <f>C61</f>
        <v>1810.07</v>
      </c>
      <c r="D95" s="24">
        <f>D61</f>
        <v>1796.59</v>
      </c>
      <c r="E95" s="24">
        <f>E61</f>
        <v>1775.42</v>
      </c>
      <c r="F95" s="24">
        <f>F61</f>
        <v>1782.83</v>
      </c>
      <c r="G95" s="24">
        <f>G61</f>
        <v>1865.3</v>
      </c>
      <c r="H95" s="24">
        <f>H61</f>
        <v>2014.03</v>
      </c>
      <c r="I95" s="24">
        <f>I61</f>
        <v>2129.2800000000002</v>
      </c>
      <c r="J95" s="24">
        <f>J61</f>
        <v>2277.64</v>
      </c>
      <c r="K95" s="24">
        <f>K61</f>
        <v>2353.29</v>
      </c>
      <c r="L95" s="24">
        <f>L61</f>
        <v>2314.81</v>
      </c>
      <c r="M95" s="24">
        <f>M61</f>
        <v>2299.65</v>
      </c>
      <c r="N95" s="24">
        <f>N61</f>
        <v>2296.6999999999998</v>
      </c>
      <c r="O95" s="24">
        <f>O61</f>
        <v>2282.1</v>
      </c>
      <c r="P95" s="24">
        <f>P61</f>
        <v>2287.56</v>
      </c>
      <c r="Q95" s="24">
        <f>Q61</f>
        <v>2380.9299999999998</v>
      </c>
      <c r="R95" s="24">
        <f>R61</f>
        <v>2434.9499999999998</v>
      </c>
      <c r="S95" s="24">
        <f>S61</f>
        <v>2464.41</v>
      </c>
      <c r="T95" s="24">
        <f>T61</f>
        <v>2454.25</v>
      </c>
      <c r="U95" s="24">
        <f>U61</f>
        <v>2496.87</v>
      </c>
      <c r="V95" s="24">
        <f>V61</f>
        <v>2459.96</v>
      </c>
      <c r="W95" s="24">
        <f>W61</f>
        <v>2369.7800000000002</v>
      </c>
      <c r="X95" s="24">
        <f>X61</f>
        <v>2227.1999999999998</v>
      </c>
      <c r="Y95" s="24">
        <f>Y61</f>
        <v>2118.92</v>
      </c>
      <c r="Z95" s="24">
        <f>Z61</f>
        <v>1951.42</v>
      </c>
    </row>
    <row r="96" spans="2:26" x14ac:dyDescent="0.25">
      <c r="B96" s="36">
        <v>20</v>
      </c>
      <c r="C96" s="24">
        <f>C62</f>
        <v>1837.6</v>
      </c>
      <c r="D96" s="24">
        <f>D62</f>
        <v>1765.88</v>
      </c>
      <c r="E96" s="24">
        <f>E62</f>
        <v>1738.63</v>
      </c>
      <c r="F96" s="24">
        <f>F62</f>
        <v>1743.31</v>
      </c>
      <c r="G96" s="24">
        <f>G62</f>
        <v>1809.01</v>
      </c>
      <c r="H96" s="24">
        <f>H62</f>
        <v>1969.33</v>
      </c>
      <c r="I96" s="24">
        <f>I62</f>
        <v>2138.56</v>
      </c>
      <c r="J96" s="24">
        <f>J62</f>
        <v>2420.5</v>
      </c>
      <c r="K96" s="24">
        <f>K62</f>
        <v>2388.2399999999998</v>
      </c>
      <c r="L96" s="24">
        <f>L62</f>
        <v>2365.0300000000002</v>
      </c>
      <c r="M96" s="24">
        <f>M62</f>
        <v>2324.15</v>
      </c>
      <c r="N96" s="24">
        <f>N62</f>
        <v>2316.14</v>
      </c>
      <c r="O96" s="24">
        <f>O62</f>
        <v>2335.69</v>
      </c>
      <c r="P96" s="24">
        <f>P62</f>
        <v>2346.5500000000002</v>
      </c>
      <c r="Q96" s="24">
        <f>Q62</f>
        <v>2464.0700000000002</v>
      </c>
      <c r="R96" s="24">
        <f>R62</f>
        <v>2493.46</v>
      </c>
      <c r="S96" s="24">
        <f>S62</f>
        <v>2534.4899999999998</v>
      </c>
      <c r="T96" s="24">
        <f>T62</f>
        <v>2540.25</v>
      </c>
      <c r="U96" s="24">
        <f>U62</f>
        <v>2524.67</v>
      </c>
      <c r="V96" s="24">
        <f>V62</f>
        <v>2500</v>
      </c>
      <c r="W96" s="24">
        <f>W62</f>
        <v>2311.85</v>
      </c>
      <c r="X96" s="24">
        <f>X62</f>
        <v>2220.7399999999998</v>
      </c>
      <c r="Y96" s="24">
        <f>Y62</f>
        <v>2101.86</v>
      </c>
      <c r="Z96" s="24">
        <f>Z62</f>
        <v>1941.86</v>
      </c>
    </row>
    <row r="97" spans="2:26" x14ac:dyDescent="0.25">
      <c r="B97" s="36">
        <v>21</v>
      </c>
      <c r="C97" s="24">
        <f>C63</f>
        <v>1790.04</v>
      </c>
      <c r="D97" s="24">
        <f>D63</f>
        <v>1741.92</v>
      </c>
      <c r="E97" s="24">
        <f>E63</f>
        <v>1705.32</v>
      </c>
      <c r="F97" s="24">
        <f>F63</f>
        <v>1736.33</v>
      </c>
      <c r="G97" s="24">
        <f>G63</f>
        <v>1817.09</v>
      </c>
      <c r="H97" s="24">
        <f>H63</f>
        <v>1946.47</v>
      </c>
      <c r="I97" s="24">
        <f>I63</f>
        <v>2077.9899999999998</v>
      </c>
      <c r="J97" s="24">
        <f>J63</f>
        <v>2188.7600000000002</v>
      </c>
      <c r="K97" s="24">
        <f>K63</f>
        <v>2292.0700000000002</v>
      </c>
      <c r="L97" s="24">
        <f>L63</f>
        <v>2287.13</v>
      </c>
      <c r="M97" s="24">
        <f>M63</f>
        <v>2240.2199999999998</v>
      </c>
      <c r="N97" s="24">
        <f>N63</f>
        <v>2240.21</v>
      </c>
      <c r="O97" s="24">
        <f>O63</f>
        <v>2234.17</v>
      </c>
      <c r="P97" s="24">
        <f>P63</f>
        <v>2255.41</v>
      </c>
      <c r="Q97" s="24">
        <f>Q63</f>
        <v>2385.8200000000002</v>
      </c>
      <c r="R97" s="24">
        <f>R63</f>
        <v>2417.0300000000002</v>
      </c>
      <c r="S97" s="24">
        <f>S63</f>
        <v>2458.89</v>
      </c>
      <c r="T97" s="24">
        <f>T63</f>
        <v>2464.08</v>
      </c>
      <c r="U97" s="24">
        <f>U63</f>
        <v>2482.4899999999998</v>
      </c>
      <c r="V97" s="24">
        <f>V63</f>
        <v>2433.9499999999998</v>
      </c>
      <c r="W97" s="24">
        <f>W63</f>
        <v>2324.11</v>
      </c>
      <c r="X97" s="24">
        <f>X63</f>
        <v>2175.7199999999998</v>
      </c>
      <c r="Y97" s="24">
        <f>Y63</f>
        <v>2099.46</v>
      </c>
      <c r="Z97" s="24">
        <f>Z63</f>
        <v>1956.57</v>
      </c>
    </row>
    <row r="98" spans="2:26" x14ac:dyDescent="0.25">
      <c r="B98" s="36">
        <v>22</v>
      </c>
      <c r="C98" s="24">
        <f>C64</f>
        <v>1791.5</v>
      </c>
      <c r="D98" s="24">
        <f>D64</f>
        <v>1737.09</v>
      </c>
      <c r="E98" s="24">
        <f>E64</f>
        <v>1718.71</v>
      </c>
      <c r="F98" s="24">
        <f>F64</f>
        <v>1728.82</v>
      </c>
      <c r="G98" s="24">
        <f>G64</f>
        <v>1802.18</v>
      </c>
      <c r="H98" s="24">
        <f>H64</f>
        <v>1996.98</v>
      </c>
      <c r="I98" s="24">
        <f>I64</f>
        <v>2207.2600000000002</v>
      </c>
      <c r="J98" s="24">
        <f>J64</f>
        <v>2352.11</v>
      </c>
      <c r="K98" s="24">
        <f>K64</f>
        <v>2407.52</v>
      </c>
      <c r="L98" s="24">
        <f>L64</f>
        <v>2390.65</v>
      </c>
      <c r="M98" s="24">
        <f>M64</f>
        <v>2376.8000000000002</v>
      </c>
      <c r="N98" s="24">
        <f>N64</f>
        <v>2365.1799999999998</v>
      </c>
      <c r="O98" s="24">
        <f>O64</f>
        <v>2346.34</v>
      </c>
      <c r="P98" s="24">
        <f>P64</f>
        <v>2347.3000000000002</v>
      </c>
      <c r="Q98" s="24">
        <f>Q64</f>
        <v>2389.0500000000002</v>
      </c>
      <c r="R98" s="24">
        <f>R64</f>
        <v>2406.13</v>
      </c>
      <c r="S98" s="24">
        <f>S64</f>
        <v>2470.15</v>
      </c>
      <c r="T98" s="24">
        <f>T64</f>
        <v>2462.87</v>
      </c>
      <c r="U98" s="24">
        <f>U64</f>
        <v>2507.58</v>
      </c>
      <c r="V98" s="24">
        <f>V64</f>
        <v>2484.14</v>
      </c>
      <c r="W98" s="24">
        <f>W64</f>
        <v>2440.9</v>
      </c>
      <c r="X98" s="24">
        <f>X64</f>
        <v>2315.91</v>
      </c>
      <c r="Y98" s="24">
        <f>Y64</f>
        <v>2155.54</v>
      </c>
      <c r="Z98" s="24">
        <f>Z64</f>
        <v>2034.15</v>
      </c>
    </row>
    <row r="99" spans="2:26" x14ac:dyDescent="0.25">
      <c r="B99" s="36">
        <v>23</v>
      </c>
      <c r="C99" s="24">
        <f>C65</f>
        <v>2112.94</v>
      </c>
      <c r="D99" s="24">
        <f>D65</f>
        <v>2032.97</v>
      </c>
      <c r="E99" s="24">
        <f>E65</f>
        <v>1952.93</v>
      </c>
      <c r="F99" s="24">
        <f>F65</f>
        <v>1929.37</v>
      </c>
      <c r="G99" s="24">
        <f>G65</f>
        <v>2001.31</v>
      </c>
      <c r="H99" s="24">
        <f>H65</f>
        <v>2038.73</v>
      </c>
      <c r="I99" s="24">
        <f>I65</f>
        <v>2171.7800000000002</v>
      </c>
      <c r="J99" s="24">
        <f>J65</f>
        <v>2311.38</v>
      </c>
      <c r="K99" s="24">
        <f>K65</f>
        <v>2456.34</v>
      </c>
      <c r="L99" s="24">
        <f>L65</f>
        <v>2545.2800000000002</v>
      </c>
      <c r="M99" s="24">
        <f>M65</f>
        <v>2564.4699999999998</v>
      </c>
      <c r="N99" s="24">
        <f>N65</f>
        <v>2517.0700000000002</v>
      </c>
      <c r="O99" s="24">
        <f>O65</f>
        <v>2446.2199999999998</v>
      </c>
      <c r="P99" s="24">
        <f>P65</f>
        <v>2468.4299999999998</v>
      </c>
      <c r="Q99" s="24">
        <f>Q65</f>
        <v>2410.21</v>
      </c>
      <c r="R99" s="24">
        <f>R65</f>
        <v>2433.4699999999998</v>
      </c>
      <c r="S99" s="24">
        <f>S65</f>
        <v>2471.11</v>
      </c>
      <c r="T99" s="24">
        <f>T65</f>
        <v>2465.11</v>
      </c>
      <c r="U99" s="24">
        <f>U65</f>
        <v>2561.77</v>
      </c>
      <c r="V99" s="24">
        <f>V65</f>
        <v>2562.1799999999998</v>
      </c>
      <c r="W99" s="24">
        <f>W65</f>
        <v>2423.2600000000002</v>
      </c>
      <c r="X99" s="24">
        <f>X65</f>
        <v>2236.88</v>
      </c>
      <c r="Y99" s="24">
        <f>Y65</f>
        <v>2134.84</v>
      </c>
      <c r="Z99" s="24">
        <f>Z65</f>
        <v>2015.33</v>
      </c>
    </row>
    <row r="100" spans="2:26" x14ac:dyDescent="0.25">
      <c r="B100" s="36">
        <v>24</v>
      </c>
      <c r="C100" s="24">
        <f>C66</f>
        <v>1885.75</v>
      </c>
      <c r="D100" s="24">
        <f>D66</f>
        <v>1769.46</v>
      </c>
      <c r="E100" s="24">
        <f>E66</f>
        <v>1730.74</v>
      </c>
      <c r="F100" s="24">
        <f>F66</f>
        <v>1728.56</v>
      </c>
      <c r="G100" s="24">
        <f>G66</f>
        <v>1742.12</v>
      </c>
      <c r="H100" s="24">
        <f>H66</f>
        <v>1788.28</v>
      </c>
      <c r="I100" s="24">
        <f>I66</f>
        <v>1993.42</v>
      </c>
      <c r="J100" s="24">
        <f>J66</f>
        <v>2147.08</v>
      </c>
      <c r="K100" s="24">
        <f>K66</f>
        <v>2245.6799999999998</v>
      </c>
      <c r="L100" s="24">
        <f>L66</f>
        <v>2361.3000000000002</v>
      </c>
      <c r="M100" s="24">
        <f>M66</f>
        <v>2367.85</v>
      </c>
      <c r="N100" s="24">
        <f>N66</f>
        <v>2368.5100000000002</v>
      </c>
      <c r="O100" s="24">
        <f>O66</f>
        <v>2352.04</v>
      </c>
      <c r="P100" s="24">
        <f>P66</f>
        <v>2379.29</v>
      </c>
      <c r="Q100" s="24">
        <f>Q66</f>
        <v>2400.0100000000002</v>
      </c>
      <c r="R100" s="24">
        <f>R66</f>
        <v>2484.02</v>
      </c>
      <c r="S100" s="24">
        <f>S66</f>
        <v>2539.73</v>
      </c>
      <c r="T100" s="24">
        <f>T66</f>
        <v>2461.48</v>
      </c>
      <c r="U100" s="24">
        <f>U66</f>
        <v>2544.7199999999998</v>
      </c>
      <c r="V100" s="24">
        <f>V66</f>
        <v>2592.7399999999998</v>
      </c>
      <c r="W100" s="24">
        <f>W66</f>
        <v>2433.1</v>
      </c>
      <c r="X100" s="24">
        <f>X66</f>
        <v>2283.62</v>
      </c>
      <c r="Y100" s="24">
        <f>Y66</f>
        <v>2111.9299999999998</v>
      </c>
      <c r="Z100" s="24">
        <f>Z66</f>
        <v>1876.65</v>
      </c>
    </row>
    <row r="101" spans="2:26" x14ac:dyDescent="0.25">
      <c r="B101" s="36">
        <v>25</v>
      </c>
      <c r="C101" s="24">
        <f>C67</f>
        <v>1740.1</v>
      </c>
      <c r="D101" s="24">
        <f>D67</f>
        <v>1631.48</v>
      </c>
      <c r="E101" s="24">
        <f>E67</f>
        <v>1594.46</v>
      </c>
      <c r="F101" s="24">
        <f>F67</f>
        <v>1632.04</v>
      </c>
      <c r="G101" s="24">
        <f>G67</f>
        <v>1762.66</v>
      </c>
      <c r="H101" s="24">
        <f>H67</f>
        <v>2039.24</v>
      </c>
      <c r="I101" s="24">
        <f>I67</f>
        <v>2195.62</v>
      </c>
      <c r="J101" s="24">
        <f>J67</f>
        <v>2296.5500000000002</v>
      </c>
      <c r="K101" s="24">
        <f>K67</f>
        <v>2361.1</v>
      </c>
      <c r="L101" s="24">
        <f>L67</f>
        <v>2350.3200000000002</v>
      </c>
      <c r="M101" s="24">
        <f>M67</f>
        <v>2311.7800000000002</v>
      </c>
      <c r="N101" s="24">
        <f>N67</f>
        <v>2304.42</v>
      </c>
      <c r="O101" s="24">
        <f>O67</f>
        <v>2296.1999999999998</v>
      </c>
      <c r="P101" s="24">
        <f>P67</f>
        <v>2326.6799999999998</v>
      </c>
      <c r="Q101" s="24">
        <f>Q67</f>
        <v>2341.4699999999998</v>
      </c>
      <c r="R101" s="24">
        <f>R67</f>
        <v>2360.56</v>
      </c>
      <c r="S101" s="24">
        <f>S67</f>
        <v>2387.06</v>
      </c>
      <c r="T101" s="24">
        <f>T67</f>
        <v>2392.71</v>
      </c>
      <c r="U101" s="24">
        <f>U67</f>
        <v>2399.08</v>
      </c>
      <c r="V101" s="24">
        <f>V67</f>
        <v>2383.81</v>
      </c>
      <c r="W101" s="24">
        <f>W67</f>
        <v>2321.9299999999998</v>
      </c>
      <c r="X101" s="24">
        <f>X67</f>
        <v>2203.0100000000002</v>
      </c>
      <c r="Y101" s="24">
        <f>Y67</f>
        <v>2010.15</v>
      </c>
      <c r="Z101" s="24">
        <f>Z67</f>
        <v>1771.65</v>
      </c>
    </row>
    <row r="102" spans="2:26" x14ac:dyDescent="0.25">
      <c r="B102" s="36">
        <v>26</v>
      </c>
      <c r="C102" s="24">
        <f>C68</f>
        <v>1731.06</v>
      </c>
      <c r="D102" s="24">
        <f>D68</f>
        <v>1611.88</v>
      </c>
      <c r="E102" s="24">
        <f>E68</f>
        <v>1571.12</v>
      </c>
      <c r="F102" s="24">
        <f>F68</f>
        <v>1634.74</v>
      </c>
      <c r="G102" s="24">
        <f>G68</f>
        <v>1768.33</v>
      </c>
      <c r="H102" s="24">
        <f>H68</f>
        <v>2063.8200000000002</v>
      </c>
      <c r="I102" s="24">
        <f>I68</f>
        <v>2223.17</v>
      </c>
      <c r="J102" s="24">
        <f>J68</f>
        <v>2274.8200000000002</v>
      </c>
      <c r="K102" s="24">
        <f>K68</f>
        <v>2363.61</v>
      </c>
      <c r="L102" s="24">
        <f>L68</f>
        <v>2346.8200000000002</v>
      </c>
      <c r="M102" s="24">
        <f>M68</f>
        <v>2326.59</v>
      </c>
      <c r="N102" s="24">
        <f>N68</f>
        <v>2328.5700000000002</v>
      </c>
      <c r="O102" s="24">
        <f>O68</f>
        <v>2320.2800000000002</v>
      </c>
      <c r="P102" s="24">
        <f>P68</f>
        <v>2344.37</v>
      </c>
      <c r="Q102" s="24">
        <f>Q68</f>
        <v>2369.63</v>
      </c>
      <c r="R102" s="24">
        <f>R68</f>
        <v>2391.0700000000002</v>
      </c>
      <c r="S102" s="24">
        <f>S68</f>
        <v>2415.46</v>
      </c>
      <c r="T102" s="24">
        <f>T68</f>
        <v>2412.4299999999998</v>
      </c>
      <c r="U102" s="24">
        <f>U68</f>
        <v>2426.23</v>
      </c>
      <c r="V102" s="24">
        <f>V68</f>
        <v>2408.9</v>
      </c>
      <c r="W102" s="24">
        <f>W68</f>
        <v>2349.94</v>
      </c>
      <c r="X102" s="24">
        <f>X68</f>
        <v>2181.2399999999998</v>
      </c>
      <c r="Y102" s="24">
        <f>Y68</f>
        <v>2012.91</v>
      </c>
      <c r="Z102" s="24">
        <f>Z68</f>
        <v>1844.17</v>
      </c>
    </row>
    <row r="103" spans="2:26" x14ac:dyDescent="0.25">
      <c r="B103" s="36">
        <v>27</v>
      </c>
      <c r="C103" s="24">
        <f>C69</f>
        <v>1729.5</v>
      </c>
      <c r="D103" s="24">
        <f>D69</f>
        <v>1577.39</v>
      </c>
      <c r="E103" s="24">
        <f>E69</f>
        <v>1635.52</v>
      </c>
      <c r="F103" s="24">
        <f>F69</f>
        <v>1733.28</v>
      </c>
      <c r="G103" s="24">
        <f>G69</f>
        <v>1764.97</v>
      </c>
      <c r="H103" s="24">
        <f>H69</f>
        <v>2008.16</v>
      </c>
      <c r="I103" s="24">
        <f>I69</f>
        <v>2168.81</v>
      </c>
      <c r="J103" s="24">
        <f>J69</f>
        <v>2279.41</v>
      </c>
      <c r="K103" s="24">
        <f>K69</f>
        <v>2376.16</v>
      </c>
      <c r="L103" s="24">
        <f>L69</f>
        <v>2376.65</v>
      </c>
      <c r="M103" s="24">
        <f>M69</f>
        <v>2348.9299999999998</v>
      </c>
      <c r="N103" s="24">
        <f>N69</f>
        <v>2334.36</v>
      </c>
      <c r="O103" s="24">
        <f>O69</f>
        <v>2328.21</v>
      </c>
      <c r="P103" s="24">
        <f>P69</f>
        <v>2359.96</v>
      </c>
      <c r="Q103" s="24">
        <f>Q69</f>
        <v>2402.87</v>
      </c>
      <c r="R103" s="24">
        <f>R69</f>
        <v>2432.35</v>
      </c>
      <c r="S103" s="24">
        <f>S69</f>
        <v>2463.4499999999998</v>
      </c>
      <c r="T103" s="24">
        <f>T69</f>
        <v>2487.62</v>
      </c>
      <c r="U103" s="24">
        <f>U69</f>
        <v>2591.62</v>
      </c>
      <c r="V103" s="24">
        <f>V69</f>
        <v>2557.73</v>
      </c>
      <c r="W103" s="24">
        <f>W69</f>
        <v>2390.9</v>
      </c>
      <c r="X103" s="24">
        <f>X69</f>
        <v>2177.59</v>
      </c>
      <c r="Y103" s="24">
        <f>Y69</f>
        <v>1986</v>
      </c>
      <c r="Z103" s="24">
        <f>Z69</f>
        <v>1836.83</v>
      </c>
    </row>
    <row r="104" spans="2:26" x14ac:dyDescent="0.25">
      <c r="B104" s="36">
        <v>28</v>
      </c>
      <c r="C104" s="24">
        <f>C70</f>
        <v>1768.78</v>
      </c>
      <c r="D104" s="24">
        <f>D70</f>
        <v>1711.53</v>
      </c>
      <c r="E104" s="24">
        <f>E70</f>
        <v>1708.91</v>
      </c>
      <c r="F104" s="24">
        <f>F70</f>
        <v>1710.27</v>
      </c>
      <c r="G104" s="24">
        <f>G70</f>
        <v>1814.48</v>
      </c>
      <c r="H104" s="24">
        <f>H70</f>
        <v>2047.01</v>
      </c>
      <c r="I104" s="24">
        <f>I70</f>
        <v>2102.37</v>
      </c>
      <c r="J104" s="24">
        <f>J70</f>
        <v>2209.37</v>
      </c>
      <c r="K104" s="24">
        <f>K70</f>
        <v>2368.7199999999998</v>
      </c>
      <c r="L104" s="24">
        <f>L70</f>
        <v>2376.91</v>
      </c>
      <c r="M104" s="24">
        <f>M70</f>
        <v>2352.46</v>
      </c>
      <c r="N104" s="24">
        <f>N70</f>
        <v>2344.66</v>
      </c>
      <c r="O104" s="24">
        <f>O70</f>
        <v>2313.1999999999998</v>
      </c>
      <c r="P104" s="24">
        <f>P70</f>
        <v>2365.2399999999998</v>
      </c>
      <c r="Q104" s="24">
        <f>Q70</f>
        <v>2386.5700000000002</v>
      </c>
      <c r="R104" s="24">
        <f>R70</f>
        <v>2408.91</v>
      </c>
      <c r="S104" s="24">
        <f>S70</f>
        <v>2422.0700000000002</v>
      </c>
      <c r="T104" s="24">
        <f>T70</f>
        <v>2432.13</v>
      </c>
      <c r="U104" s="24">
        <f>U70</f>
        <v>2592.29</v>
      </c>
      <c r="V104" s="24">
        <f>V70</f>
        <v>2583.06</v>
      </c>
      <c r="W104" s="24">
        <f>W70</f>
        <v>2404.15</v>
      </c>
      <c r="X104" s="24">
        <f>X70</f>
        <v>2238.08</v>
      </c>
      <c r="Y104" s="24">
        <f>Y70</f>
        <v>2000.28</v>
      </c>
      <c r="Z104" s="24">
        <f>Z70</f>
        <v>1900.43</v>
      </c>
    </row>
    <row r="105" spans="2:26" x14ac:dyDescent="0.25">
      <c r="B105" s="36">
        <v>29</v>
      </c>
      <c r="C105" s="24">
        <f>C71</f>
        <v>1753.16</v>
      </c>
      <c r="D105" s="24">
        <f>D71</f>
        <v>1704.46</v>
      </c>
      <c r="E105" s="24">
        <f>E71</f>
        <v>1681.51</v>
      </c>
      <c r="F105" s="24">
        <f>F71</f>
        <v>1719.46</v>
      </c>
      <c r="G105" s="24">
        <f>G71</f>
        <v>1806.4</v>
      </c>
      <c r="H105" s="24">
        <f>H71</f>
        <v>1988.81</v>
      </c>
      <c r="I105" s="24">
        <f>I71</f>
        <v>2087.69</v>
      </c>
      <c r="J105" s="24">
        <f>J71</f>
        <v>2191.9899999999998</v>
      </c>
      <c r="K105" s="24">
        <f>K71</f>
        <v>2373.4899999999998</v>
      </c>
      <c r="L105" s="24">
        <f>L71</f>
        <v>2405.61</v>
      </c>
      <c r="M105" s="24">
        <f>M71</f>
        <v>2387.17</v>
      </c>
      <c r="N105" s="24">
        <f>N71</f>
        <v>2369.17</v>
      </c>
      <c r="O105" s="24">
        <f>O71</f>
        <v>2356.86</v>
      </c>
      <c r="P105" s="24">
        <f>P71</f>
        <v>2396.2399999999998</v>
      </c>
      <c r="Q105" s="24">
        <f>Q71</f>
        <v>2412.89</v>
      </c>
      <c r="R105" s="24">
        <f>R71</f>
        <v>2421.87</v>
      </c>
      <c r="S105" s="24">
        <f>S71</f>
        <v>2431.92</v>
      </c>
      <c r="T105" s="24">
        <f>T71</f>
        <v>2440.0500000000002</v>
      </c>
      <c r="U105" s="24">
        <f>U71</f>
        <v>2490.7800000000002</v>
      </c>
      <c r="V105" s="24">
        <f>V71</f>
        <v>2481.2600000000002</v>
      </c>
      <c r="W105" s="24">
        <f>W71</f>
        <v>2395.6</v>
      </c>
      <c r="X105" s="24">
        <f>X71</f>
        <v>2223.7199999999998</v>
      </c>
      <c r="Y105" s="24">
        <f>Y71</f>
        <v>2015.5</v>
      </c>
      <c r="Z105" s="24">
        <f>Z71</f>
        <v>1924.49</v>
      </c>
    </row>
    <row r="106" spans="2:26" x14ac:dyDescent="0.25">
      <c r="B106" s="36">
        <v>30</v>
      </c>
      <c r="C106" s="24">
        <f>C72</f>
        <v>1843.63</v>
      </c>
      <c r="D106" s="24">
        <f>D72</f>
        <v>1792.71</v>
      </c>
      <c r="E106" s="24">
        <f>E72</f>
        <v>1753.82</v>
      </c>
      <c r="F106" s="24">
        <f>F72</f>
        <v>1740.22</v>
      </c>
      <c r="G106" s="24">
        <f>G72</f>
        <v>1783.86</v>
      </c>
      <c r="H106" s="24">
        <f>H72</f>
        <v>1868.02</v>
      </c>
      <c r="I106" s="24">
        <f>I72</f>
        <v>1952.88</v>
      </c>
      <c r="J106" s="24">
        <f>J72</f>
        <v>2119.36</v>
      </c>
      <c r="K106" s="24">
        <f>K72</f>
        <v>2338.4</v>
      </c>
      <c r="L106" s="24">
        <f>L72</f>
        <v>2435.66</v>
      </c>
      <c r="M106" s="24">
        <f>M72</f>
        <v>2428.41</v>
      </c>
      <c r="N106" s="24">
        <f>N72</f>
        <v>2427.1999999999998</v>
      </c>
      <c r="O106" s="24">
        <f>O72</f>
        <v>2421.06</v>
      </c>
      <c r="P106" s="24">
        <f>P72</f>
        <v>2418.7399999999998</v>
      </c>
      <c r="Q106" s="24">
        <f>Q72</f>
        <v>2414.4499999999998</v>
      </c>
      <c r="R106" s="24">
        <f>R72</f>
        <v>2423.2199999999998</v>
      </c>
      <c r="S106" s="24">
        <f>S72</f>
        <v>2420.1999999999998</v>
      </c>
      <c r="T106" s="24">
        <f>T72</f>
        <v>2404.4</v>
      </c>
      <c r="U106" s="24">
        <f>U72</f>
        <v>2433.14</v>
      </c>
      <c r="V106" s="24">
        <f>V72</f>
        <v>2419.36</v>
      </c>
      <c r="W106" s="24">
        <f>W72</f>
        <v>2352.69</v>
      </c>
      <c r="X106" s="24">
        <f>X72</f>
        <v>2145.0100000000002</v>
      </c>
      <c r="Y106" s="24">
        <f>Y72</f>
        <v>2032.01</v>
      </c>
      <c r="Z106" s="24">
        <f>Z72</f>
        <v>1885.87</v>
      </c>
    </row>
    <row r="109" spans="2:26" x14ac:dyDescent="0.25">
      <c r="B109" s="233" t="s">
        <v>14</v>
      </c>
      <c r="C109" s="235" t="s">
        <v>129</v>
      </c>
      <c r="D109" s="236"/>
      <c r="E109" s="236"/>
      <c r="F109" s="236"/>
      <c r="G109" s="236"/>
      <c r="H109" s="236"/>
      <c r="I109" s="236"/>
      <c r="J109" s="236"/>
      <c r="K109" s="236"/>
      <c r="L109" s="236"/>
      <c r="M109" s="236"/>
      <c r="N109" s="236"/>
      <c r="O109" s="236"/>
      <c r="P109" s="236"/>
      <c r="Q109" s="236"/>
      <c r="R109" s="236"/>
      <c r="S109" s="236"/>
      <c r="T109" s="236"/>
      <c r="U109" s="236"/>
      <c r="V109" s="236"/>
      <c r="W109" s="236"/>
      <c r="X109" s="236"/>
      <c r="Y109" s="236"/>
      <c r="Z109" s="237"/>
    </row>
    <row r="110" spans="2:26" x14ac:dyDescent="0.25">
      <c r="B110" s="234"/>
      <c r="C110" s="36" t="s">
        <v>15</v>
      </c>
      <c r="D110" s="36" t="s">
        <v>16</v>
      </c>
      <c r="E110" s="36" t="s">
        <v>17</v>
      </c>
      <c r="F110" s="36" t="s">
        <v>38</v>
      </c>
      <c r="G110" s="36" t="s">
        <v>18</v>
      </c>
      <c r="H110" s="36" t="s">
        <v>19</v>
      </c>
      <c r="I110" s="36" t="s">
        <v>20</v>
      </c>
      <c r="J110" s="36" t="s">
        <v>21</v>
      </c>
      <c r="K110" s="36" t="s">
        <v>22</v>
      </c>
      <c r="L110" s="36" t="s">
        <v>23</v>
      </c>
      <c r="M110" s="36" t="s">
        <v>24</v>
      </c>
      <c r="N110" s="36" t="s">
        <v>25</v>
      </c>
      <c r="O110" s="36" t="s">
        <v>26</v>
      </c>
      <c r="P110" s="36" t="s">
        <v>27</v>
      </c>
      <c r="Q110" s="36" t="s">
        <v>28</v>
      </c>
      <c r="R110" s="36" t="s">
        <v>29</v>
      </c>
      <c r="S110" s="36" t="s">
        <v>30</v>
      </c>
      <c r="T110" s="36" t="s">
        <v>31</v>
      </c>
      <c r="U110" s="36" t="s">
        <v>32</v>
      </c>
      <c r="V110" s="36" t="s">
        <v>33</v>
      </c>
      <c r="W110" s="36" t="s">
        <v>34</v>
      </c>
      <c r="X110" s="36" t="s">
        <v>35</v>
      </c>
      <c r="Y110" s="36" t="s">
        <v>36</v>
      </c>
      <c r="Z110" s="36" t="s">
        <v>37</v>
      </c>
    </row>
    <row r="111" spans="2:26" x14ac:dyDescent="0.25">
      <c r="B111" s="36">
        <v>1</v>
      </c>
      <c r="C111" s="24">
        <f>C77</f>
        <v>1873.92</v>
      </c>
      <c r="D111" s="24">
        <f>D77</f>
        <v>1807.34</v>
      </c>
      <c r="E111" s="24">
        <f>E77</f>
        <v>1780.69</v>
      </c>
      <c r="F111" s="24">
        <f>F77</f>
        <v>1808.62</v>
      </c>
      <c r="G111" s="24">
        <f>G77</f>
        <v>1863.13</v>
      </c>
      <c r="H111" s="24">
        <f>H77</f>
        <v>1962.62</v>
      </c>
      <c r="I111" s="24">
        <f>I77</f>
        <v>2090.63</v>
      </c>
      <c r="J111" s="24">
        <f>J77</f>
        <v>2229.65</v>
      </c>
      <c r="K111" s="24">
        <f>K77</f>
        <v>2348.42</v>
      </c>
      <c r="L111" s="24">
        <f>L77</f>
        <v>2426.4899999999998</v>
      </c>
      <c r="M111" s="24">
        <f>M77</f>
        <v>2399.16</v>
      </c>
      <c r="N111" s="24">
        <f>N77</f>
        <v>2379.79</v>
      </c>
      <c r="O111" s="24">
        <f>O77</f>
        <v>2382.14</v>
      </c>
      <c r="P111" s="24">
        <f>P77</f>
        <v>2385.38</v>
      </c>
      <c r="Q111" s="24">
        <f>Q77</f>
        <v>2437.0300000000002</v>
      </c>
      <c r="R111" s="24">
        <f>R77</f>
        <v>2439.2800000000002</v>
      </c>
      <c r="S111" s="24">
        <f>S77</f>
        <v>2493.0300000000002</v>
      </c>
      <c r="T111" s="24">
        <f>T77</f>
        <v>2479.7199999999998</v>
      </c>
      <c r="U111" s="24">
        <f>U77</f>
        <v>2528.15</v>
      </c>
      <c r="V111" s="24">
        <f>V77</f>
        <v>2521.1</v>
      </c>
      <c r="W111" s="24">
        <f>W77</f>
        <v>2421.0300000000002</v>
      </c>
      <c r="X111" s="24">
        <f>X77</f>
        <v>2293.5500000000002</v>
      </c>
      <c r="Y111" s="24">
        <f>Y77</f>
        <v>2138.56</v>
      </c>
      <c r="Z111" s="24">
        <f>Z77</f>
        <v>1982.74</v>
      </c>
    </row>
    <row r="112" spans="2:26" x14ac:dyDescent="0.25">
      <c r="B112" s="36">
        <v>2</v>
      </c>
      <c r="C112" s="24">
        <f>C78</f>
        <v>1973.81</v>
      </c>
      <c r="D112" s="24">
        <f>D78</f>
        <v>1839.26</v>
      </c>
      <c r="E112" s="24">
        <f>E78</f>
        <v>1818.48</v>
      </c>
      <c r="F112" s="24">
        <f>F78</f>
        <v>1804.25</v>
      </c>
      <c r="G112" s="24">
        <f>G78</f>
        <v>1837.02</v>
      </c>
      <c r="H112" s="24">
        <f>H78</f>
        <v>1843.46</v>
      </c>
      <c r="I112" s="24">
        <f>I78</f>
        <v>1904.18</v>
      </c>
      <c r="J112" s="24">
        <f>J78</f>
        <v>2155.62</v>
      </c>
      <c r="K112" s="24">
        <f>K78</f>
        <v>2292.61</v>
      </c>
      <c r="L112" s="24">
        <f>L78</f>
        <v>2392.39</v>
      </c>
      <c r="M112" s="24">
        <f>M78</f>
        <v>2414.59</v>
      </c>
      <c r="N112" s="24">
        <f>N78</f>
        <v>2382.88</v>
      </c>
      <c r="O112" s="24">
        <f>O78</f>
        <v>2382.2600000000002</v>
      </c>
      <c r="P112" s="24">
        <f>P78</f>
        <v>2380.12</v>
      </c>
      <c r="Q112" s="24">
        <f>Q78</f>
        <v>2383.08</v>
      </c>
      <c r="R112" s="24">
        <f>R78</f>
        <v>2392.3200000000002</v>
      </c>
      <c r="S112" s="24">
        <f>S78</f>
        <v>2398.1999999999998</v>
      </c>
      <c r="T112" s="24">
        <f>T78</f>
        <v>2391.65</v>
      </c>
      <c r="U112" s="24">
        <f>U78</f>
        <v>2397.29</v>
      </c>
      <c r="V112" s="24">
        <f>V78</f>
        <v>2395.13</v>
      </c>
      <c r="W112" s="24">
        <f>W78</f>
        <v>2348.29</v>
      </c>
      <c r="X112" s="24">
        <f>X78</f>
        <v>2239.67</v>
      </c>
      <c r="Y112" s="24">
        <f>Y78</f>
        <v>2155.61</v>
      </c>
      <c r="Z112" s="24">
        <f>Z78</f>
        <v>2060.64</v>
      </c>
    </row>
    <row r="113" spans="2:26" x14ac:dyDescent="0.25">
      <c r="B113" s="36">
        <v>3</v>
      </c>
      <c r="C113" s="24">
        <f>C79</f>
        <v>1850.74</v>
      </c>
      <c r="D113" s="24">
        <f>D79</f>
        <v>1750.61</v>
      </c>
      <c r="E113" s="24">
        <f>E79</f>
        <v>1697.77</v>
      </c>
      <c r="F113" s="24">
        <f>F79</f>
        <v>1697.56</v>
      </c>
      <c r="G113" s="24">
        <f>G79</f>
        <v>1702.36</v>
      </c>
      <c r="H113" s="24">
        <f>H79</f>
        <v>1681.16</v>
      </c>
      <c r="I113" s="24">
        <f>I79</f>
        <v>1717.79</v>
      </c>
      <c r="J113" s="24">
        <f>J79</f>
        <v>1926.17</v>
      </c>
      <c r="K113" s="24">
        <f>K79</f>
        <v>2120.11</v>
      </c>
      <c r="L113" s="24">
        <f>L79</f>
        <v>2255.08</v>
      </c>
      <c r="M113" s="24">
        <f>M79</f>
        <v>2322.54</v>
      </c>
      <c r="N113" s="24">
        <f>N79</f>
        <v>2332.98</v>
      </c>
      <c r="O113" s="24">
        <f>O79</f>
        <v>2325.64</v>
      </c>
      <c r="P113" s="24">
        <f>P79</f>
        <v>2323.84</v>
      </c>
      <c r="Q113" s="24">
        <f>Q79</f>
        <v>2332.17</v>
      </c>
      <c r="R113" s="24">
        <f>R79</f>
        <v>2343.92</v>
      </c>
      <c r="S113" s="24">
        <f>S79</f>
        <v>2364.73</v>
      </c>
      <c r="T113" s="24">
        <f>T79</f>
        <v>2369.92</v>
      </c>
      <c r="U113" s="24">
        <f>U79</f>
        <v>2378.1</v>
      </c>
      <c r="V113" s="24">
        <f>V79</f>
        <v>2405.4499999999998</v>
      </c>
      <c r="W113" s="24">
        <f>W79</f>
        <v>2333.27</v>
      </c>
      <c r="X113" s="24">
        <f>X79</f>
        <v>2197.1</v>
      </c>
      <c r="Y113" s="24">
        <f>Y79</f>
        <v>2124.5500000000002</v>
      </c>
      <c r="Z113" s="24">
        <f>Z79</f>
        <v>1860.46</v>
      </c>
    </row>
    <row r="114" spans="2:26" x14ac:dyDescent="0.25">
      <c r="B114" s="36">
        <v>4</v>
      </c>
      <c r="C114" s="24">
        <f>C80</f>
        <v>1852.25</v>
      </c>
      <c r="D114" s="24">
        <f>D80</f>
        <v>1770.11</v>
      </c>
      <c r="E114" s="24">
        <f>E80</f>
        <v>1728.65</v>
      </c>
      <c r="F114" s="24">
        <f>F80</f>
        <v>1715.8</v>
      </c>
      <c r="G114" s="24">
        <f>G80</f>
        <v>1764.29</v>
      </c>
      <c r="H114" s="24">
        <f>H80</f>
        <v>1815.95</v>
      </c>
      <c r="I114" s="24">
        <f>I80</f>
        <v>2021.92</v>
      </c>
      <c r="J114" s="24">
        <f>J80</f>
        <v>2188.0500000000002</v>
      </c>
      <c r="K114" s="24">
        <f>K80</f>
        <v>2275.71</v>
      </c>
      <c r="L114" s="24">
        <f>L80</f>
        <v>2380.06</v>
      </c>
      <c r="M114" s="24">
        <f>M80</f>
        <v>2375.66</v>
      </c>
      <c r="N114" s="24">
        <f>N80</f>
        <v>2360.38</v>
      </c>
      <c r="O114" s="24">
        <f>O80</f>
        <v>2330.0500000000002</v>
      </c>
      <c r="P114" s="24">
        <f>P80</f>
        <v>2361.91</v>
      </c>
      <c r="Q114" s="24">
        <f>Q80</f>
        <v>2374.54</v>
      </c>
      <c r="R114" s="24">
        <f>R80</f>
        <v>2388.4</v>
      </c>
      <c r="S114" s="24">
        <f>S80</f>
        <v>2401.62</v>
      </c>
      <c r="T114" s="24">
        <f>T80</f>
        <v>2390.04</v>
      </c>
      <c r="U114" s="24">
        <f>U80</f>
        <v>2407.54</v>
      </c>
      <c r="V114" s="24">
        <f>V80</f>
        <v>2393.14</v>
      </c>
      <c r="W114" s="24">
        <f>W80</f>
        <v>2351.8000000000002</v>
      </c>
      <c r="X114" s="24">
        <f>X80</f>
        <v>2242.73</v>
      </c>
      <c r="Y114" s="24">
        <f>Y80</f>
        <v>2147.86</v>
      </c>
      <c r="Z114" s="24">
        <f>Z80</f>
        <v>1915.86</v>
      </c>
    </row>
    <row r="115" spans="2:26" x14ac:dyDescent="0.25">
      <c r="B115" s="36">
        <v>5</v>
      </c>
      <c r="C115" s="24">
        <f>C81</f>
        <v>1844.34</v>
      </c>
      <c r="D115" s="24">
        <f>D81</f>
        <v>1792.35</v>
      </c>
      <c r="E115" s="24">
        <f>E81</f>
        <v>1731.98</v>
      </c>
      <c r="F115" s="24">
        <f>F81</f>
        <v>1732.21</v>
      </c>
      <c r="G115" s="24">
        <f>G81</f>
        <v>1811.35</v>
      </c>
      <c r="H115" s="24">
        <f>H81</f>
        <v>1938.35</v>
      </c>
      <c r="I115" s="24">
        <f>I81</f>
        <v>2074.2600000000002</v>
      </c>
      <c r="J115" s="24">
        <f>J81</f>
        <v>2238.92</v>
      </c>
      <c r="K115" s="24">
        <f>K81</f>
        <v>2270.62</v>
      </c>
      <c r="L115" s="24">
        <f>L81</f>
        <v>2383.94</v>
      </c>
      <c r="M115" s="24">
        <f>M81</f>
        <v>2372.2199999999998</v>
      </c>
      <c r="N115" s="24">
        <f>N81</f>
        <v>2374.0700000000002</v>
      </c>
      <c r="O115" s="24">
        <f>O81</f>
        <v>2368.4499999999998</v>
      </c>
      <c r="P115" s="24">
        <f>P81</f>
        <v>2381.58</v>
      </c>
      <c r="Q115" s="24">
        <f>Q81</f>
        <v>2411.86</v>
      </c>
      <c r="R115" s="24">
        <f>R81</f>
        <v>2406.5500000000002</v>
      </c>
      <c r="S115" s="24">
        <f>S81</f>
        <v>2431.42</v>
      </c>
      <c r="T115" s="24">
        <f>T81</f>
        <v>2418.56</v>
      </c>
      <c r="U115" s="24">
        <f>U81</f>
        <v>2421.2600000000002</v>
      </c>
      <c r="V115" s="24">
        <f>V81</f>
        <v>2453.62</v>
      </c>
      <c r="W115" s="24">
        <f>W81</f>
        <v>2353.6799999999998</v>
      </c>
      <c r="X115" s="24">
        <f>X81</f>
        <v>2306.9</v>
      </c>
      <c r="Y115" s="24">
        <f>Y81</f>
        <v>2157.41</v>
      </c>
      <c r="Z115" s="24">
        <f>Z81</f>
        <v>2053.35</v>
      </c>
    </row>
    <row r="116" spans="2:26" x14ac:dyDescent="0.25">
      <c r="B116" s="36">
        <v>6</v>
      </c>
      <c r="C116" s="24">
        <f>C82</f>
        <v>1842.72</v>
      </c>
      <c r="D116" s="24">
        <f>D82</f>
        <v>1749.42</v>
      </c>
      <c r="E116" s="24">
        <f>E82</f>
        <v>1714.71</v>
      </c>
      <c r="F116" s="24">
        <f>F82</f>
        <v>1738.43</v>
      </c>
      <c r="G116" s="24">
        <f>G82</f>
        <v>1838.54</v>
      </c>
      <c r="H116" s="24">
        <f>H82</f>
        <v>1985.66</v>
      </c>
      <c r="I116" s="24">
        <f>I82</f>
        <v>2092.59</v>
      </c>
      <c r="J116" s="24">
        <f>J82</f>
        <v>2294.41</v>
      </c>
      <c r="K116" s="24">
        <f>K82</f>
        <v>2473.14</v>
      </c>
      <c r="L116" s="24">
        <f>L82</f>
        <v>2490.29</v>
      </c>
      <c r="M116" s="24">
        <f>M82</f>
        <v>2485.58</v>
      </c>
      <c r="N116" s="24">
        <f>N82</f>
        <v>2488.33</v>
      </c>
      <c r="O116" s="24">
        <f>O82</f>
        <v>2479.77</v>
      </c>
      <c r="P116" s="24">
        <f>P82</f>
        <v>2487.3200000000002</v>
      </c>
      <c r="Q116" s="24">
        <f>Q82</f>
        <v>2516.4699999999998</v>
      </c>
      <c r="R116" s="24">
        <f>R82</f>
        <v>2518.7600000000002</v>
      </c>
      <c r="S116" s="24">
        <f>S82</f>
        <v>2537.92</v>
      </c>
      <c r="T116" s="24">
        <f>T82</f>
        <v>2544.96</v>
      </c>
      <c r="U116" s="24">
        <f>U82</f>
        <v>2551.44</v>
      </c>
      <c r="V116" s="24">
        <f>V82</f>
        <v>2556.1</v>
      </c>
      <c r="W116" s="24">
        <f>W82</f>
        <v>2499.39</v>
      </c>
      <c r="X116" s="24">
        <f>X82</f>
        <v>2359.5100000000002</v>
      </c>
      <c r="Y116" s="24">
        <f>Y82</f>
        <v>2162.83</v>
      </c>
      <c r="Z116" s="24">
        <f>Z82</f>
        <v>2039.91</v>
      </c>
    </row>
    <row r="117" spans="2:26" x14ac:dyDescent="0.25">
      <c r="B117" s="36">
        <v>7</v>
      </c>
      <c r="C117" s="24">
        <f>C83</f>
        <v>1882.15</v>
      </c>
      <c r="D117" s="24">
        <f>D83</f>
        <v>1786.44</v>
      </c>
      <c r="E117" s="24">
        <f>E83</f>
        <v>1742.77</v>
      </c>
      <c r="F117" s="24">
        <f>F83</f>
        <v>1754.41</v>
      </c>
      <c r="G117" s="24">
        <f>G83</f>
        <v>1907.83</v>
      </c>
      <c r="H117" s="24">
        <f>H83</f>
        <v>2024.57</v>
      </c>
      <c r="I117" s="24">
        <f>I83</f>
        <v>2106.86</v>
      </c>
      <c r="J117" s="24">
        <f>J83</f>
        <v>2381.89</v>
      </c>
      <c r="K117" s="24">
        <f>K83</f>
        <v>2513.08</v>
      </c>
      <c r="L117" s="24">
        <f>L83</f>
        <v>2549.46</v>
      </c>
      <c r="M117" s="24">
        <f>M83</f>
        <v>2546.71</v>
      </c>
      <c r="N117" s="24">
        <f>N83</f>
        <v>2542.44</v>
      </c>
      <c r="O117" s="24">
        <f>O83</f>
        <v>2538.23</v>
      </c>
      <c r="P117" s="24">
        <f>P83</f>
        <v>2540.63</v>
      </c>
      <c r="Q117" s="24">
        <f>Q83</f>
        <v>2578.71</v>
      </c>
      <c r="R117" s="24">
        <f>R83</f>
        <v>2601.12</v>
      </c>
      <c r="S117" s="24">
        <f>S83</f>
        <v>2608.19</v>
      </c>
      <c r="T117" s="24">
        <f>T83</f>
        <v>2599.58</v>
      </c>
      <c r="U117" s="24">
        <f>U83</f>
        <v>2589.39</v>
      </c>
      <c r="V117" s="24">
        <f>V83</f>
        <v>2594.09</v>
      </c>
      <c r="W117" s="24">
        <f>W83</f>
        <v>2515.0700000000002</v>
      </c>
      <c r="X117" s="24">
        <f>X83</f>
        <v>2369.2600000000002</v>
      </c>
      <c r="Y117" s="24">
        <f>Y83</f>
        <v>2129.1799999999998</v>
      </c>
      <c r="Z117" s="24">
        <f>Z83</f>
        <v>1994.87</v>
      </c>
    </row>
    <row r="118" spans="2:26" x14ac:dyDescent="0.25">
      <c r="B118" s="36">
        <v>8</v>
      </c>
      <c r="C118" s="24">
        <f>C84</f>
        <v>1926.85</v>
      </c>
      <c r="D118" s="24">
        <f>D84</f>
        <v>1801.1</v>
      </c>
      <c r="E118" s="24">
        <f>E84</f>
        <v>1724.25</v>
      </c>
      <c r="F118" s="24">
        <f>F84</f>
        <v>1701.83</v>
      </c>
      <c r="G118" s="24">
        <f>G84</f>
        <v>1893.29</v>
      </c>
      <c r="H118" s="24">
        <f>H84</f>
        <v>2018.38</v>
      </c>
      <c r="I118" s="24">
        <f>I84</f>
        <v>2110.61</v>
      </c>
      <c r="J118" s="24">
        <f>J84</f>
        <v>2304.3000000000002</v>
      </c>
      <c r="K118" s="24">
        <f>K84</f>
        <v>2407.7800000000002</v>
      </c>
      <c r="L118" s="24">
        <f>L84</f>
        <v>2430.69</v>
      </c>
      <c r="M118" s="24">
        <f>M84</f>
        <v>2425.2600000000002</v>
      </c>
      <c r="N118" s="24">
        <f>N84</f>
        <v>2420.38</v>
      </c>
      <c r="O118" s="24">
        <f>O84</f>
        <v>2431.4499999999998</v>
      </c>
      <c r="P118" s="24">
        <f>P84</f>
        <v>2453.4699999999998</v>
      </c>
      <c r="Q118" s="24">
        <f>Q84</f>
        <v>2487.11</v>
      </c>
      <c r="R118" s="24">
        <f>R84</f>
        <v>2501.1</v>
      </c>
      <c r="S118" s="24">
        <f>S84</f>
        <v>2520.17</v>
      </c>
      <c r="T118" s="24">
        <f>T84</f>
        <v>2510.85</v>
      </c>
      <c r="U118" s="24">
        <f>U84</f>
        <v>2535.25</v>
      </c>
      <c r="V118" s="24">
        <f>V84</f>
        <v>2564.0500000000002</v>
      </c>
      <c r="W118" s="24">
        <f>W84</f>
        <v>2502.88</v>
      </c>
      <c r="X118" s="24">
        <f>X84</f>
        <v>2442.27</v>
      </c>
      <c r="Y118" s="24">
        <f>Y84</f>
        <v>2277.71</v>
      </c>
      <c r="Z118" s="24">
        <f>Z84</f>
        <v>2095.1</v>
      </c>
    </row>
    <row r="119" spans="2:26" x14ac:dyDescent="0.25">
      <c r="B119" s="36">
        <v>9</v>
      </c>
      <c r="C119" s="24">
        <f>C85</f>
        <v>2024.6</v>
      </c>
      <c r="D119" s="24">
        <f>D85</f>
        <v>1965.98</v>
      </c>
      <c r="E119" s="24">
        <f>E85</f>
        <v>1946.83</v>
      </c>
      <c r="F119" s="24">
        <f>F85</f>
        <v>1928.84</v>
      </c>
      <c r="G119" s="24">
        <f>G85</f>
        <v>1946.06</v>
      </c>
      <c r="H119" s="24">
        <f>H85</f>
        <v>1965.13</v>
      </c>
      <c r="I119" s="24">
        <f>I85</f>
        <v>2019.25</v>
      </c>
      <c r="J119" s="24">
        <f>J85</f>
        <v>2196.6799999999998</v>
      </c>
      <c r="K119" s="24">
        <f>K85</f>
        <v>2422.73</v>
      </c>
      <c r="L119" s="24">
        <f>L85</f>
        <v>2468.19</v>
      </c>
      <c r="M119" s="24">
        <f>M85</f>
        <v>2460.9299999999998</v>
      </c>
      <c r="N119" s="24">
        <f>N85</f>
        <v>2459.7800000000002</v>
      </c>
      <c r="O119" s="24">
        <f>O85</f>
        <v>2456.8000000000002</v>
      </c>
      <c r="P119" s="24">
        <f>P85</f>
        <v>2456.61</v>
      </c>
      <c r="Q119" s="24">
        <f>Q85</f>
        <v>2480.87</v>
      </c>
      <c r="R119" s="24">
        <f>R85</f>
        <v>2494.08</v>
      </c>
      <c r="S119" s="24">
        <f>S85</f>
        <v>2509.48</v>
      </c>
      <c r="T119" s="24">
        <f>T85</f>
        <v>2502.1</v>
      </c>
      <c r="U119" s="24">
        <f>U85</f>
        <v>2522.69</v>
      </c>
      <c r="V119" s="24">
        <f>V85</f>
        <v>2502.54</v>
      </c>
      <c r="W119" s="24">
        <f>W85</f>
        <v>2432.29</v>
      </c>
      <c r="X119" s="24">
        <f>X85</f>
        <v>2336.59</v>
      </c>
      <c r="Y119" s="24">
        <f>Y85</f>
        <v>2163.31</v>
      </c>
      <c r="Z119" s="24">
        <f>Z85</f>
        <v>2052.1</v>
      </c>
    </row>
    <row r="120" spans="2:26" x14ac:dyDescent="0.25">
      <c r="B120" s="36">
        <v>10</v>
      </c>
      <c r="C120" s="24">
        <f>C86</f>
        <v>1953.35</v>
      </c>
      <c r="D120" s="24">
        <f>D86</f>
        <v>1935.37</v>
      </c>
      <c r="E120" s="24">
        <f>E86</f>
        <v>1842.46</v>
      </c>
      <c r="F120" s="24">
        <f>F86</f>
        <v>1825.9</v>
      </c>
      <c r="G120" s="24">
        <f>G86</f>
        <v>1836.14</v>
      </c>
      <c r="H120" s="24">
        <f>H86</f>
        <v>1832.88</v>
      </c>
      <c r="I120" s="24">
        <f>I86</f>
        <v>1856.27</v>
      </c>
      <c r="J120" s="24">
        <f>J86</f>
        <v>2054.6799999999998</v>
      </c>
      <c r="K120" s="24">
        <f>K86</f>
        <v>2194.63</v>
      </c>
      <c r="L120" s="24">
        <f>L86</f>
        <v>2370.9299999999998</v>
      </c>
      <c r="M120" s="24">
        <f>M86</f>
        <v>2411.7600000000002</v>
      </c>
      <c r="N120" s="24">
        <f>N86</f>
        <v>2420.9699999999998</v>
      </c>
      <c r="O120" s="24">
        <f>O86</f>
        <v>2413.29</v>
      </c>
      <c r="P120" s="24">
        <f>P86</f>
        <v>2411.4</v>
      </c>
      <c r="Q120" s="24">
        <f>Q86</f>
        <v>2435.08</v>
      </c>
      <c r="R120" s="24">
        <f>R86</f>
        <v>2449.94</v>
      </c>
      <c r="S120" s="24">
        <f>S86</f>
        <v>2479.5100000000002</v>
      </c>
      <c r="T120" s="24">
        <f>T86</f>
        <v>2482.88</v>
      </c>
      <c r="U120" s="24">
        <f>U86</f>
        <v>2513.11</v>
      </c>
      <c r="V120" s="24">
        <f>V86</f>
        <v>2505.85</v>
      </c>
      <c r="W120" s="24">
        <f>W86</f>
        <v>2442.14</v>
      </c>
      <c r="X120" s="24">
        <f>X86</f>
        <v>2343.67</v>
      </c>
      <c r="Y120" s="24">
        <f>Y86</f>
        <v>2165.38</v>
      </c>
      <c r="Z120" s="24">
        <f>Z86</f>
        <v>2043.93</v>
      </c>
    </row>
    <row r="121" spans="2:26" x14ac:dyDescent="0.25">
      <c r="B121" s="36">
        <v>11</v>
      </c>
      <c r="C121" s="24">
        <f>C87</f>
        <v>1932.24</v>
      </c>
      <c r="D121" s="24">
        <f>D87</f>
        <v>1866.75</v>
      </c>
      <c r="E121" s="24">
        <f>E87</f>
        <v>1853.56</v>
      </c>
      <c r="F121" s="24">
        <f>F87</f>
        <v>1889.94</v>
      </c>
      <c r="G121" s="24">
        <f>G87</f>
        <v>1979.32</v>
      </c>
      <c r="H121" s="24">
        <f>H87</f>
        <v>2008.55</v>
      </c>
      <c r="I121" s="24">
        <f>I87</f>
        <v>2148.6799999999998</v>
      </c>
      <c r="J121" s="24">
        <f>J87</f>
        <v>2337.2600000000002</v>
      </c>
      <c r="K121" s="24">
        <f>K87</f>
        <v>2409.96</v>
      </c>
      <c r="L121" s="24">
        <f>L87</f>
        <v>2396.44</v>
      </c>
      <c r="M121" s="24">
        <f>M87</f>
        <v>2379.98</v>
      </c>
      <c r="N121" s="24">
        <f>N87</f>
        <v>2383.34</v>
      </c>
      <c r="O121" s="24">
        <f>O87</f>
        <v>2389.86</v>
      </c>
      <c r="P121" s="24">
        <f>P87</f>
        <v>2407.3000000000002</v>
      </c>
      <c r="Q121" s="24">
        <f>Q87</f>
        <v>2417.81</v>
      </c>
      <c r="R121" s="24">
        <f>R87</f>
        <v>2416.7199999999998</v>
      </c>
      <c r="S121" s="24">
        <f>S87</f>
        <v>2424.7399999999998</v>
      </c>
      <c r="T121" s="24">
        <f>T87</f>
        <v>2420.36</v>
      </c>
      <c r="U121" s="24">
        <f>U87</f>
        <v>2434</v>
      </c>
      <c r="V121" s="24">
        <f>V87</f>
        <v>2431.96</v>
      </c>
      <c r="W121" s="24">
        <f>W87</f>
        <v>2320.0100000000002</v>
      </c>
      <c r="X121" s="24">
        <f>X87</f>
        <v>2242.59</v>
      </c>
      <c r="Y121" s="24">
        <f>Y87</f>
        <v>2122.4</v>
      </c>
      <c r="Z121" s="24">
        <f>Z87</f>
        <v>1937.98</v>
      </c>
    </row>
    <row r="122" spans="2:26" x14ac:dyDescent="0.25">
      <c r="B122" s="36">
        <v>12</v>
      </c>
      <c r="C122" s="24">
        <f>C88</f>
        <v>1834.27</v>
      </c>
      <c r="D122" s="24">
        <f>D88</f>
        <v>1784.12</v>
      </c>
      <c r="E122" s="24">
        <f>E88</f>
        <v>1747.61</v>
      </c>
      <c r="F122" s="24">
        <f>F88</f>
        <v>1789.86</v>
      </c>
      <c r="G122" s="24">
        <f>G88</f>
        <v>1939.12</v>
      </c>
      <c r="H122" s="24">
        <f>H88</f>
        <v>1986.43</v>
      </c>
      <c r="I122" s="24">
        <f>I88</f>
        <v>2100.34</v>
      </c>
      <c r="J122" s="24">
        <f>J88</f>
        <v>2206</v>
      </c>
      <c r="K122" s="24">
        <f>K88</f>
        <v>2410.6</v>
      </c>
      <c r="L122" s="24">
        <f>L88</f>
        <v>2420.19</v>
      </c>
      <c r="M122" s="24">
        <f>M88</f>
        <v>2405.67</v>
      </c>
      <c r="N122" s="24">
        <f>N88</f>
        <v>2407.62</v>
      </c>
      <c r="O122" s="24">
        <f>O88</f>
        <v>2399.4699999999998</v>
      </c>
      <c r="P122" s="24">
        <f>P88</f>
        <v>2409.64</v>
      </c>
      <c r="Q122" s="24">
        <f>Q88</f>
        <v>2428.6999999999998</v>
      </c>
      <c r="R122" s="24">
        <f>R88</f>
        <v>2414.08</v>
      </c>
      <c r="S122" s="24">
        <f>S88</f>
        <v>2425.39</v>
      </c>
      <c r="T122" s="24">
        <f>T88</f>
        <v>2428.4</v>
      </c>
      <c r="U122" s="24">
        <f>U88</f>
        <v>2436.71</v>
      </c>
      <c r="V122" s="24">
        <f>V88</f>
        <v>2447.7800000000002</v>
      </c>
      <c r="W122" s="24">
        <f>W88</f>
        <v>2347.21</v>
      </c>
      <c r="X122" s="24">
        <f>X88</f>
        <v>2263.77</v>
      </c>
      <c r="Y122" s="24">
        <f>Y88</f>
        <v>2114.0100000000002</v>
      </c>
      <c r="Z122" s="24">
        <f>Z88</f>
        <v>1944.26</v>
      </c>
    </row>
    <row r="123" spans="2:26" x14ac:dyDescent="0.25">
      <c r="B123" s="36">
        <v>13</v>
      </c>
      <c r="C123" s="24">
        <f>C89</f>
        <v>1851.27</v>
      </c>
      <c r="D123" s="24">
        <f>D89</f>
        <v>1811.68</v>
      </c>
      <c r="E123" s="24">
        <f>E89</f>
        <v>1799.66</v>
      </c>
      <c r="F123" s="24">
        <f>F89</f>
        <v>1826.3</v>
      </c>
      <c r="G123" s="24">
        <f>G89</f>
        <v>1949.62</v>
      </c>
      <c r="H123" s="24">
        <f>H89</f>
        <v>1958.77</v>
      </c>
      <c r="I123" s="24">
        <f>I89</f>
        <v>2103.84</v>
      </c>
      <c r="J123" s="24">
        <f>J89</f>
        <v>2239.4299999999998</v>
      </c>
      <c r="K123" s="24">
        <f>K89</f>
        <v>2418.6799999999998</v>
      </c>
      <c r="L123" s="24">
        <f>L89</f>
        <v>2424.21</v>
      </c>
      <c r="M123" s="24">
        <f>M89</f>
        <v>2424.9699999999998</v>
      </c>
      <c r="N123" s="24">
        <f>N89</f>
        <v>2411.34</v>
      </c>
      <c r="O123" s="24">
        <f>O89</f>
        <v>2379</v>
      </c>
      <c r="P123" s="24">
        <f>P89</f>
        <v>2381.56</v>
      </c>
      <c r="Q123" s="24">
        <f>Q89</f>
        <v>2437.16</v>
      </c>
      <c r="R123" s="24">
        <f>R89</f>
        <v>2448.75</v>
      </c>
      <c r="S123" s="24">
        <f>S89</f>
        <v>2466.77</v>
      </c>
      <c r="T123" s="24">
        <f>T89</f>
        <v>2425.0700000000002</v>
      </c>
      <c r="U123" s="24">
        <f>U89</f>
        <v>2465.19</v>
      </c>
      <c r="V123" s="24">
        <f>V89</f>
        <v>2503.56</v>
      </c>
      <c r="W123" s="24">
        <f>W89</f>
        <v>2374.85</v>
      </c>
      <c r="X123" s="24">
        <f>X89</f>
        <v>2257.3000000000002</v>
      </c>
      <c r="Y123" s="24">
        <f>Y89</f>
        <v>2117.06</v>
      </c>
      <c r="Z123" s="24">
        <f>Z89</f>
        <v>1971.77</v>
      </c>
    </row>
    <row r="124" spans="2:26" x14ac:dyDescent="0.25">
      <c r="B124" s="36">
        <v>14</v>
      </c>
      <c r="C124" s="24">
        <f>C90</f>
        <v>1920.05</v>
      </c>
      <c r="D124" s="24">
        <f>D90</f>
        <v>1854.43</v>
      </c>
      <c r="E124" s="24">
        <f>E90</f>
        <v>1834.67</v>
      </c>
      <c r="F124" s="24">
        <f>F90</f>
        <v>1883.57</v>
      </c>
      <c r="G124" s="24">
        <f>G90</f>
        <v>1966.86</v>
      </c>
      <c r="H124" s="24">
        <f>H90</f>
        <v>2029.92</v>
      </c>
      <c r="I124" s="24">
        <f>I90</f>
        <v>2175.11</v>
      </c>
      <c r="J124" s="24">
        <f>J90</f>
        <v>2338.6999999999998</v>
      </c>
      <c r="K124" s="24">
        <f>K90</f>
        <v>2414.77</v>
      </c>
      <c r="L124" s="24">
        <f>L90</f>
        <v>2415.5700000000002</v>
      </c>
      <c r="M124" s="24">
        <f>M90</f>
        <v>2393.1799999999998</v>
      </c>
      <c r="N124" s="24">
        <f>N90</f>
        <v>2388.89</v>
      </c>
      <c r="O124" s="24">
        <f>O90</f>
        <v>2388.79</v>
      </c>
      <c r="P124" s="24">
        <f>P90</f>
        <v>2406.16</v>
      </c>
      <c r="Q124" s="24">
        <f>Q90</f>
        <v>2449.0500000000002</v>
      </c>
      <c r="R124" s="24">
        <f>R90</f>
        <v>2467.2399999999998</v>
      </c>
      <c r="S124" s="24">
        <f>S90</f>
        <v>2480.66</v>
      </c>
      <c r="T124" s="24">
        <f>T90</f>
        <v>2471.8000000000002</v>
      </c>
      <c r="U124" s="24">
        <f>U90</f>
        <v>2470.66</v>
      </c>
      <c r="V124" s="24">
        <f>V90</f>
        <v>2497.87</v>
      </c>
      <c r="W124" s="24">
        <f>W90</f>
        <v>2362.98</v>
      </c>
      <c r="X124" s="24">
        <f>X90</f>
        <v>2283.64</v>
      </c>
      <c r="Y124" s="24">
        <f>Y90</f>
        <v>2128.6799999999998</v>
      </c>
      <c r="Z124" s="24">
        <f>Z90</f>
        <v>1978.56</v>
      </c>
    </row>
    <row r="125" spans="2:26" x14ac:dyDescent="0.25">
      <c r="B125" s="36">
        <v>15</v>
      </c>
      <c r="C125" s="24">
        <f>C91</f>
        <v>1916.64</v>
      </c>
      <c r="D125" s="24">
        <f>D91</f>
        <v>1866.15</v>
      </c>
      <c r="E125" s="24">
        <f>E91</f>
        <v>1830.82</v>
      </c>
      <c r="F125" s="24">
        <f>F91</f>
        <v>1838</v>
      </c>
      <c r="G125" s="24">
        <f>G91</f>
        <v>1934.94</v>
      </c>
      <c r="H125" s="24">
        <f>H91</f>
        <v>2024.53</v>
      </c>
      <c r="I125" s="24">
        <f>I91</f>
        <v>2090.1799999999998</v>
      </c>
      <c r="J125" s="24">
        <f>J91</f>
        <v>2235.92</v>
      </c>
      <c r="K125" s="24">
        <f>K91</f>
        <v>2327.67</v>
      </c>
      <c r="L125" s="24">
        <f>L91</f>
        <v>2319.4499999999998</v>
      </c>
      <c r="M125" s="24">
        <f>M91</f>
        <v>2317.6999999999998</v>
      </c>
      <c r="N125" s="24">
        <f>N91</f>
        <v>2306.6799999999998</v>
      </c>
      <c r="O125" s="24">
        <f>O91</f>
        <v>2312.36</v>
      </c>
      <c r="P125" s="24">
        <f>P91</f>
        <v>2312.71</v>
      </c>
      <c r="Q125" s="24">
        <f>Q91</f>
        <v>2365.27</v>
      </c>
      <c r="R125" s="24">
        <f>R91</f>
        <v>2362.42</v>
      </c>
      <c r="S125" s="24">
        <f>S91</f>
        <v>2380.9899999999998</v>
      </c>
      <c r="T125" s="24">
        <f>T91</f>
        <v>2388.11</v>
      </c>
      <c r="U125" s="24">
        <f>U91</f>
        <v>2412.6</v>
      </c>
      <c r="V125" s="24">
        <f>V91</f>
        <v>2391.1999999999998</v>
      </c>
      <c r="W125" s="24">
        <f>W91</f>
        <v>2374.9299999999998</v>
      </c>
      <c r="X125" s="24">
        <f>X91</f>
        <v>2302.3000000000002</v>
      </c>
      <c r="Y125" s="24">
        <f>Y91</f>
        <v>2134.63</v>
      </c>
      <c r="Z125" s="24">
        <f>Z91</f>
        <v>2056.89</v>
      </c>
    </row>
    <row r="126" spans="2:26" x14ac:dyDescent="0.25">
      <c r="B126" s="36">
        <v>16</v>
      </c>
      <c r="C126" s="24">
        <f>C92</f>
        <v>2005.89</v>
      </c>
      <c r="D126" s="24">
        <f>D92</f>
        <v>1888.67</v>
      </c>
      <c r="E126" s="24">
        <f>E92</f>
        <v>1831.83</v>
      </c>
      <c r="F126" s="24">
        <f>F92</f>
        <v>1824.79</v>
      </c>
      <c r="G126" s="24">
        <f>G92</f>
        <v>1894.68</v>
      </c>
      <c r="H126" s="24">
        <f>H92</f>
        <v>1967.31</v>
      </c>
      <c r="I126" s="24">
        <f>I92</f>
        <v>2019.34</v>
      </c>
      <c r="J126" s="24">
        <f>J92</f>
        <v>2137.89</v>
      </c>
      <c r="K126" s="24">
        <f>K92</f>
        <v>2374.2800000000002</v>
      </c>
      <c r="L126" s="24">
        <f>L92</f>
        <v>2457.06</v>
      </c>
      <c r="M126" s="24">
        <f>M92</f>
        <v>2468.52</v>
      </c>
      <c r="N126" s="24">
        <f>N92</f>
        <v>2465.34</v>
      </c>
      <c r="O126" s="24">
        <f>O92</f>
        <v>2444.9699999999998</v>
      </c>
      <c r="P126" s="24">
        <f>P92</f>
        <v>2434.5300000000002</v>
      </c>
      <c r="Q126" s="24">
        <f>Q92</f>
        <v>2452.12</v>
      </c>
      <c r="R126" s="24">
        <f>R92</f>
        <v>2465.5</v>
      </c>
      <c r="S126" s="24">
        <f>S92</f>
        <v>2485.7199999999998</v>
      </c>
      <c r="T126" s="24">
        <f>T92</f>
        <v>2476.2199999999998</v>
      </c>
      <c r="U126" s="24">
        <f>U92</f>
        <v>2483.09</v>
      </c>
      <c r="V126" s="24">
        <f>V92</f>
        <v>2495.56</v>
      </c>
      <c r="W126" s="24">
        <f>W92</f>
        <v>2392.5300000000002</v>
      </c>
      <c r="X126" s="24">
        <f>X92</f>
        <v>2216.77</v>
      </c>
      <c r="Y126" s="24">
        <f>Y92</f>
        <v>2111.6999999999998</v>
      </c>
      <c r="Z126" s="24">
        <f>Z92</f>
        <v>2035.21</v>
      </c>
    </row>
    <row r="127" spans="2:26" x14ac:dyDescent="0.25">
      <c r="B127" s="36">
        <v>17</v>
      </c>
      <c r="C127" s="24">
        <f>C93</f>
        <v>1974.03</v>
      </c>
      <c r="D127" s="24">
        <f>D93</f>
        <v>1874.02</v>
      </c>
      <c r="E127" s="24">
        <f>E93</f>
        <v>1820.46</v>
      </c>
      <c r="F127" s="24">
        <f>F93</f>
        <v>1818.35</v>
      </c>
      <c r="G127" s="24">
        <f>G93</f>
        <v>1844.63</v>
      </c>
      <c r="H127" s="24">
        <f>H93</f>
        <v>1895.86</v>
      </c>
      <c r="I127" s="24">
        <f>I93</f>
        <v>1899.52</v>
      </c>
      <c r="J127" s="24">
        <f>J93</f>
        <v>2064.09</v>
      </c>
      <c r="K127" s="24">
        <f>K93</f>
        <v>2154.6999999999998</v>
      </c>
      <c r="L127" s="24">
        <f>L93</f>
        <v>2217.59</v>
      </c>
      <c r="M127" s="24">
        <f>M93</f>
        <v>2229.3200000000002</v>
      </c>
      <c r="N127" s="24">
        <f>N93</f>
        <v>2236.85</v>
      </c>
      <c r="O127" s="24">
        <f>O93</f>
        <v>2234.08</v>
      </c>
      <c r="P127" s="24">
        <f>P93</f>
        <v>2230.2800000000002</v>
      </c>
      <c r="Q127" s="24">
        <f>Q93</f>
        <v>2255.3200000000002</v>
      </c>
      <c r="R127" s="24">
        <f>R93</f>
        <v>2293.84</v>
      </c>
      <c r="S127" s="24">
        <f>S93</f>
        <v>2369</v>
      </c>
      <c r="T127" s="24">
        <f>T93</f>
        <v>2371.96</v>
      </c>
      <c r="U127" s="24">
        <f>U93</f>
        <v>2395.25</v>
      </c>
      <c r="V127" s="24">
        <f>V93</f>
        <v>2453.02</v>
      </c>
      <c r="W127" s="24">
        <f>W93</f>
        <v>2287.83</v>
      </c>
      <c r="X127" s="24">
        <f>X93</f>
        <v>2161.73</v>
      </c>
      <c r="Y127" s="24">
        <f>Y93</f>
        <v>2083.14</v>
      </c>
      <c r="Z127" s="24">
        <f>Z93</f>
        <v>1954.36</v>
      </c>
    </row>
    <row r="128" spans="2:26" x14ac:dyDescent="0.25">
      <c r="B128" s="36">
        <v>18</v>
      </c>
      <c r="C128" s="24">
        <f>C94</f>
        <v>1834.52</v>
      </c>
      <c r="D128" s="24">
        <f>D94</f>
        <v>1818.91</v>
      </c>
      <c r="E128" s="24">
        <f>E94</f>
        <v>1773.21</v>
      </c>
      <c r="F128" s="24">
        <f>F94</f>
        <v>1787.56</v>
      </c>
      <c r="G128" s="24">
        <f>G94</f>
        <v>1901.96</v>
      </c>
      <c r="H128" s="24">
        <f>H94</f>
        <v>2053.8200000000002</v>
      </c>
      <c r="I128" s="24">
        <f>I94</f>
        <v>2129.41</v>
      </c>
      <c r="J128" s="24">
        <f>J94</f>
        <v>2258.75</v>
      </c>
      <c r="K128" s="24">
        <f>K94</f>
        <v>2360.04</v>
      </c>
      <c r="L128" s="24">
        <f>L94</f>
        <v>2376.0500000000002</v>
      </c>
      <c r="M128" s="24">
        <f>M94</f>
        <v>2322.1999999999998</v>
      </c>
      <c r="N128" s="24">
        <f>N94</f>
        <v>2312.5100000000002</v>
      </c>
      <c r="O128" s="24">
        <f>O94</f>
        <v>2290.39</v>
      </c>
      <c r="P128" s="24">
        <f>P94</f>
        <v>2271.65</v>
      </c>
      <c r="Q128" s="24">
        <f>Q94</f>
        <v>2379.52</v>
      </c>
      <c r="R128" s="24">
        <f>R94</f>
        <v>2413.89</v>
      </c>
      <c r="S128" s="24">
        <f>S94</f>
        <v>2435.38</v>
      </c>
      <c r="T128" s="24">
        <f>T94</f>
        <v>2405.9499999999998</v>
      </c>
      <c r="U128" s="24">
        <f>U94</f>
        <v>2476.92</v>
      </c>
      <c r="V128" s="24">
        <f>V94</f>
        <v>2453.14</v>
      </c>
      <c r="W128" s="24">
        <f>W94</f>
        <v>2343.48</v>
      </c>
      <c r="X128" s="24">
        <f>X94</f>
        <v>2175.91</v>
      </c>
      <c r="Y128" s="24">
        <f>Y94</f>
        <v>2084.77</v>
      </c>
      <c r="Z128" s="24">
        <f>Z94</f>
        <v>1975.14</v>
      </c>
    </row>
    <row r="129" spans="2:26" x14ac:dyDescent="0.25">
      <c r="B129" s="36">
        <v>19</v>
      </c>
      <c r="C129" s="24">
        <f>C95</f>
        <v>1810.07</v>
      </c>
      <c r="D129" s="24">
        <f>D95</f>
        <v>1796.59</v>
      </c>
      <c r="E129" s="24">
        <f>E95</f>
        <v>1775.42</v>
      </c>
      <c r="F129" s="24">
        <f>F95</f>
        <v>1782.83</v>
      </c>
      <c r="G129" s="24">
        <f>G95</f>
        <v>1865.3</v>
      </c>
      <c r="H129" s="24">
        <f>H95</f>
        <v>2014.03</v>
      </c>
      <c r="I129" s="24">
        <f>I95</f>
        <v>2129.2800000000002</v>
      </c>
      <c r="J129" s="24">
        <f>J95</f>
        <v>2277.64</v>
      </c>
      <c r="K129" s="24">
        <f>K95</f>
        <v>2353.29</v>
      </c>
      <c r="L129" s="24">
        <f>L95</f>
        <v>2314.81</v>
      </c>
      <c r="M129" s="24">
        <f>M95</f>
        <v>2299.65</v>
      </c>
      <c r="N129" s="24">
        <f>N95</f>
        <v>2296.6999999999998</v>
      </c>
      <c r="O129" s="24">
        <f>O95</f>
        <v>2282.1</v>
      </c>
      <c r="P129" s="24">
        <f>P95</f>
        <v>2287.56</v>
      </c>
      <c r="Q129" s="24">
        <f>Q95</f>
        <v>2380.9299999999998</v>
      </c>
      <c r="R129" s="24">
        <f>R95</f>
        <v>2434.9499999999998</v>
      </c>
      <c r="S129" s="24">
        <f>S95</f>
        <v>2464.41</v>
      </c>
      <c r="T129" s="24">
        <f>T95</f>
        <v>2454.25</v>
      </c>
      <c r="U129" s="24">
        <f>U95</f>
        <v>2496.87</v>
      </c>
      <c r="V129" s="24">
        <f>V95</f>
        <v>2459.96</v>
      </c>
      <c r="W129" s="24">
        <f>W95</f>
        <v>2369.7800000000002</v>
      </c>
      <c r="X129" s="24">
        <f>X95</f>
        <v>2227.1999999999998</v>
      </c>
      <c r="Y129" s="24">
        <f>Y95</f>
        <v>2118.92</v>
      </c>
      <c r="Z129" s="24">
        <f>Z95</f>
        <v>1951.42</v>
      </c>
    </row>
    <row r="130" spans="2:26" x14ac:dyDescent="0.25">
      <c r="B130" s="36">
        <v>20</v>
      </c>
      <c r="C130" s="24">
        <f>C96</f>
        <v>1837.6</v>
      </c>
      <c r="D130" s="24">
        <f>D96</f>
        <v>1765.88</v>
      </c>
      <c r="E130" s="24">
        <f>E96</f>
        <v>1738.63</v>
      </c>
      <c r="F130" s="24">
        <f>F96</f>
        <v>1743.31</v>
      </c>
      <c r="G130" s="24">
        <f>G96</f>
        <v>1809.01</v>
      </c>
      <c r="H130" s="24">
        <f>H96</f>
        <v>1969.33</v>
      </c>
      <c r="I130" s="24">
        <f>I96</f>
        <v>2138.56</v>
      </c>
      <c r="J130" s="24">
        <f>J96</f>
        <v>2420.5</v>
      </c>
      <c r="K130" s="24">
        <f>K96</f>
        <v>2388.2399999999998</v>
      </c>
      <c r="L130" s="24">
        <f>L96</f>
        <v>2365.0300000000002</v>
      </c>
      <c r="M130" s="24">
        <f>M96</f>
        <v>2324.15</v>
      </c>
      <c r="N130" s="24">
        <f>N96</f>
        <v>2316.14</v>
      </c>
      <c r="O130" s="24">
        <f>O96</f>
        <v>2335.69</v>
      </c>
      <c r="P130" s="24">
        <f>P96</f>
        <v>2346.5500000000002</v>
      </c>
      <c r="Q130" s="24">
        <f>Q96</f>
        <v>2464.0700000000002</v>
      </c>
      <c r="R130" s="24">
        <f>R96</f>
        <v>2493.46</v>
      </c>
      <c r="S130" s="24">
        <f>S96</f>
        <v>2534.4899999999998</v>
      </c>
      <c r="T130" s="24">
        <f>T96</f>
        <v>2540.25</v>
      </c>
      <c r="U130" s="24">
        <f>U96</f>
        <v>2524.67</v>
      </c>
      <c r="V130" s="24">
        <f>V96</f>
        <v>2500</v>
      </c>
      <c r="W130" s="24">
        <f>W96</f>
        <v>2311.85</v>
      </c>
      <c r="X130" s="24">
        <f>X96</f>
        <v>2220.7399999999998</v>
      </c>
      <c r="Y130" s="24">
        <f>Y96</f>
        <v>2101.86</v>
      </c>
      <c r="Z130" s="24">
        <f>Z96</f>
        <v>1941.86</v>
      </c>
    </row>
    <row r="131" spans="2:26" x14ac:dyDescent="0.25">
      <c r="B131" s="36">
        <v>21</v>
      </c>
      <c r="C131" s="24">
        <f>C97</f>
        <v>1790.04</v>
      </c>
      <c r="D131" s="24">
        <f>D97</f>
        <v>1741.92</v>
      </c>
      <c r="E131" s="24">
        <f>E97</f>
        <v>1705.32</v>
      </c>
      <c r="F131" s="24">
        <f>F97</f>
        <v>1736.33</v>
      </c>
      <c r="G131" s="24">
        <f>G97</f>
        <v>1817.09</v>
      </c>
      <c r="H131" s="24">
        <f>H97</f>
        <v>1946.47</v>
      </c>
      <c r="I131" s="24">
        <f>I97</f>
        <v>2077.9899999999998</v>
      </c>
      <c r="J131" s="24">
        <f>J97</f>
        <v>2188.7600000000002</v>
      </c>
      <c r="K131" s="24">
        <f>K97</f>
        <v>2292.0700000000002</v>
      </c>
      <c r="L131" s="24">
        <f>L97</f>
        <v>2287.13</v>
      </c>
      <c r="M131" s="24">
        <f>M97</f>
        <v>2240.2199999999998</v>
      </c>
      <c r="N131" s="24">
        <f>N97</f>
        <v>2240.21</v>
      </c>
      <c r="O131" s="24">
        <f>O97</f>
        <v>2234.17</v>
      </c>
      <c r="P131" s="24">
        <f>P97</f>
        <v>2255.41</v>
      </c>
      <c r="Q131" s="24">
        <f>Q97</f>
        <v>2385.8200000000002</v>
      </c>
      <c r="R131" s="24">
        <f>R97</f>
        <v>2417.0300000000002</v>
      </c>
      <c r="S131" s="24">
        <f>S97</f>
        <v>2458.89</v>
      </c>
      <c r="T131" s="24">
        <f>T97</f>
        <v>2464.08</v>
      </c>
      <c r="U131" s="24">
        <f>U97</f>
        <v>2482.4899999999998</v>
      </c>
      <c r="V131" s="24">
        <f>V97</f>
        <v>2433.9499999999998</v>
      </c>
      <c r="W131" s="24">
        <f>W97</f>
        <v>2324.11</v>
      </c>
      <c r="X131" s="24">
        <f>X97</f>
        <v>2175.7199999999998</v>
      </c>
      <c r="Y131" s="24">
        <f>Y97</f>
        <v>2099.46</v>
      </c>
      <c r="Z131" s="24">
        <f>Z97</f>
        <v>1956.57</v>
      </c>
    </row>
    <row r="132" spans="2:26" x14ac:dyDescent="0.25">
      <c r="B132" s="36">
        <v>22</v>
      </c>
      <c r="C132" s="24">
        <f>C98</f>
        <v>1791.5</v>
      </c>
      <c r="D132" s="24">
        <f>D98</f>
        <v>1737.09</v>
      </c>
      <c r="E132" s="24">
        <f>E98</f>
        <v>1718.71</v>
      </c>
      <c r="F132" s="24">
        <f>F98</f>
        <v>1728.82</v>
      </c>
      <c r="G132" s="24">
        <f>G98</f>
        <v>1802.18</v>
      </c>
      <c r="H132" s="24">
        <f>H98</f>
        <v>1996.98</v>
      </c>
      <c r="I132" s="24">
        <f>I98</f>
        <v>2207.2600000000002</v>
      </c>
      <c r="J132" s="24">
        <f>J98</f>
        <v>2352.11</v>
      </c>
      <c r="K132" s="24">
        <f>K98</f>
        <v>2407.52</v>
      </c>
      <c r="L132" s="24">
        <f>L98</f>
        <v>2390.65</v>
      </c>
      <c r="M132" s="24">
        <f>M98</f>
        <v>2376.8000000000002</v>
      </c>
      <c r="N132" s="24">
        <f>N98</f>
        <v>2365.1799999999998</v>
      </c>
      <c r="O132" s="24">
        <f>O98</f>
        <v>2346.34</v>
      </c>
      <c r="P132" s="24">
        <f>P98</f>
        <v>2347.3000000000002</v>
      </c>
      <c r="Q132" s="24">
        <f>Q98</f>
        <v>2389.0500000000002</v>
      </c>
      <c r="R132" s="24">
        <f>R98</f>
        <v>2406.13</v>
      </c>
      <c r="S132" s="24">
        <f>S98</f>
        <v>2470.15</v>
      </c>
      <c r="T132" s="24">
        <f>T98</f>
        <v>2462.87</v>
      </c>
      <c r="U132" s="24">
        <f>U98</f>
        <v>2507.58</v>
      </c>
      <c r="V132" s="24">
        <f>V98</f>
        <v>2484.14</v>
      </c>
      <c r="W132" s="24">
        <f>W98</f>
        <v>2440.9</v>
      </c>
      <c r="X132" s="24">
        <f>X98</f>
        <v>2315.91</v>
      </c>
      <c r="Y132" s="24">
        <f>Y98</f>
        <v>2155.54</v>
      </c>
      <c r="Z132" s="24">
        <f>Z98</f>
        <v>2034.15</v>
      </c>
    </row>
    <row r="133" spans="2:26" x14ac:dyDescent="0.25">
      <c r="B133" s="36">
        <v>23</v>
      </c>
      <c r="C133" s="24">
        <f>C99</f>
        <v>2112.94</v>
      </c>
      <c r="D133" s="24">
        <f>D99</f>
        <v>2032.97</v>
      </c>
      <c r="E133" s="24">
        <f>E99</f>
        <v>1952.93</v>
      </c>
      <c r="F133" s="24">
        <f>F99</f>
        <v>1929.37</v>
      </c>
      <c r="G133" s="24">
        <f>G99</f>
        <v>2001.31</v>
      </c>
      <c r="H133" s="24">
        <f>H99</f>
        <v>2038.73</v>
      </c>
      <c r="I133" s="24">
        <f>I99</f>
        <v>2171.7800000000002</v>
      </c>
      <c r="J133" s="24">
        <f>J99</f>
        <v>2311.38</v>
      </c>
      <c r="K133" s="24">
        <f>K99</f>
        <v>2456.34</v>
      </c>
      <c r="L133" s="24">
        <f>L99</f>
        <v>2545.2800000000002</v>
      </c>
      <c r="M133" s="24">
        <f>M99</f>
        <v>2564.4699999999998</v>
      </c>
      <c r="N133" s="24">
        <f>N99</f>
        <v>2517.0700000000002</v>
      </c>
      <c r="O133" s="24">
        <f>O99</f>
        <v>2446.2199999999998</v>
      </c>
      <c r="P133" s="24">
        <f>P99</f>
        <v>2468.4299999999998</v>
      </c>
      <c r="Q133" s="24">
        <f>Q99</f>
        <v>2410.21</v>
      </c>
      <c r="R133" s="24">
        <f>R99</f>
        <v>2433.4699999999998</v>
      </c>
      <c r="S133" s="24">
        <f>S99</f>
        <v>2471.11</v>
      </c>
      <c r="T133" s="24">
        <f>T99</f>
        <v>2465.11</v>
      </c>
      <c r="U133" s="24">
        <f>U99</f>
        <v>2561.77</v>
      </c>
      <c r="V133" s="24">
        <f>V99</f>
        <v>2562.1799999999998</v>
      </c>
      <c r="W133" s="24">
        <f>W99</f>
        <v>2423.2600000000002</v>
      </c>
      <c r="X133" s="24">
        <f>X99</f>
        <v>2236.88</v>
      </c>
      <c r="Y133" s="24">
        <f>Y99</f>
        <v>2134.84</v>
      </c>
      <c r="Z133" s="24">
        <f>Z99</f>
        <v>2015.33</v>
      </c>
    </row>
    <row r="134" spans="2:26" x14ac:dyDescent="0.25">
      <c r="B134" s="36">
        <v>24</v>
      </c>
      <c r="C134" s="24">
        <f>C100</f>
        <v>1885.75</v>
      </c>
      <c r="D134" s="24">
        <f>D100</f>
        <v>1769.46</v>
      </c>
      <c r="E134" s="24">
        <f>E100</f>
        <v>1730.74</v>
      </c>
      <c r="F134" s="24">
        <f>F100</f>
        <v>1728.56</v>
      </c>
      <c r="G134" s="24">
        <f>G100</f>
        <v>1742.12</v>
      </c>
      <c r="H134" s="24">
        <f>H100</f>
        <v>1788.28</v>
      </c>
      <c r="I134" s="24">
        <f>I100</f>
        <v>1993.42</v>
      </c>
      <c r="J134" s="24">
        <f>J100</f>
        <v>2147.08</v>
      </c>
      <c r="K134" s="24">
        <f>K100</f>
        <v>2245.6799999999998</v>
      </c>
      <c r="L134" s="24">
        <f>L100</f>
        <v>2361.3000000000002</v>
      </c>
      <c r="M134" s="24">
        <f>M100</f>
        <v>2367.85</v>
      </c>
      <c r="N134" s="24">
        <f>N100</f>
        <v>2368.5100000000002</v>
      </c>
      <c r="O134" s="24">
        <f>O100</f>
        <v>2352.04</v>
      </c>
      <c r="P134" s="24">
        <f>P100</f>
        <v>2379.29</v>
      </c>
      <c r="Q134" s="24">
        <f>Q100</f>
        <v>2400.0100000000002</v>
      </c>
      <c r="R134" s="24">
        <f>R100</f>
        <v>2484.02</v>
      </c>
      <c r="S134" s="24">
        <f>S100</f>
        <v>2539.73</v>
      </c>
      <c r="T134" s="24">
        <f>T100</f>
        <v>2461.48</v>
      </c>
      <c r="U134" s="24">
        <f>U100</f>
        <v>2544.7199999999998</v>
      </c>
      <c r="V134" s="24">
        <f>V100</f>
        <v>2592.7399999999998</v>
      </c>
      <c r="W134" s="24">
        <f>W100</f>
        <v>2433.1</v>
      </c>
      <c r="X134" s="24">
        <f>X100</f>
        <v>2283.62</v>
      </c>
      <c r="Y134" s="24">
        <f>Y100</f>
        <v>2111.9299999999998</v>
      </c>
      <c r="Z134" s="24">
        <f>Z100</f>
        <v>1876.65</v>
      </c>
    </row>
    <row r="135" spans="2:26" x14ac:dyDescent="0.25">
      <c r="B135" s="36">
        <v>25</v>
      </c>
      <c r="C135" s="24">
        <f>C101</f>
        <v>1740.1</v>
      </c>
      <c r="D135" s="24">
        <f>D101</f>
        <v>1631.48</v>
      </c>
      <c r="E135" s="24">
        <f>E101</f>
        <v>1594.46</v>
      </c>
      <c r="F135" s="24">
        <f>F101</f>
        <v>1632.04</v>
      </c>
      <c r="G135" s="24">
        <f>G101</f>
        <v>1762.66</v>
      </c>
      <c r="H135" s="24">
        <f>H101</f>
        <v>2039.24</v>
      </c>
      <c r="I135" s="24">
        <f>I101</f>
        <v>2195.62</v>
      </c>
      <c r="J135" s="24">
        <f>J101</f>
        <v>2296.5500000000002</v>
      </c>
      <c r="K135" s="24">
        <f>K101</f>
        <v>2361.1</v>
      </c>
      <c r="L135" s="24">
        <f>L101</f>
        <v>2350.3200000000002</v>
      </c>
      <c r="M135" s="24">
        <f>M101</f>
        <v>2311.7800000000002</v>
      </c>
      <c r="N135" s="24">
        <f>N101</f>
        <v>2304.42</v>
      </c>
      <c r="O135" s="24">
        <f>O101</f>
        <v>2296.1999999999998</v>
      </c>
      <c r="P135" s="24">
        <f>P101</f>
        <v>2326.6799999999998</v>
      </c>
      <c r="Q135" s="24">
        <f>Q101</f>
        <v>2341.4699999999998</v>
      </c>
      <c r="R135" s="24">
        <f>R101</f>
        <v>2360.56</v>
      </c>
      <c r="S135" s="24">
        <f>S101</f>
        <v>2387.06</v>
      </c>
      <c r="T135" s="24">
        <f>T101</f>
        <v>2392.71</v>
      </c>
      <c r="U135" s="24">
        <f>U101</f>
        <v>2399.08</v>
      </c>
      <c r="V135" s="24">
        <f>V101</f>
        <v>2383.81</v>
      </c>
      <c r="W135" s="24">
        <f>W101</f>
        <v>2321.9299999999998</v>
      </c>
      <c r="X135" s="24">
        <f>X101</f>
        <v>2203.0100000000002</v>
      </c>
      <c r="Y135" s="24">
        <f>Y101</f>
        <v>2010.15</v>
      </c>
      <c r="Z135" s="24">
        <f>Z101</f>
        <v>1771.65</v>
      </c>
    </row>
    <row r="136" spans="2:26" x14ac:dyDescent="0.25">
      <c r="B136" s="36">
        <v>26</v>
      </c>
      <c r="C136" s="24">
        <f>C102</f>
        <v>1731.06</v>
      </c>
      <c r="D136" s="24">
        <f>D102</f>
        <v>1611.88</v>
      </c>
      <c r="E136" s="24">
        <f>E102</f>
        <v>1571.12</v>
      </c>
      <c r="F136" s="24">
        <f>F102</f>
        <v>1634.74</v>
      </c>
      <c r="G136" s="24">
        <f>G102</f>
        <v>1768.33</v>
      </c>
      <c r="H136" s="24">
        <f>H102</f>
        <v>2063.8200000000002</v>
      </c>
      <c r="I136" s="24">
        <f>I102</f>
        <v>2223.17</v>
      </c>
      <c r="J136" s="24">
        <f>J102</f>
        <v>2274.8200000000002</v>
      </c>
      <c r="K136" s="24">
        <f>K102</f>
        <v>2363.61</v>
      </c>
      <c r="L136" s="24">
        <f>L102</f>
        <v>2346.8200000000002</v>
      </c>
      <c r="M136" s="24">
        <f>M102</f>
        <v>2326.59</v>
      </c>
      <c r="N136" s="24">
        <f>N102</f>
        <v>2328.5700000000002</v>
      </c>
      <c r="O136" s="24">
        <f>O102</f>
        <v>2320.2800000000002</v>
      </c>
      <c r="P136" s="24">
        <f>P102</f>
        <v>2344.37</v>
      </c>
      <c r="Q136" s="24">
        <f>Q102</f>
        <v>2369.63</v>
      </c>
      <c r="R136" s="24">
        <f>R102</f>
        <v>2391.0700000000002</v>
      </c>
      <c r="S136" s="24">
        <f>S102</f>
        <v>2415.46</v>
      </c>
      <c r="T136" s="24">
        <f>T102</f>
        <v>2412.4299999999998</v>
      </c>
      <c r="U136" s="24">
        <f>U102</f>
        <v>2426.23</v>
      </c>
      <c r="V136" s="24">
        <f>V102</f>
        <v>2408.9</v>
      </c>
      <c r="W136" s="24">
        <f>W102</f>
        <v>2349.94</v>
      </c>
      <c r="X136" s="24">
        <f>X102</f>
        <v>2181.2399999999998</v>
      </c>
      <c r="Y136" s="24">
        <f>Y102</f>
        <v>2012.91</v>
      </c>
      <c r="Z136" s="24">
        <f>Z102</f>
        <v>1844.17</v>
      </c>
    </row>
    <row r="137" spans="2:26" x14ac:dyDescent="0.25">
      <c r="B137" s="36">
        <v>27</v>
      </c>
      <c r="C137" s="24">
        <f>C103</f>
        <v>1729.5</v>
      </c>
      <c r="D137" s="24">
        <f>D103</f>
        <v>1577.39</v>
      </c>
      <c r="E137" s="24">
        <f>E103</f>
        <v>1635.52</v>
      </c>
      <c r="F137" s="24">
        <f>F103</f>
        <v>1733.28</v>
      </c>
      <c r="G137" s="24">
        <f>G103</f>
        <v>1764.97</v>
      </c>
      <c r="H137" s="24">
        <f>H103</f>
        <v>2008.16</v>
      </c>
      <c r="I137" s="24">
        <f>I103</f>
        <v>2168.81</v>
      </c>
      <c r="J137" s="24">
        <f>J103</f>
        <v>2279.41</v>
      </c>
      <c r="K137" s="24">
        <f>K103</f>
        <v>2376.16</v>
      </c>
      <c r="L137" s="24">
        <f>L103</f>
        <v>2376.65</v>
      </c>
      <c r="M137" s="24">
        <f>M103</f>
        <v>2348.9299999999998</v>
      </c>
      <c r="N137" s="24">
        <f>N103</f>
        <v>2334.36</v>
      </c>
      <c r="O137" s="24">
        <f>O103</f>
        <v>2328.21</v>
      </c>
      <c r="P137" s="24">
        <f>P103</f>
        <v>2359.96</v>
      </c>
      <c r="Q137" s="24">
        <f>Q103</f>
        <v>2402.87</v>
      </c>
      <c r="R137" s="24">
        <f>R103</f>
        <v>2432.35</v>
      </c>
      <c r="S137" s="24">
        <f>S103</f>
        <v>2463.4499999999998</v>
      </c>
      <c r="T137" s="24">
        <f>T103</f>
        <v>2487.62</v>
      </c>
      <c r="U137" s="24">
        <f>U103</f>
        <v>2591.62</v>
      </c>
      <c r="V137" s="24">
        <f>V103</f>
        <v>2557.73</v>
      </c>
      <c r="W137" s="24">
        <f>W103</f>
        <v>2390.9</v>
      </c>
      <c r="X137" s="24">
        <f>X103</f>
        <v>2177.59</v>
      </c>
      <c r="Y137" s="24">
        <f>Y103</f>
        <v>1986</v>
      </c>
      <c r="Z137" s="24">
        <f>Z103</f>
        <v>1836.83</v>
      </c>
    </row>
    <row r="138" spans="2:26" x14ac:dyDescent="0.25">
      <c r="B138" s="36">
        <v>28</v>
      </c>
      <c r="C138" s="24">
        <f>C104</f>
        <v>1768.78</v>
      </c>
      <c r="D138" s="24">
        <f>D104</f>
        <v>1711.53</v>
      </c>
      <c r="E138" s="24">
        <f>E104</f>
        <v>1708.91</v>
      </c>
      <c r="F138" s="24">
        <f>F104</f>
        <v>1710.27</v>
      </c>
      <c r="G138" s="24">
        <f>G104</f>
        <v>1814.48</v>
      </c>
      <c r="H138" s="24">
        <f>H104</f>
        <v>2047.01</v>
      </c>
      <c r="I138" s="24">
        <f>I104</f>
        <v>2102.37</v>
      </c>
      <c r="J138" s="24">
        <f>J104</f>
        <v>2209.37</v>
      </c>
      <c r="K138" s="24">
        <f>K104</f>
        <v>2368.7199999999998</v>
      </c>
      <c r="L138" s="24">
        <f>L104</f>
        <v>2376.91</v>
      </c>
      <c r="M138" s="24">
        <f>M104</f>
        <v>2352.46</v>
      </c>
      <c r="N138" s="24">
        <f>N104</f>
        <v>2344.66</v>
      </c>
      <c r="O138" s="24">
        <f>O104</f>
        <v>2313.1999999999998</v>
      </c>
      <c r="P138" s="24">
        <f>P104</f>
        <v>2365.2399999999998</v>
      </c>
      <c r="Q138" s="24">
        <f>Q104</f>
        <v>2386.5700000000002</v>
      </c>
      <c r="R138" s="24">
        <f>R104</f>
        <v>2408.91</v>
      </c>
      <c r="S138" s="24">
        <f>S104</f>
        <v>2422.0700000000002</v>
      </c>
      <c r="T138" s="24">
        <f>T104</f>
        <v>2432.13</v>
      </c>
      <c r="U138" s="24">
        <f>U104</f>
        <v>2592.29</v>
      </c>
      <c r="V138" s="24">
        <f>V104</f>
        <v>2583.06</v>
      </c>
      <c r="W138" s="24">
        <f>W104</f>
        <v>2404.15</v>
      </c>
      <c r="X138" s="24">
        <f>X104</f>
        <v>2238.08</v>
      </c>
      <c r="Y138" s="24">
        <f>Y104</f>
        <v>2000.28</v>
      </c>
      <c r="Z138" s="24">
        <f>Z104</f>
        <v>1900.43</v>
      </c>
    </row>
    <row r="139" spans="2:26" x14ac:dyDescent="0.25">
      <c r="B139" s="36">
        <v>29</v>
      </c>
      <c r="C139" s="24">
        <f>C105</f>
        <v>1753.16</v>
      </c>
      <c r="D139" s="24">
        <f>D105</f>
        <v>1704.46</v>
      </c>
      <c r="E139" s="24">
        <f>E105</f>
        <v>1681.51</v>
      </c>
      <c r="F139" s="24">
        <f>F105</f>
        <v>1719.46</v>
      </c>
      <c r="G139" s="24">
        <f>G105</f>
        <v>1806.4</v>
      </c>
      <c r="H139" s="24">
        <f>H105</f>
        <v>1988.81</v>
      </c>
      <c r="I139" s="24">
        <f>I105</f>
        <v>2087.69</v>
      </c>
      <c r="J139" s="24">
        <f>J105</f>
        <v>2191.9899999999998</v>
      </c>
      <c r="K139" s="24">
        <f>K105</f>
        <v>2373.4899999999998</v>
      </c>
      <c r="L139" s="24">
        <f>L105</f>
        <v>2405.61</v>
      </c>
      <c r="M139" s="24">
        <f>M105</f>
        <v>2387.17</v>
      </c>
      <c r="N139" s="24">
        <f>N105</f>
        <v>2369.17</v>
      </c>
      <c r="O139" s="24">
        <f>O105</f>
        <v>2356.86</v>
      </c>
      <c r="P139" s="24">
        <f>P105</f>
        <v>2396.2399999999998</v>
      </c>
      <c r="Q139" s="24">
        <f>Q105</f>
        <v>2412.89</v>
      </c>
      <c r="R139" s="24">
        <f>R105</f>
        <v>2421.87</v>
      </c>
      <c r="S139" s="24">
        <f>S105</f>
        <v>2431.92</v>
      </c>
      <c r="T139" s="24">
        <f>T105</f>
        <v>2440.0500000000002</v>
      </c>
      <c r="U139" s="24">
        <f>U105</f>
        <v>2490.7800000000002</v>
      </c>
      <c r="V139" s="24">
        <f>V105</f>
        <v>2481.2600000000002</v>
      </c>
      <c r="W139" s="24">
        <f>W105</f>
        <v>2395.6</v>
      </c>
      <c r="X139" s="24">
        <f>X105</f>
        <v>2223.7199999999998</v>
      </c>
      <c r="Y139" s="24">
        <f>Y105</f>
        <v>2015.5</v>
      </c>
      <c r="Z139" s="24">
        <f>Z105</f>
        <v>1924.49</v>
      </c>
    </row>
    <row r="140" spans="2:26" x14ac:dyDescent="0.25">
      <c r="B140" s="36">
        <v>30</v>
      </c>
      <c r="C140" s="24">
        <f>C106</f>
        <v>1843.63</v>
      </c>
      <c r="D140" s="24">
        <f>D106</f>
        <v>1792.71</v>
      </c>
      <c r="E140" s="24">
        <f>E106</f>
        <v>1753.82</v>
      </c>
      <c r="F140" s="24">
        <f>F106</f>
        <v>1740.22</v>
      </c>
      <c r="G140" s="24">
        <f>G106</f>
        <v>1783.86</v>
      </c>
      <c r="H140" s="24">
        <f>H106</f>
        <v>1868.02</v>
      </c>
      <c r="I140" s="24">
        <f>I106</f>
        <v>1952.88</v>
      </c>
      <c r="J140" s="24">
        <f>J106</f>
        <v>2119.36</v>
      </c>
      <c r="K140" s="24">
        <f>K106</f>
        <v>2338.4</v>
      </c>
      <c r="L140" s="24">
        <f>L106</f>
        <v>2435.66</v>
      </c>
      <c r="M140" s="24">
        <f>M106</f>
        <v>2428.41</v>
      </c>
      <c r="N140" s="24">
        <f>N106</f>
        <v>2427.1999999999998</v>
      </c>
      <c r="O140" s="24">
        <f>O106</f>
        <v>2421.06</v>
      </c>
      <c r="P140" s="24">
        <f>P106</f>
        <v>2418.7399999999998</v>
      </c>
      <c r="Q140" s="24">
        <f>Q106</f>
        <v>2414.4499999999998</v>
      </c>
      <c r="R140" s="24">
        <f>R106</f>
        <v>2423.2199999999998</v>
      </c>
      <c r="S140" s="24">
        <f>S106</f>
        <v>2420.1999999999998</v>
      </c>
      <c r="T140" s="24">
        <f>T106</f>
        <v>2404.4</v>
      </c>
      <c r="U140" s="24">
        <f>U106</f>
        <v>2433.14</v>
      </c>
      <c r="V140" s="24">
        <f>V106</f>
        <v>2419.36</v>
      </c>
      <c r="W140" s="24">
        <f>W106</f>
        <v>2352.69</v>
      </c>
      <c r="X140" s="24">
        <f>X106</f>
        <v>2145.0100000000002</v>
      </c>
      <c r="Y140" s="24">
        <f>Y106</f>
        <v>2032.01</v>
      </c>
      <c r="Z140" s="24">
        <f>Z106</f>
        <v>1885.87</v>
      </c>
    </row>
    <row r="141" spans="2:26" x14ac:dyDescent="0.25"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2:26" x14ac:dyDescent="0.25"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2:26" x14ac:dyDescent="0.25">
      <c r="B143" s="233" t="s">
        <v>14</v>
      </c>
      <c r="C143" s="235" t="s">
        <v>131</v>
      </c>
      <c r="D143" s="236"/>
      <c r="E143" s="236"/>
      <c r="F143" s="236"/>
      <c r="G143" s="236"/>
      <c r="H143" s="236"/>
      <c r="I143" s="236"/>
      <c r="J143" s="236"/>
      <c r="K143" s="236"/>
      <c r="L143" s="236"/>
      <c r="M143" s="236"/>
      <c r="N143" s="236"/>
      <c r="O143" s="236"/>
      <c r="P143" s="236"/>
      <c r="Q143" s="236"/>
      <c r="R143" s="236"/>
      <c r="S143" s="236"/>
      <c r="T143" s="236"/>
      <c r="U143" s="236"/>
      <c r="V143" s="236"/>
      <c r="W143" s="236"/>
      <c r="X143" s="236"/>
      <c r="Y143" s="236"/>
      <c r="Z143" s="237"/>
    </row>
    <row r="144" spans="2:26" x14ac:dyDescent="0.25">
      <c r="B144" s="234"/>
      <c r="C144" s="36" t="s">
        <v>15</v>
      </c>
      <c r="D144" s="36" t="s">
        <v>16</v>
      </c>
      <c r="E144" s="36" t="s">
        <v>17</v>
      </c>
      <c r="F144" s="36" t="s">
        <v>38</v>
      </c>
      <c r="G144" s="36" t="s">
        <v>18</v>
      </c>
      <c r="H144" s="36" t="s">
        <v>19</v>
      </c>
      <c r="I144" s="36" t="s">
        <v>20</v>
      </c>
      <c r="J144" s="36" t="s">
        <v>21</v>
      </c>
      <c r="K144" s="36" t="s">
        <v>22</v>
      </c>
      <c r="L144" s="36" t="s">
        <v>23</v>
      </c>
      <c r="M144" s="36" t="s">
        <v>24</v>
      </c>
      <c r="N144" s="36" t="s">
        <v>25</v>
      </c>
      <c r="O144" s="36" t="s">
        <v>26</v>
      </c>
      <c r="P144" s="36" t="s">
        <v>27</v>
      </c>
      <c r="Q144" s="36" t="s">
        <v>28</v>
      </c>
      <c r="R144" s="36" t="s">
        <v>29</v>
      </c>
      <c r="S144" s="36" t="s">
        <v>30</v>
      </c>
      <c r="T144" s="36" t="s">
        <v>31</v>
      </c>
      <c r="U144" s="36" t="s">
        <v>32</v>
      </c>
      <c r="V144" s="36" t="s">
        <v>33</v>
      </c>
      <c r="W144" s="36" t="s">
        <v>34</v>
      </c>
      <c r="X144" s="36" t="s">
        <v>35</v>
      </c>
      <c r="Y144" s="36" t="s">
        <v>36</v>
      </c>
      <c r="Z144" s="36" t="s">
        <v>37</v>
      </c>
    </row>
    <row r="145" spans="2:26" x14ac:dyDescent="0.25">
      <c r="B145" s="36">
        <v>1</v>
      </c>
      <c r="C145" s="24">
        <v>0</v>
      </c>
      <c r="D145" s="24">
        <v>0</v>
      </c>
      <c r="E145" s="24">
        <v>0</v>
      </c>
      <c r="F145" s="24">
        <v>0</v>
      </c>
      <c r="G145" s="24">
        <v>108.3</v>
      </c>
      <c r="H145" s="24">
        <v>19.77</v>
      </c>
      <c r="I145" s="24">
        <v>70.16</v>
      </c>
      <c r="J145" s="24">
        <v>179.83</v>
      </c>
      <c r="K145" s="24">
        <v>132.31</v>
      </c>
      <c r="L145" s="24">
        <v>17.989999999999998</v>
      </c>
      <c r="M145" s="24">
        <v>0</v>
      </c>
      <c r="N145" s="24">
        <v>0</v>
      </c>
      <c r="O145" s="24">
        <v>0</v>
      </c>
      <c r="P145" s="24">
        <v>0</v>
      </c>
      <c r="Q145" s="24">
        <v>78.09</v>
      </c>
      <c r="R145" s="24">
        <v>69.349999999999994</v>
      </c>
      <c r="S145" s="24">
        <v>131.4</v>
      </c>
      <c r="T145" s="24">
        <v>143.01</v>
      </c>
      <c r="U145" s="24">
        <v>192.5</v>
      </c>
      <c r="V145" s="24">
        <v>42.3</v>
      </c>
      <c r="W145" s="24">
        <v>0</v>
      </c>
      <c r="X145" s="24">
        <v>0</v>
      </c>
      <c r="Y145" s="24">
        <v>0</v>
      </c>
      <c r="Z145" s="24">
        <v>0</v>
      </c>
    </row>
    <row r="146" spans="2:26" x14ac:dyDescent="0.25">
      <c r="B146" s="36">
        <v>2</v>
      </c>
      <c r="C146" s="24">
        <v>0</v>
      </c>
      <c r="D146" s="24">
        <v>0</v>
      </c>
      <c r="E146" s="24">
        <v>0</v>
      </c>
      <c r="F146" s="24">
        <v>0</v>
      </c>
      <c r="G146" s="24">
        <v>0</v>
      </c>
      <c r="H146" s="24">
        <v>0.32</v>
      </c>
      <c r="I146" s="24">
        <v>70.849999999999994</v>
      </c>
      <c r="J146" s="24">
        <v>0.12</v>
      </c>
      <c r="K146" s="24">
        <v>40.68</v>
      </c>
      <c r="L146" s="24">
        <v>0</v>
      </c>
      <c r="M146" s="24">
        <v>0</v>
      </c>
      <c r="N146" s="24">
        <v>1.73</v>
      </c>
      <c r="O146" s="24">
        <v>0</v>
      </c>
      <c r="P146" s="24">
        <v>13.84</v>
      </c>
      <c r="Q146" s="24">
        <v>29.46</v>
      </c>
      <c r="R146" s="24">
        <v>52.27</v>
      </c>
      <c r="S146" s="24">
        <v>57.39</v>
      </c>
      <c r="T146" s="24">
        <v>72.38</v>
      </c>
      <c r="U146" s="24">
        <v>94.81</v>
      </c>
      <c r="V146" s="24">
        <v>166.95</v>
      </c>
      <c r="W146" s="24">
        <v>4.57</v>
      </c>
      <c r="X146" s="24">
        <v>0</v>
      </c>
      <c r="Y146" s="24">
        <v>0</v>
      </c>
      <c r="Z146" s="24">
        <v>0</v>
      </c>
    </row>
    <row r="147" spans="2:26" x14ac:dyDescent="0.25">
      <c r="B147" s="36">
        <v>3</v>
      </c>
      <c r="C147" s="24">
        <v>0</v>
      </c>
      <c r="D147" s="24">
        <v>1.27</v>
      </c>
      <c r="E147" s="24">
        <v>0</v>
      </c>
      <c r="F147" s="24">
        <v>0</v>
      </c>
      <c r="G147" s="24">
        <v>1.01</v>
      </c>
      <c r="H147" s="24">
        <v>17.12</v>
      </c>
      <c r="I147" s="24">
        <v>90.31</v>
      </c>
      <c r="J147" s="24">
        <v>5.26</v>
      </c>
      <c r="K147" s="24">
        <v>101.15</v>
      </c>
      <c r="L147" s="24">
        <v>46.31</v>
      </c>
      <c r="M147" s="24">
        <v>25.22</v>
      </c>
      <c r="N147" s="24">
        <v>0</v>
      </c>
      <c r="O147" s="24">
        <v>30.74</v>
      </c>
      <c r="P147" s="24">
        <v>48.47</v>
      </c>
      <c r="Q147" s="24">
        <v>72.12</v>
      </c>
      <c r="R147" s="24">
        <v>100.38</v>
      </c>
      <c r="S147" s="24">
        <v>133.65</v>
      </c>
      <c r="T147" s="24">
        <v>89.44</v>
      </c>
      <c r="U147" s="24">
        <v>207.17</v>
      </c>
      <c r="V147" s="24">
        <v>191.67</v>
      </c>
      <c r="W147" s="24">
        <v>123.59</v>
      </c>
      <c r="X147" s="24">
        <v>91.33</v>
      </c>
      <c r="Y147" s="24">
        <v>0</v>
      </c>
      <c r="Z147" s="24">
        <v>0</v>
      </c>
    </row>
    <row r="148" spans="2:26" x14ac:dyDescent="0.25">
      <c r="B148" s="36">
        <v>4</v>
      </c>
      <c r="C148" s="24">
        <v>0</v>
      </c>
      <c r="D148" s="24">
        <v>0</v>
      </c>
      <c r="E148" s="24">
        <v>0</v>
      </c>
      <c r="F148" s="24">
        <v>0</v>
      </c>
      <c r="G148" s="24">
        <v>0</v>
      </c>
      <c r="H148" s="24">
        <v>135.88999999999999</v>
      </c>
      <c r="I148" s="24">
        <v>81.02</v>
      </c>
      <c r="J148" s="24">
        <v>106.6</v>
      </c>
      <c r="K148" s="24">
        <v>125.02</v>
      </c>
      <c r="L148" s="24">
        <v>0</v>
      </c>
      <c r="M148" s="24">
        <v>0</v>
      </c>
      <c r="N148" s="24">
        <v>0</v>
      </c>
      <c r="O148" s="24">
        <v>0</v>
      </c>
      <c r="P148" s="24">
        <v>0</v>
      </c>
      <c r="Q148" s="24">
        <v>0</v>
      </c>
      <c r="R148" s="24">
        <v>0</v>
      </c>
      <c r="S148" s="24">
        <v>19.59</v>
      </c>
      <c r="T148" s="24">
        <v>6.19</v>
      </c>
      <c r="U148" s="24">
        <v>95.49</v>
      </c>
      <c r="V148" s="24">
        <v>62.69</v>
      </c>
      <c r="W148" s="24">
        <v>0</v>
      </c>
      <c r="X148" s="24">
        <v>0</v>
      </c>
      <c r="Y148" s="24">
        <v>0</v>
      </c>
      <c r="Z148" s="24">
        <v>0</v>
      </c>
    </row>
    <row r="149" spans="2:26" x14ac:dyDescent="0.25">
      <c r="B149" s="36">
        <v>5</v>
      </c>
      <c r="C149" s="24">
        <v>0</v>
      </c>
      <c r="D149" s="24">
        <v>0</v>
      </c>
      <c r="E149" s="24">
        <v>0</v>
      </c>
      <c r="F149" s="24">
        <v>0</v>
      </c>
      <c r="G149" s="24">
        <v>46.57</v>
      </c>
      <c r="H149" s="24">
        <v>50.01</v>
      </c>
      <c r="I149" s="24">
        <v>136.07</v>
      </c>
      <c r="J149" s="24">
        <v>130.47999999999999</v>
      </c>
      <c r="K149" s="24">
        <v>227.68</v>
      </c>
      <c r="L149" s="24">
        <v>89.36</v>
      </c>
      <c r="M149" s="24">
        <v>16.91</v>
      </c>
      <c r="N149" s="24">
        <v>15.89</v>
      </c>
      <c r="O149" s="24">
        <v>28.7</v>
      </c>
      <c r="P149" s="24">
        <v>17.86</v>
      </c>
      <c r="Q149" s="24">
        <v>30.7</v>
      </c>
      <c r="R149" s="24">
        <v>18.649999999999999</v>
      </c>
      <c r="S149" s="24">
        <v>6.29</v>
      </c>
      <c r="T149" s="24">
        <v>55.12</v>
      </c>
      <c r="U149" s="24">
        <v>125.87</v>
      </c>
      <c r="V149" s="24">
        <v>104.01</v>
      </c>
      <c r="W149" s="24">
        <v>2.93</v>
      </c>
      <c r="X149" s="24">
        <v>1.38</v>
      </c>
      <c r="Y149" s="24">
        <v>0</v>
      </c>
      <c r="Z149" s="24">
        <v>0</v>
      </c>
    </row>
    <row r="150" spans="2:26" x14ac:dyDescent="0.25">
      <c r="B150" s="36">
        <v>6</v>
      </c>
      <c r="C150" s="24">
        <v>0</v>
      </c>
      <c r="D150" s="24">
        <v>0</v>
      </c>
      <c r="E150" s="24">
        <v>0</v>
      </c>
      <c r="F150" s="24">
        <v>36.130000000000003</v>
      </c>
      <c r="G150" s="24">
        <v>137.5</v>
      </c>
      <c r="H150" s="24">
        <v>85.64</v>
      </c>
      <c r="I150" s="24">
        <v>125.7</v>
      </c>
      <c r="J150" s="24">
        <v>155.6</v>
      </c>
      <c r="K150" s="24">
        <v>49.01</v>
      </c>
      <c r="L150" s="24">
        <v>106.96</v>
      </c>
      <c r="M150" s="24">
        <v>90.89</v>
      </c>
      <c r="N150" s="24">
        <v>64.180000000000007</v>
      </c>
      <c r="O150" s="24">
        <v>77.13</v>
      </c>
      <c r="P150" s="24">
        <v>107.7</v>
      </c>
      <c r="Q150" s="24">
        <v>142.07</v>
      </c>
      <c r="R150" s="24">
        <v>170.88</v>
      </c>
      <c r="S150" s="24">
        <v>233.8</v>
      </c>
      <c r="T150" s="24">
        <v>338.51</v>
      </c>
      <c r="U150" s="24">
        <v>275.47000000000003</v>
      </c>
      <c r="V150" s="24">
        <v>509.47</v>
      </c>
      <c r="W150" s="24">
        <v>8.36</v>
      </c>
      <c r="X150" s="24">
        <v>0</v>
      </c>
      <c r="Y150" s="24">
        <v>0</v>
      </c>
      <c r="Z150" s="24">
        <v>0</v>
      </c>
    </row>
    <row r="151" spans="2:26" x14ac:dyDescent="0.25">
      <c r="B151" s="36">
        <v>7</v>
      </c>
      <c r="C151" s="24">
        <v>0</v>
      </c>
      <c r="D151" s="24">
        <v>0</v>
      </c>
      <c r="E151" s="24">
        <v>0</v>
      </c>
      <c r="F151" s="24">
        <v>0</v>
      </c>
      <c r="G151" s="24">
        <v>42.92</v>
      </c>
      <c r="H151" s="24">
        <v>59.44</v>
      </c>
      <c r="I151" s="24">
        <v>178.67</v>
      </c>
      <c r="J151" s="24">
        <v>95.7</v>
      </c>
      <c r="K151" s="24">
        <v>143.74</v>
      </c>
      <c r="L151" s="24">
        <v>60.66</v>
      </c>
      <c r="M151" s="24">
        <v>60.07</v>
      </c>
      <c r="N151" s="24">
        <v>0</v>
      </c>
      <c r="O151" s="24">
        <v>0</v>
      </c>
      <c r="P151" s="24">
        <v>10.09</v>
      </c>
      <c r="Q151" s="24">
        <v>15.8</v>
      </c>
      <c r="R151" s="24">
        <v>3.2</v>
      </c>
      <c r="S151" s="24">
        <v>58.24</v>
      </c>
      <c r="T151" s="24">
        <v>0.65</v>
      </c>
      <c r="U151" s="24">
        <v>1.91</v>
      </c>
      <c r="V151" s="24">
        <v>18.760000000000002</v>
      </c>
      <c r="W151" s="24">
        <v>0</v>
      </c>
      <c r="X151" s="24">
        <v>0</v>
      </c>
      <c r="Y151" s="24">
        <v>0</v>
      </c>
      <c r="Z151" s="24">
        <v>0</v>
      </c>
    </row>
    <row r="152" spans="2:26" x14ac:dyDescent="0.25">
      <c r="B152" s="36">
        <v>8</v>
      </c>
      <c r="C152" s="24">
        <v>0</v>
      </c>
      <c r="D152" s="24">
        <v>0</v>
      </c>
      <c r="E152" s="24">
        <v>0</v>
      </c>
      <c r="F152" s="24">
        <v>0.03</v>
      </c>
      <c r="G152" s="24">
        <v>62.05</v>
      </c>
      <c r="H152" s="24">
        <v>0.11</v>
      </c>
      <c r="I152" s="24">
        <v>142.93</v>
      </c>
      <c r="J152" s="24">
        <v>97.18</v>
      </c>
      <c r="K152" s="24">
        <v>92.38</v>
      </c>
      <c r="L152" s="24">
        <v>39.81</v>
      </c>
      <c r="M152" s="24">
        <v>0</v>
      </c>
      <c r="N152" s="24">
        <v>0</v>
      </c>
      <c r="O152" s="24">
        <v>0</v>
      </c>
      <c r="P152" s="24">
        <v>0</v>
      </c>
      <c r="Q152" s="24">
        <v>0</v>
      </c>
      <c r="R152" s="24">
        <v>0</v>
      </c>
      <c r="S152" s="24">
        <v>0</v>
      </c>
      <c r="T152" s="24">
        <v>4.6900000000000004</v>
      </c>
      <c r="U152" s="24">
        <v>87.56</v>
      </c>
      <c r="V152" s="24">
        <v>147.77000000000001</v>
      </c>
      <c r="W152" s="24">
        <v>0</v>
      </c>
      <c r="X152" s="24">
        <v>0</v>
      </c>
      <c r="Y152" s="24">
        <v>0</v>
      </c>
      <c r="Z152" s="24">
        <v>0</v>
      </c>
    </row>
    <row r="153" spans="2:26" x14ac:dyDescent="0.25">
      <c r="B153" s="36">
        <v>9</v>
      </c>
      <c r="C153" s="24">
        <v>46.53</v>
      </c>
      <c r="D153" s="24">
        <v>79.23</v>
      </c>
      <c r="E153" s="24">
        <v>102.76</v>
      </c>
      <c r="F153" s="24">
        <v>7.94</v>
      </c>
      <c r="G153" s="24">
        <v>12.25</v>
      </c>
      <c r="H153" s="24">
        <v>67.78</v>
      </c>
      <c r="I153" s="24">
        <v>21.98</v>
      </c>
      <c r="J153" s="24">
        <v>158.27000000000001</v>
      </c>
      <c r="K153" s="24">
        <v>98.31</v>
      </c>
      <c r="L153" s="24">
        <v>93.31</v>
      </c>
      <c r="M153" s="24">
        <v>82.54</v>
      </c>
      <c r="N153" s="24">
        <v>93.65</v>
      </c>
      <c r="O153" s="24">
        <v>113.23</v>
      </c>
      <c r="P153" s="24">
        <v>139.02000000000001</v>
      </c>
      <c r="Q153" s="24">
        <v>143.62</v>
      </c>
      <c r="R153" s="24">
        <v>96.38</v>
      </c>
      <c r="S153" s="24">
        <v>172.17</v>
      </c>
      <c r="T153" s="24">
        <v>161.47</v>
      </c>
      <c r="U153" s="24">
        <v>211.53</v>
      </c>
      <c r="V153" s="24">
        <v>179.14</v>
      </c>
      <c r="W153" s="24">
        <v>0.5</v>
      </c>
      <c r="X153" s="24">
        <v>0</v>
      </c>
      <c r="Y153" s="24">
        <v>0</v>
      </c>
      <c r="Z153" s="24">
        <v>0</v>
      </c>
    </row>
    <row r="154" spans="2:26" x14ac:dyDescent="0.25">
      <c r="B154" s="36">
        <v>10</v>
      </c>
      <c r="C154" s="24">
        <v>0</v>
      </c>
      <c r="D154" s="24">
        <v>0</v>
      </c>
      <c r="E154" s="24">
        <v>0</v>
      </c>
      <c r="F154" s="24">
        <v>0</v>
      </c>
      <c r="G154" s="24">
        <v>20.82</v>
      </c>
      <c r="H154" s="24">
        <v>98.2</v>
      </c>
      <c r="I154" s="24">
        <v>128.46</v>
      </c>
      <c r="J154" s="24">
        <v>0</v>
      </c>
      <c r="K154" s="24">
        <v>120.53</v>
      </c>
      <c r="L154" s="24">
        <v>10.93</v>
      </c>
      <c r="M154" s="24">
        <v>0</v>
      </c>
      <c r="N154" s="24">
        <v>0</v>
      </c>
      <c r="O154" s="24">
        <v>0</v>
      </c>
      <c r="P154" s="24">
        <v>0</v>
      </c>
      <c r="Q154" s="24">
        <v>0.19</v>
      </c>
      <c r="R154" s="24">
        <v>7.92</v>
      </c>
      <c r="S154" s="24">
        <v>5.7</v>
      </c>
      <c r="T154" s="24">
        <v>2.76</v>
      </c>
      <c r="U154" s="24">
        <v>54.51</v>
      </c>
      <c r="V154" s="24">
        <v>42.27</v>
      </c>
      <c r="W154" s="24">
        <v>0</v>
      </c>
      <c r="X154" s="24">
        <v>0</v>
      </c>
      <c r="Y154" s="24">
        <v>0</v>
      </c>
      <c r="Z154" s="24">
        <v>0</v>
      </c>
    </row>
    <row r="155" spans="2:26" x14ac:dyDescent="0.25">
      <c r="B155" s="36">
        <v>11</v>
      </c>
      <c r="C155" s="24">
        <v>0</v>
      </c>
      <c r="D155" s="24">
        <v>0</v>
      </c>
      <c r="E155" s="24">
        <v>0</v>
      </c>
      <c r="F155" s="24">
        <v>10.76</v>
      </c>
      <c r="G155" s="24">
        <v>0.28000000000000003</v>
      </c>
      <c r="H155" s="24">
        <v>21.94</v>
      </c>
      <c r="I155" s="24">
        <v>180.1</v>
      </c>
      <c r="J155" s="24">
        <v>131.9</v>
      </c>
      <c r="K155" s="24">
        <v>62.51</v>
      </c>
      <c r="L155" s="24">
        <v>50.87</v>
      </c>
      <c r="M155" s="24">
        <v>44.4</v>
      </c>
      <c r="N155" s="24">
        <v>63.56</v>
      </c>
      <c r="O155" s="24">
        <v>58.7</v>
      </c>
      <c r="P155" s="24">
        <v>56.62</v>
      </c>
      <c r="Q155" s="24">
        <v>41.19</v>
      </c>
      <c r="R155" s="24">
        <v>67.12</v>
      </c>
      <c r="S155" s="24">
        <v>75.790000000000006</v>
      </c>
      <c r="T155" s="24">
        <v>63.45</v>
      </c>
      <c r="U155" s="24">
        <v>134.87</v>
      </c>
      <c r="V155" s="24">
        <v>23.42</v>
      </c>
      <c r="W155" s="24">
        <v>66.459999999999994</v>
      </c>
      <c r="X155" s="24">
        <v>6.43</v>
      </c>
      <c r="Y155" s="24">
        <v>0</v>
      </c>
      <c r="Z155" s="24">
        <v>0</v>
      </c>
    </row>
    <row r="156" spans="2:26" x14ac:dyDescent="0.25">
      <c r="B156" s="36">
        <v>12</v>
      </c>
      <c r="C156" s="24">
        <v>106.8</v>
      </c>
      <c r="D156" s="24">
        <v>33.840000000000003</v>
      </c>
      <c r="E156" s="24">
        <v>130.01</v>
      </c>
      <c r="F156" s="24">
        <v>0</v>
      </c>
      <c r="G156" s="24">
        <v>7.92</v>
      </c>
      <c r="H156" s="24">
        <v>74.56</v>
      </c>
      <c r="I156" s="24">
        <v>197.66</v>
      </c>
      <c r="J156" s="24">
        <v>256.86</v>
      </c>
      <c r="K156" s="24">
        <v>88.71</v>
      </c>
      <c r="L156" s="24">
        <v>18.920000000000002</v>
      </c>
      <c r="M156" s="24">
        <v>5.93</v>
      </c>
      <c r="N156" s="24">
        <v>0</v>
      </c>
      <c r="O156" s="24">
        <v>0</v>
      </c>
      <c r="P156" s="24">
        <v>0</v>
      </c>
      <c r="Q156" s="24">
        <v>0</v>
      </c>
      <c r="R156" s="24">
        <v>0</v>
      </c>
      <c r="S156" s="24">
        <v>51.29</v>
      </c>
      <c r="T156" s="24">
        <v>45.24</v>
      </c>
      <c r="U156" s="24">
        <v>79.34</v>
      </c>
      <c r="V156" s="24">
        <v>12.79</v>
      </c>
      <c r="W156" s="24">
        <v>0</v>
      </c>
      <c r="X156" s="24">
        <v>0</v>
      </c>
      <c r="Y156" s="24">
        <v>0</v>
      </c>
      <c r="Z156" s="24">
        <v>0</v>
      </c>
    </row>
    <row r="157" spans="2:26" x14ac:dyDescent="0.25">
      <c r="B157" s="36">
        <v>13</v>
      </c>
      <c r="C157" s="24">
        <v>74.569999999999993</v>
      </c>
      <c r="D157" s="24">
        <v>109.67</v>
      </c>
      <c r="E157" s="24">
        <v>101.21</v>
      </c>
      <c r="F157" s="24">
        <v>85.7</v>
      </c>
      <c r="G157" s="24">
        <v>45.14</v>
      </c>
      <c r="H157" s="24">
        <v>146.38999999999999</v>
      </c>
      <c r="I157" s="24">
        <v>157.56</v>
      </c>
      <c r="J157" s="24">
        <v>144.24</v>
      </c>
      <c r="K157" s="24">
        <v>212.94</v>
      </c>
      <c r="L157" s="24">
        <v>32.26</v>
      </c>
      <c r="M157" s="24">
        <v>0</v>
      </c>
      <c r="N157" s="24">
        <v>0</v>
      </c>
      <c r="O157" s="24">
        <v>0</v>
      </c>
      <c r="P157" s="24">
        <v>0</v>
      </c>
      <c r="Q157" s="24">
        <v>2.4500000000000002</v>
      </c>
      <c r="R157" s="24">
        <v>2.77</v>
      </c>
      <c r="S157" s="24">
        <v>9.35</v>
      </c>
      <c r="T157" s="24">
        <v>27.27</v>
      </c>
      <c r="U157" s="24">
        <v>66.459999999999994</v>
      </c>
      <c r="V157" s="24">
        <v>197.36</v>
      </c>
      <c r="W157" s="24">
        <v>26.32</v>
      </c>
      <c r="X157" s="24">
        <v>0</v>
      </c>
      <c r="Y157" s="24">
        <v>0</v>
      </c>
      <c r="Z157" s="24">
        <v>0</v>
      </c>
    </row>
    <row r="158" spans="2:26" x14ac:dyDescent="0.25">
      <c r="B158" s="36">
        <v>14</v>
      </c>
      <c r="C158" s="24">
        <v>0</v>
      </c>
      <c r="D158" s="24">
        <v>0</v>
      </c>
      <c r="E158" s="24">
        <v>13.2</v>
      </c>
      <c r="F158" s="24">
        <v>57.4</v>
      </c>
      <c r="G158" s="24">
        <v>90.64</v>
      </c>
      <c r="H158" s="24">
        <v>127.63</v>
      </c>
      <c r="I158" s="24">
        <v>106.67</v>
      </c>
      <c r="J158" s="24">
        <v>84.58</v>
      </c>
      <c r="K158" s="24">
        <v>38.340000000000003</v>
      </c>
      <c r="L158" s="24">
        <v>8.6999999999999993</v>
      </c>
      <c r="M158" s="24">
        <v>0.11</v>
      </c>
      <c r="N158" s="24">
        <v>0</v>
      </c>
      <c r="O158" s="24">
        <v>0</v>
      </c>
      <c r="P158" s="24">
        <v>0</v>
      </c>
      <c r="Q158" s="24">
        <v>0.95</v>
      </c>
      <c r="R158" s="24">
        <v>8.91</v>
      </c>
      <c r="S158" s="24">
        <v>25.49</v>
      </c>
      <c r="T158" s="24">
        <v>19.88</v>
      </c>
      <c r="U158" s="24">
        <v>105.53</v>
      </c>
      <c r="V158" s="24">
        <v>90.57</v>
      </c>
      <c r="W158" s="24">
        <v>0</v>
      </c>
      <c r="X158" s="24">
        <v>0</v>
      </c>
      <c r="Y158" s="24">
        <v>0</v>
      </c>
      <c r="Z158" s="24">
        <v>0</v>
      </c>
    </row>
    <row r="159" spans="2:26" x14ac:dyDescent="0.25">
      <c r="B159" s="36">
        <v>15</v>
      </c>
      <c r="C159" s="24">
        <v>0</v>
      </c>
      <c r="D159" s="24">
        <v>0</v>
      </c>
      <c r="E159" s="24">
        <v>0</v>
      </c>
      <c r="F159" s="24">
        <v>73.510000000000005</v>
      </c>
      <c r="G159" s="24">
        <v>21.12</v>
      </c>
      <c r="H159" s="24">
        <v>58.38</v>
      </c>
      <c r="I159" s="24">
        <v>91.24</v>
      </c>
      <c r="J159" s="24">
        <v>30.41</v>
      </c>
      <c r="K159" s="24">
        <v>55.45</v>
      </c>
      <c r="L159" s="24">
        <v>0.12</v>
      </c>
      <c r="M159" s="24">
        <v>0</v>
      </c>
      <c r="N159" s="24">
        <v>0</v>
      </c>
      <c r="O159" s="24">
        <v>0</v>
      </c>
      <c r="P159" s="24">
        <v>0</v>
      </c>
      <c r="Q159" s="24">
        <v>0</v>
      </c>
      <c r="R159" s="24">
        <v>9.3699999999999992</v>
      </c>
      <c r="S159" s="24">
        <v>47.34</v>
      </c>
      <c r="T159" s="24">
        <v>86.17</v>
      </c>
      <c r="U159" s="24">
        <v>100.13</v>
      </c>
      <c r="V159" s="24">
        <v>25.99</v>
      </c>
      <c r="W159" s="24">
        <v>0</v>
      </c>
      <c r="X159" s="24">
        <v>0</v>
      </c>
      <c r="Y159" s="24">
        <v>0</v>
      </c>
      <c r="Z159" s="24">
        <v>0</v>
      </c>
    </row>
    <row r="160" spans="2:26" x14ac:dyDescent="0.25">
      <c r="B160" s="36">
        <v>16</v>
      </c>
      <c r="C160" s="24">
        <v>0</v>
      </c>
      <c r="D160" s="24">
        <v>0</v>
      </c>
      <c r="E160" s="24">
        <v>0.14000000000000001</v>
      </c>
      <c r="F160" s="24">
        <v>82.77</v>
      </c>
      <c r="G160" s="24">
        <v>74.900000000000006</v>
      </c>
      <c r="H160" s="24">
        <v>0</v>
      </c>
      <c r="I160" s="24">
        <v>73.38</v>
      </c>
      <c r="J160" s="24">
        <v>129.66999999999999</v>
      </c>
      <c r="K160" s="24">
        <v>113.11</v>
      </c>
      <c r="L160" s="24">
        <v>64.209999999999994</v>
      </c>
      <c r="M160" s="24">
        <v>87.44</v>
      </c>
      <c r="N160" s="24">
        <v>71.349999999999994</v>
      </c>
      <c r="O160" s="24">
        <v>59.18</v>
      </c>
      <c r="P160" s="24">
        <v>74.63</v>
      </c>
      <c r="Q160" s="24">
        <v>89.2</v>
      </c>
      <c r="R160" s="24">
        <v>107.61</v>
      </c>
      <c r="S160" s="24">
        <v>185.31</v>
      </c>
      <c r="T160" s="24">
        <v>143.19</v>
      </c>
      <c r="U160" s="24">
        <v>165.95</v>
      </c>
      <c r="V160" s="24">
        <v>226.65</v>
      </c>
      <c r="W160" s="24">
        <v>114.15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17</v>
      </c>
      <c r="C161" s="24">
        <v>0</v>
      </c>
      <c r="D161" s="24">
        <v>13.42</v>
      </c>
      <c r="E161" s="24">
        <v>0.05</v>
      </c>
      <c r="F161" s="24">
        <v>1.53</v>
      </c>
      <c r="G161" s="24">
        <v>50.94</v>
      </c>
      <c r="H161" s="24">
        <v>12.24</v>
      </c>
      <c r="I161" s="24">
        <v>61.21</v>
      </c>
      <c r="J161" s="24">
        <v>3.11</v>
      </c>
      <c r="K161" s="24">
        <v>151.49</v>
      </c>
      <c r="L161" s="24">
        <v>78.48</v>
      </c>
      <c r="M161" s="24">
        <v>107.82</v>
      </c>
      <c r="N161" s="24">
        <v>102.89</v>
      </c>
      <c r="O161" s="24">
        <v>93.52</v>
      </c>
      <c r="P161" s="24">
        <v>69.7</v>
      </c>
      <c r="Q161" s="24">
        <v>100.66</v>
      </c>
      <c r="R161" s="24">
        <v>104.29</v>
      </c>
      <c r="S161" s="24">
        <v>145.94</v>
      </c>
      <c r="T161" s="24">
        <v>206.94</v>
      </c>
      <c r="U161" s="24">
        <v>334.28</v>
      </c>
      <c r="V161" s="24">
        <v>115.97</v>
      </c>
      <c r="W161" s="24">
        <v>92.41</v>
      </c>
      <c r="X161" s="24">
        <v>0.68</v>
      </c>
      <c r="Y161" s="24">
        <v>0</v>
      </c>
      <c r="Z161" s="24">
        <v>0</v>
      </c>
    </row>
    <row r="162" spans="2:26" x14ac:dyDescent="0.25">
      <c r="B162" s="36">
        <v>18</v>
      </c>
      <c r="C162" s="24">
        <v>0</v>
      </c>
      <c r="D162" s="24">
        <v>0</v>
      </c>
      <c r="E162" s="24">
        <v>53.95</v>
      </c>
      <c r="F162" s="24">
        <v>83.43</v>
      </c>
      <c r="G162" s="24">
        <v>119.3</v>
      </c>
      <c r="H162" s="24">
        <v>46.18</v>
      </c>
      <c r="I162" s="24">
        <v>183.75</v>
      </c>
      <c r="J162" s="24">
        <v>237.89</v>
      </c>
      <c r="K162" s="24">
        <v>351.66</v>
      </c>
      <c r="L162" s="24">
        <v>255.36</v>
      </c>
      <c r="M162" s="24">
        <v>137.12</v>
      </c>
      <c r="N162" s="24">
        <v>129.9</v>
      </c>
      <c r="O162" s="24">
        <v>166.66</v>
      </c>
      <c r="P162" s="24">
        <v>152.41999999999999</v>
      </c>
      <c r="Q162" s="24">
        <v>162.91999999999999</v>
      </c>
      <c r="R162" s="24">
        <v>161.5</v>
      </c>
      <c r="S162" s="24">
        <v>200.91</v>
      </c>
      <c r="T162" s="24">
        <v>164.43</v>
      </c>
      <c r="U162" s="24">
        <v>210.71</v>
      </c>
      <c r="V162" s="24">
        <v>104.26</v>
      </c>
      <c r="W162" s="24">
        <v>22.37</v>
      </c>
      <c r="X162" s="24">
        <v>0</v>
      </c>
      <c r="Y162" s="24">
        <v>0</v>
      </c>
      <c r="Z162" s="24">
        <v>0</v>
      </c>
    </row>
    <row r="163" spans="2:26" x14ac:dyDescent="0.25">
      <c r="B163" s="36">
        <v>19</v>
      </c>
      <c r="C163" s="24">
        <v>0</v>
      </c>
      <c r="D163" s="24">
        <v>0</v>
      </c>
      <c r="E163" s="24">
        <v>1.81</v>
      </c>
      <c r="F163" s="24">
        <v>25.77</v>
      </c>
      <c r="G163" s="24">
        <v>44.8</v>
      </c>
      <c r="H163" s="24">
        <v>49.99</v>
      </c>
      <c r="I163" s="24">
        <v>183.14</v>
      </c>
      <c r="J163" s="24">
        <v>126.44</v>
      </c>
      <c r="K163" s="24">
        <v>234.27</v>
      </c>
      <c r="L163" s="24">
        <v>76.650000000000006</v>
      </c>
      <c r="M163" s="24">
        <v>47.95</v>
      </c>
      <c r="N163" s="24">
        <v>0</v>
      </c>
      <c r="O163" s="24">
        <v>46.02</v>
      </c>
      <c r="P163" s="24">
        <v>25.76</v>
      </c>
      <c r="Q163" s="24">
        <v>13.32</v>
      </c>
      <c r="R163" s="24">
        <v>8.89</v>
      </c>
      <c r="S163" s="24">
        <v>33.22</v>
      </c>
      <c r="T163" s="24">
        <v>97.18</v>
      </c>
      <c r="U163" s="24">
        <v>341.89</v>
      </c>
      <c r="V163" s="24">
        <v>140.88</v>
      </c>
      <c r="W163" s="24">
        <v>2.59</v>
      </c>
      <c r="X163" s="24">
        <v>0</v>
      </c>
      <c r="Y163" s="24">
        <v>0</v>
      </c>
      <c r="Z163" s="24">
        <v>0</v>
      </c>
    </row>
    <row r="164" spans="2:26" x14ac:dyDescent="0.25">
      <c r="B164" s="36">
        <v>20</v>
      </c>
      <c r="C164" s="24">
        <v>0</v>
      </c>
      <c r="D164" s="24">
        <v>0</v>
      </c>
      <c r="E164" s="24">
        <v>0</v>
      </c>
      <c r="F164" s="24">
        <v>23.07</v>
      </c>
      <c r="G164" s="24">
        <v>12.95</v>
      </c>
      <c r="H164" s="24">
        <v>132.9</v>
      </c>
      <c r="I164" s="24">
        <v>220.88</v>
      </c>
      <c r="J164" s="24">
        <v>31.3</v>
      </c>
      <c r="K164" s="24">
        <v>143.03</v>
      </c>
      <c r="L164" s="24">
        <v>128.24</v>
      </c>
      <c r="M164" s="24">
        <v>210.56</v>
      </c>
      <c r="N164" s="24">
        <v>67.86</v>
      </c>
      <c r="O164" s="24">
        <v>148.94999999999999</v>
      </c>
      <c r="P164" s="24">
        <v>88.88</v>
      </c>
      <c r="Q164" s="24">
        <v>128.22999999999999</v>
      </c>
      <c r="R164" s="24">
        <v>144.35</v>
      </c>
      <c r="S164" s="24">
        <v>152.78</v>
      </c>
      <c r="T164" s="24">
        <v>246.2</v>
      </c>
      <c r="U164" s="24">
        <v>364.63</v>
      </c>
      <c r="V164" s="24">
        <v>265.51</v>
      </c>
      <c r="W164" s="24">
        <v>60.32</v>
      </c>
      <c r="X164" s="24">
        <v>0</v>
      </c>
      <c r="Y164" s="24">
        <v>0</v>
      </c>
      <c r="Z164" s="24">
        <v>0</v>
      </c>
    </row>
    <row r="165" spans="2:26" x14ac:dyDescent="0.25">
      <c r="B165" s="36">
        <v>21</v>
      </c>
      <c r="C165" s="24">
        <v>0</v>
      </c>
      <c r="D165" s="24">
        <v>0</v>
      </c>
      <c r="E165" s="24">
        <v>0</v>
      </c>
      <c r="F165" s="24">
        <v>0</v>
      </c>
      <c r="G165" s="24">
        <v>23.64</v>
      </c>
      <c r="H165" s="24">
        <v>130.58000000000001</v>
      </c>
      <c r="I165" s="24">
        <v>180.79</v>
      </c>
      <c r="J165" s="24">
        <v>187.25</v>
      </c>
      <c r="K165" s="24">
        <v>255.81</v>
      </c>
      <c r="L165" s="24">
        <v>173.96</v>
      </c>
      <c r="M165" s="24">
        <v>212.28</v>
      </c>
      <c r="N165" s="24">
        <v>84.74</v>
      </c>
      <c r="O165" s="24">
        <v>136.12</v>
      </c>
      <c r="P165" s="24">
        <v>115.56</v>
      </c>
      <c r="Q165" s="24">
        <v>198.18</v>
      </c>
      <c r="R165" s="24">
        <v>162.85</v>
      </c>
      <c r="S165" s="24">
        <v>170.26</v>
      </c>
      <c r="T165" s="24">
        <v>224.08</v>
      </c>
      <c r="U165" s="24">
        <v>162.69</v>
      </c>
      <c r="V165" s="24">
        <v>147.44999999999999</v>
      </c>
      <c r="W165" s="24">
        <v>0</v>
      </c>
      <c r="X165" s="24">
        <v>0</v>
      </c>
      <c r="Y165" s="24">
        <v>0</v>
      </c>
      <c r="Z165" s="24">
        <v>0</v>
      </c>
    </row>
    <row r="166" spans="2:26" x14ac:dyDescent="0.25">
      <c r="B166" s="36">
        <v>22</v>
      </c>
      <c r="C166" s="24">
        <v>0</v>
      </c>
      <c r="D166" s="24">
        <v>0</v>
      </c>
      <c r="E166" s="24">
        <v>0</v>
      </c>
      <c r="F166" s="24">
        <v>11.35</v>
      </c>
      <c r="G166" s="24">
        <v>110.24</v>
      </c>
      <c r="H166" s="24">
        <v>119.63</v>
      </c>
      <c r="I166" s="24">
        <v>133.62</v>
      </c>
      <c r="J166" s="24">
        <v>73.83</v>
      </c>
      <c r="K166" s="24">
        <v>179.63</v>
      </c>
      <c r="L166" s="24">
        <v>32.950000000000003</v>
      </c>
      <c r="M166" s="24">
        <v>23.53</v>
      </c>
      <c r="N166" s="24">
        <v>0</v>
      </c>
      <c r="O166" s="24">
        <v>30.06</v>
      </c>
      <c r="P166" s="24">
        <v>18.96</v>
      </c>
      <c r="Q166" s="24">
        <v>78.650000000000006</v>
      </c>
      <c r="R166" s="24">
        <v>126.73</v>
      </c>
      <c r="S166" s="24">
        <v>97.93</v>
      </c>
      <c r="T166" s="24">
        <v>89.51</v>
      </c>
      <c r="U166" s="24">
        <v>83.95</v>
      </c>
      <c r="V166" s="24">
        <v>77.13</v>
      </c>
      <c r="W166" s="24">
        <v>0</v>
      </c>
      <c r="X166" s="24">
        <v>0</v>
      </c>
      <c r="Y166" s="24">
        <v>0</v>
      </c>
      <c r="Z166" s="24">
        <v>0</v>
      </c>
    </row>
    <row r="167" spans="2:26" x14ac:dyDescent="0.25">
      <c r="B167" s="36">
        <v>23</v>
      </c>
      <c r="C167" s="24">
        <v>0</v>
      </c>
      <c r="D167" s="24">
        <v>0</v>
      </c>
      <c r="E167" s="24">
        <v>0</v>
      </c>
      <c r="F167" s="24">
        <v>95.24</v>
      </c>
      <c r="G167" s="24">
        <v>107.58</v>
      </c>
      <c r="H167" s="24">
        <v>0.64</v>
      </c>
      <c r="I167" s="24">
        <v>526.75</v>
      </c>
      <c r="J167" s="24">
        <v>505.66</v>
      </c>
      <c r="K167" s="24">
        <v>373.5</v>
      </c>
      <c r="L167" s="24">
        <v>340.63</v>
      </c>
      <c r="M167" s="24">
        <v>195.52</v>
      </c>
      <c r="N167" s="24">
        <v>169.16</v>
      </c>
      <c r="O167" s="24">
        <v>110.3</v>
      </c>
      <c r="P167" s="24">
        <v>130.84</v>
      </c>
      <c r="Q167" s="24">
        <v>133.78</v>
      </c>
      <c r="R167" s="24">
        <v>108.34</v>
      </c>
      <c r="S167" s="24">
        <v>145.27000000000001</v>
      </c>
      <c r="T167" s="24">
        <v>182.05</v>
      </c>
      <c r="U167" s="24">
        <v>282</v>
      </c>
      <c r="V167" s="24">
        <v>111.51</v>
      </c>
      <c r="W167" s="24">
        <v>0</v>
      </c>
      <c r="X167" s="24">
        <v>0</v>
      </c>
      <c r="Y167" s="24">
        <v>0</v>
      </c>
      <c r="Z167" s="24">
        <v>0</v>
      </c>
    </row>
    <row r="168" spans="2:26" x14ac:dyDescent="0.25">
      <c r="B168" s="36">
        <v>24</v>
      </c>
      <c r="C168" s="24">
        <v>0</v>
      </c>
      <c r="D168" s="24">
        <v>0</v>
      </c>
      <c r="E168" s="24">
        <v>0</v>
      </c>
      <c r="F168" s="24">
        <v>0</v>
      </c>
      <c r="G168" s="24">
        <v>0.05</v>
      </c>
      <c r="H168" s="24">
        <v>87.96</v>
      </c>
      <c r="I168" s="24">
        <v>212.97</v>
      </c>
      <c r="J168" s="24">
        <v>221.41</v>
      </c>
      <c r="K168" s="24">
        <v>103.86</v>
      </c>
      <c r="L168" s="24">
        <v>22.23</v>
      </c>
      <c r="M168" s="24">
        <v>28.72</v>
      </c>
      <c r="N168" s="24">
        <v>35.979999999999997</v>
      </c>
      <c r="O168" s="24">
        <v>21.98</v>
      </c>
      <c r="P168" s="24">
        <v>22.69</v>
      </c>
      <c r="Q168" s="24">
        <v>110.32</v>
      </c>
      <c r="R168" s="24">
        <v>79.790000000000006</v>
      </c>
      <c r="S168" s="24">
        <v>143.5</v>
      </c>
      <c r="T168" s="24">
        <v>235.02</v>
      </c>
      <c r="U168" s="24">
        <v>357.88</v>
      </c>
      <c r="V168" s="24">
        <v>61.43</v>
      </c>
      <c r="W168" s="24">
        <v>0</v>
      </c>
      <c r="X168" s="24">
        <v>0</v>
      </c>
      <c r="Y168" s="24">
        <v>0</v>
      </c>
      <c r="Z168" s="24">
        <v>0</v>
      </c>
    </row>
    <row r="169" spans="2:26" x14ac:dyDescent="0.25">
      <c r="B169" s="36">
        <v>25</v>
      </c>
      <c r="C169" s="24">
        <v>0</v>
      </c>
      <c r="D169" s="24">
        <v>0</v>
      </c>
      <c r="E169" s="24">
        <v>0</v>
      </c>
      <c r="F169" s="24">
        <v>0</v>
      </c>
      <c r="G169" s="24">
        <v>327.32</v>
      </c>
      <c r="H169" s="24">
        <v>230.35</v>
      </c>
      <c r="I169" s="24">
        <v>164.94</v>
      </c>
      <c r="J169" s="24">
        <v>103.41</v>
      </c>
      <c r="K169" s="24">
        <v>236.89</v>
      </c>
      <c r="L169" s="24">
        <v>196.2</v>
      </c>
      <c r="M169" s="24">
        <v>68.319999999999993</v>
      </c>
      <c r="N169" s="24">
        <v>82.85</v>
      </c>
      <c r="O169" s="24">
        <v>107</v>
      </c>
      <c r="P169" s="24">
        <v>157.49</v>
      </c>
      <c r="Q169" s="24">
        <v>168.67</v>
      </c>
      <c r="R169" s="24">
        <v>210.44</v>
      </c>
      <c r="S169" s="24">
        <v>213.67</v>
      </c>
      <c r="T169" s="24">
        <v>361.17</v>
      </c>
      <c r="U169" s="24">
        <v>250.5</v>
      </c>
      <c r="V169" s="24">
        <v>239.58</v>
      </c>
      <c r="W169" s="24">
        <v>0</v>
      </c>
      <c r="X169" s="24">
        <v>0</v>
      </c>
      <c r="Y169" s="24">
        <v>0</v>
      </c>
      <c r="Z169" s="24">
        <v>54.28</v>
      </c>
    </row>
    <row r="170" spans="2:26" x14ac:dyDescent="0.25">
      <c r="B170" s="36">
        <v>26</v>
      </c>
      <c r="C170" s="24">
        <v>0</v>
      </c>
      <c r="D170" s="24">
        <v>0</v>
      </c>
      <c r="E170" s="24">
        <v>12.42</v>
      </c>
      <c r="F170" s="24">
        <v>55.89</v>
      </c>
      <c r="G170" s="24">
        <v>215.68</v>
      </c>
      <c r="H170" s="24">
        <v>79.41</v>
      </c>
      <c r="I170" s="24">
        <v>126.33</v>
      </c>
      <c r="J170" s="24">
        <v>68.62</v>
      </c>
      <c r="K170" s="24">
        <v>51.49</v>
      </c>
      <c r="L170" s="24">
        <v>6.1</v>
      </c>
      <c r="M170" s="24">
        <v>25.29</v>
      </c>
      <c r="N170" s="24">
        <v>19.309999999999999</v>
      </c>
      <c r="O170" s="24">
        <v>28.59</v>
      </c>
      <c r="P170" s="24">
        <v>11.43</v>
      </c>
      <c r="Q170" s="24">
        <v>0</v>
      </c>
      <c r="R170" s="24">
        <v>56.05</v>
      </c>
      <c r="S170" s="24">
        <v>79.069999999999993</v>
      </c>
      <c r="T170" s="24">
        <v>503.97</v>
      </c>
      <c r="U170" s="24">
        <v>338.68</v>
      </c>
      <c r="V170" s="24">
        <v>242.19</v>
      </c>
      <c r="W170" s="24">
        <v>0</v>
      </c>
      <c r="X170" s="24">
        <v>0</v>
      </c>
      <c r="Y170" s="24">
        <v>0</v>
      </c>
      <c r="Z170" s="24">
        <v>83.72</v>
      </c>
    </row>
    <row r="171" spans="2:26" x14ac:dyDescent="0.25">
      <c r="B171" s="36">
        <v>27</v>
      </c>
      <c r="C171" s="24">
        <v>0</v>
      </c>
      <c r="D171" s="24">
        <v>69.209999999999994</v>
      </c>
      <c r="E171" s="24">
        <v>26.34</v>
      </c>
      <c r="F171" s="24">
        <v>0</v>
      </c>
      <c r="G171" s="24">
        <v>303.55</v>
      </c>
      <c r="H171" s="24">
        <v>294.57</v>
      </c>
      <c r="I171" s="24">
        <v>346.26</v>
      </c>
      <c r="J171" s="24">
        <v>286.19</v>
      </c>
      <c r="K171" s="24">
        <v>256.56</v>
      </c>
      <c r="L171" s="24">
        <v>238.71</v>
      </c>
      <c r="M171" s="24">
        <v>175.62</v>
      </c>
      <c r="N171" s="24">
        <v>92.86</v>
      </c>
      <c r="O171" s="24">
        <v>99.7</v>
      </c>
      <c r="P171" s="24">
        <v>168.86</v>
      </c>
      <c r="Q171" s="24">
        <v>222.84</v>
      </c>
      <c r="R171" s="24">
        <v>310.38</v>
      </c>
      <c r="S171" s="24">
        <v>313.89</v>
      </c>
      <c r="T171" s="24">
        <v>433.36</v>
      </c>
      <c r="U171" s="24">
        <v>1029.0999999999999</v>
      </c>
      <c r="V171" s="24">
        <v>397.57</v>
      </c>
      <c r="W171" s="24">
        <v>2.92</v>
      </c>
      <c r="X171" s="24">
        <v>0</v>
      </c>
      <c r="Y171" s="24">
        <v>13.3</v>
      </c>
      <c r="Z171" s="24">
        <v>40.9</v>
      </c>
    </row>
    <row r="172" spans="2:26" x14ac:dyDescent="0.25">
      <c r="B172" s="36">
        <v>28</v>
      </c>
      <c r="C172" s="24">
        <v>0</v>
      </c>
      <c r="D172" s="24">
        <v>0</v>
      </c>
      <c r="E172" s="24">
        <v>0</v>
      </c>
      <c r="F172" s="24">
        <v>16.350000000000001</v>
      </c>
      <c r="G172" s="24">
        <v>117.41</v>
      </c>
      <c r="H172" s="24">
        <v>48.97</v>
      </c>
      <c r="I172" s="24">
        <v>140.80000000000001</v>
      </c>
      <c r="J172" s="24">
        <v>160.65</v>
      </c>
      <c r="K172" s="24">
        <v>48.8</v>
      </c>
      <c r="L172" s="24">
        <v>27.39</v>
      </c>
      <c r="M172" s="24">
        <v>13.87</v>
      </c>
      <c r="N172" s="24">
        <v>0</v>
      </c>
      <c r="O172" s="24">
        <v>0</v>
      </c>
      <c r="P172" s="24">
        <v>3.57</v>
      </c>
      <c r="Q172" s="24">
        <v>41.63</v>
      </c>
      <c r="R172" s="24">
        <v>120.35</v>
      </c>
      <c r="S172" s="24">
        <v>148.38999999999999</v>
      </c>
      <c r="T172" s="24">
        <v>115.7</v>
      </c>
      <c r="U172" s="24">
        <v>102.32</v>
      </c>
      <c r="V172" s="24">
        <v>29.53</v>
      </c>
      <c r="W172" s="24">
        <v>0</v>
      </c>
      <c r="X172" s="24">
        <v>0</v>
      </c>
      <c r="Y172" s="24">
        <v>0</v>
      </c>
      <c r="Z172" s="24">
        <v>0</v>
      </c>
    </row>
    <row r="173" spans="2:26" x14ac:dyDescent="0.25">
      <c r="B173" s="36">
        <v>29</v>
      </c>
      <c r="C173" s="24">
        <v>0</v>
      </c>
      <c r="D173" s="24">
        <v>0.42</v>
      </c>
      <c r="E173" s="24">
        <v>0.46</v>
      </c>
      <c r="F173" s="24">
        <v>0.21</v>
      </c>
      <c r="G173" s="24">
        <v>169.21</v>
      </c>
      <c r="H173" s="24">
        <v>97.69</v>
      </c>
      <c r="I173" s="24">
        <v>108.43</v>
      </c>
      <c r="J173" s="24">
        <v>174.45</v>
      </c>
      <c r="K173" s="24">
        <v>48.49</v>
      </c>
      <c r="L173" s="24">
        <v>20.27</v>
      </c>
      <c r="M173" s="24">
        <v>1.22</v>
      </c>
      <c r="N173" s="24">
        <v>1.73</v>
      </c>
      <c r="O173" s="24">
        <v>32.25</v>
      </c>
      <c r="P173" s="24">
        <v>4.62</v>
      </c>
      <c r="Q173" s="24">
        <v>0</v>
      </c>
      <c r="R173" s="24">
        <v>23.07</v>
      </c>
      <c r="S173" s="24">
        <v>25.24</v>
      </c>
      <c r="T173" s="24">
        <v>59.06</v>
      </c>
      <c r="U173" s="24">
        <v>76.540000000000006</v>
      </c>
      <c r="V173" s="24">
        <v>3.41</v>
      </c>
      <c r="W173" s="24">
        <v>0</v>
      </c>
      <c r="X173" s="24">
        <v>0</v>
      </c>
      <c r="Y173" s="24">
        <v>0</v>
      </c>
      <c r="Z173" s="24">
        <v>0</v>
      </c>
    </row>
    <row r="174" spans="2:26" x14ac:dyDescent="0.25">
      <c r="B174" s="36">
        <v>30</v>
      </c>
      <c r="C174" s="24">
        <v>0</v>
      </c>
      <c r="D174" s="24">
        <v>0</v>
      </c>
      <c r="E174" s="24">
        <v>0</v>
      </c>
      <c r="F174" s="24">
        <v>11.63</v>
      </c>
      <c r="G174" s="24">
        <v>34.65</v>
      </c>
      <c r="H174" s="24">
        <v>79.88</v>
      </c>
      <c r="I174" s="24">
        <v>122.94</v>
      </c>
      <c r="J174" s="24">
        <v>73.56</v>
      </c>
      <c r="K174" s="24">
        <v>122.5</v>
      </c>
      <c r="L174" s="24">
        <v>39.67</v>
      </c>
      <c r="M174" s="24">
        <v>61.07</v>
      </c>
      <c r="N174" s="24">
        <v>52.32</v>
      </c>
      <c r="O174" s="24">
        <v>27.38</v>
      </c>
      <c r="P174" s="24">
        <v>0.01</v>
      </c>
      <c r="Q174" s="24">
        <v>0</v>
      </c>
      <c r="R174" s="24">
        <v>18.16</v>
      </c>
      <c r="S174" s="24">
        <v>45.07</v>
      </c>
      <c r="T174" s="24">
        <v>59.17</v>
      </c>
      <c r="U174" s="24">
        <v>20.03</v>
      </c>
      <c r="V174" s="24">
        <v>0.01</v>
      </c>
      <c r="W174" s="24">
        <v>0</v>
      </c>
      <c r="X174" s="24">
        <v>0</v>
      </c>
      <c r="Y174" s="24">
        <v>0</v>
      </c>
      <c r="Z174" s="24">
        <v>0</v>
      </c>
    </row>
    <row r="175" spans="2:26" x14ac:dyDescent="0.25"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2:26" x14ac:dyDescent="0.25"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2:26" x14ac:dyDescent="0.25">
      <c r="B177" s="233" t="s">
        <v>14</v>
      </c>
      <c r="C177" s="235" t="s">
        <v>174</v>
      </c>
      <c r="D177" s="236"/>
      <c r="E177" s="236"/>
      <c r="F177" s="236"/>
      <c r="G177" s="236"/>
      <c r="H177" s="236"/>
      <c r="I177" s="236"/>
      <c r="J177" s="236"/>
      <c r="K177" s="236"/>
      <c r="L177" s="236"/>
      <c r="M177" s="236"/>
      <c r="N177" s="236"/>
      <c r="O177" s="236"/>
      <c r="P177" s="236"/>
      <c r="Q177" s="236"/>
      <c r="R177" s="236"/>
      <c r="S177" s="236"/>
      <c r="T177" s="236"/>
      <c r="U177" s="236"/>
      <c r="V177" s="236"/>
      <c r="W177" s="236"/>
      <c r="X177" s="236"/>
      <c r="Y177" s="236"/>
      <c r="Z177" s="237"/>
    </row>
    <row r="178" spans="2:26" x14ac:dyDescent="0.25">
      <c r="B178" s="234"/>
      <c r="C178" s="36" t="s">
        <v>15</v>
      </c>
      <c r="D178" s="36" t="s">
        <v>16</v>
      </c>
      <c r="E178" s="36" t="s">
        <v>17</v>
      </c>
      <c r="F178" s="36" t="s">
        <v>38</v>
      </c>
      <c r="G178" s="36" t="s">
        <v>18</v>
      </c>
      <c r="H178" s="36" t="s">
        <v>19</v>
      </c>
      <c r="I178" s="36" t="s">
        <v>20</v>
      </c>
      <c r="J178" s="36" t="s">
        <v>21</v>
      </c>
      <c r="K178" s="36" t="s">
        <v>22</v>
      </c>
      <c r="L178" s="36" t="s">
        <v>23</v>
      </c>
      <c r="M178" s="36" t="s">
        <v>24</v>
      </c>
      <c r="N178" s="36" t="s">
        <v>25</v>
      </c>
      <c r="O178" s="36" t="s">
        <v>26</v>
      </c>
      <c r="P178" s="36" t="s">
        <v>27</v>
      </c>
      <c r="Q178" s="36" t="s">
        <v>28</v>
      </c>
      <c r="R178" s="36" t="s">
        <v>29</v>
      </c>
      <c r="S178" s="36" t="s">
        <v>30</v>
      </c>
      <c r="T178" s="36" t="s">
        <v>31</v>
      </c>
      <c r="U178" s="36" t="s">
        <v>32</v>
      </c>
      <c r="V178" s="36" t="s">
        <v>33</v>
      </c>
      <c r="W178" s="36" t="s">
        <v>34</v>
      </c>
      <c r="X178" s="36" t="s">
        <v>35</v>
      </c>
      <c r="Y178" s="36" t="s">
        <v>36</v>
      </c>
      <c r="Z178" s="36" t="s">
        <v>37</v>
      </c>
    </row>
    <row r="179" spans="2:26" x14ac:dyDescent="0.25">
      <c r="B179" s="36">
        <v>1</v>
      </c>
      <c r="C179" s="24">
        <v>102.98</v>
      </c>
      <c r="D179" s="24">
        <v>150.63999999999999</v>
      </c>
      <c r="E179" s="24">
        <v>109.2</v>
      </c>
      <c r="F179" s="24">
        <v>7.51</v>
      </c>
      <c r="G179" s="24">
        <v>0</v>
      </c>
      <c r="H179" s="24">
        <v>0</v>
      </c>
      <c r="I179" s="24">
        <v>0</v>
      </c>
      <c r="J179" s="24">
        <v>0</v>
      </c>
      <c r="K179" s="24">
        <v>0</v>
      </c>
      <c r="L179" s="24">
        <v>0</v>
      </c>
      <c r="M179" s="24">
        <v>16.350000000000001</v>
      </c>
      <c r="N179" s="24">
        <v>85.45</v>
      </c>
      <c r="O179" s="24">
        <v>67.569999999999993</v>
      </c>
      <c r="P179" s="24">
        <v>85.53</v>
      </c>
      <c r="Q179" s="24">
        <v>4.66</v>
      </c>
      <c r="R179" s="24">
        <v>6.42</v>
      </c>
      <c r="S179" s="24">
        <v>0</v>
      </c>
      <c r="T179" s="24">
        <v>0</v>
      </c>
      <c r="U179" s="24">
        <v>0</v>
      </c>
      <c r="V179" s="24">
        <v>0</v>
      </c>
      <c r="W179" s="24">
        <v>142.84</v>
      </c>
      <c r="X179" s="24">
        <v>232.67</v>
      </c>
      <c r="Y179" s="24">
        <v>206.91</v>
      </c>
      <c r="Z179" s="24">
        <v>143.76</v>
      </c>
    </row>
    <row r="180" spans="2:26" x14ac:dyDescent="0.25">
      <c r="B180" s="36">
        <v>2</v>
      </c>
      <c r="C180" s="24">
        <v>171.66</v>
      </c>
      <c r="D180" s="24">
        <v>108.38</v>
      </c>
      <c r="E180" s="24">
        <v>104.25</v>
      </c>
      <c r="F180" s="24">
        <v>91.41</v>
      </c>
      <c r="G180" s="24">
        <v>80.010000000000005</v>
      </c>
      <c r="H180" s="24">
        <v>8.43</v>
      </c>
      <c r="I180" s="24">
        <v>0</v>
      </c>
      <c r="J180" s="24">
        <v>8.86</v>
      </c>
      <c r="K180" s="24">
        <v>0</v>
      </c>
      <c r="L180" s="24">
        <v>27.79</v>
      </c>
      <c r="M180" s="24">
        <v>36.01</v>
      </c>
      <c r="N180" s="24">
        <v>2.5299999999999998</v>
      </c>
      <c r="O180" s="24">
        <v>9.3699999999999992</v>
      </c>
      <c r="P180" s="24">
        <v>0</v>
      </c>
      <c r="Q180" s="24">
        <v>0</v>
      </c>
      <c r="R180" s="24">
        <v>0</v>
      </c>
      <c r="S180" s="24">
        <v>0</v>
      </c>
      <c r="T180" s="24">
        <v>0</v>
      </c>
      <c r="U180" s="24">
        <v>0</v>
      </c>
      <c r="V180" s="24">
        <v>0</v>
      </c>
      <c r="W180" s="24">
        <v>1.17</v>
      </c>
      <c r="X180" s="24">
        <v>85.64</v>
      </c>
      <c r="Y180" s="24">
        <v>306.08999999999997</v>
      </c>
      <c r="Z180" s="24">
        <v>323.20999999999998</v>
      </c>
    </row>
    <row r="181" spans="2:26" x14ac:dyDescent="0.25">
      <c r="B181" s="36">
        <v>3</v>
      </c>
      <c r="C181" s="24">
        <v>57.18</v>
      </c>
      <c r="D181" s="24">
        <v>0.37</v>
      </c>
      <c r="E181" s="24">
        <v>22.82</v>
      </c>
      <c r="F181" s="24">
        <v>20.75</v>
      </c>
      <c r="G181" s="24">
        <v>5.37</v>
      </c>
      <c r="H181" s="24">
        <v>0</v>
      </c>
      <c r="I181" s="24">
        <v>0</v>
      </c>
      <c r="J181" s="24">
        <v>20.100000000000001</v>
      </c>
      <c r="K181" s="24">
        <v>0</v>
      </c>
      <c r="L181" s="24">
        <v>0</v>
      </c>
      <c r="M181" s="24">
        <v>0</v>
      </c>
      <c r="N181" s="24">
        <v>15.17</v>
      </c>
      <c r="O181" s="24">
        <v>0</v>
      </c>
      <c r="P181" s="24">
        <v>0</v>
      </c>
      <c r="Q181" s="24">
        <v>0</v>
      </c>
      <c r="R181" s="24">
        <v>0</v>
      </c>
      <c r="S181" s="24">
        <v>0</v>
      </c>
      <c r="T181" s="24">
        <v>0</v>
      </c>
      <c r="U181" s="24">
        <v>0</v>
      </c>
      <c r="V181" s="24">
        <v>0</v>
      </c>
      <c r="W181" s="24">
        <v>0</v>
      </c>
      <c r="X181" s="24">
        <v>0</v>
      </c>
      <c r="Y181" s="24">
        <v>222.02</v>
      </c>
      <c r="Z181" s="24">
        <v>38.01</v>
      </c>
    </row>
    <row r="182" spans="2:26" x14ac:dyDescent="0.25">
      <c r="B182" s="36">
        <v>4</v>
      </c>
      <c r="C182" s="24">
        <v>108.09</v>
      </c>
      <c r="D182" s="24">
        <v>105.9</v>
      </c>
      <c r="E182" s="24">
        <v>276.64</v>
      </c>
      <c r="F182" s="24">
        <v>202.2</v>
      </c>
      <c r="G182" s="24">
        <v>5.3</v>
      </c>
      <c r="H182" s="24">
        <v>0</v>
      </c>
      <c r="I182" s="24">
        <v>0</v>
      </c>
      <c r="J182" s="24">
        <v>0</v>
      </c>
      <c r="K182" s="24">
        <v>0</v>
      </c>
      <c r="L182" s="24">
        <v>6.63</v>
      </c>
      <c r="M182" s="24">
        <v>28.97</v>
      </c>
      <c r="N182" s="24">
        <v>63.55</v>
      </c>
      <c r="O182" s="24">
        <v>44.79</v>
      </c>
      <c r="P182" s="24">
        <v>46.06</v>
      </c>
      <c r="Q182" s="24">
        <v>15.05</v>
      </c>
      <c r="R182" s="24">
        <v>17.27</v>
      </c>
      <c r="S182" s="24">
        <v>0.14000000000000001</v>
      </c>
      <c r="T182" s="24">
        <v>0</v>
      </c>
      <c r="U182" s="24">
        <v>0</v>
      </c>
      <c r="V182" s="24">
        <v>0</v>
      </c>
      <c r="W182" s="24">
        <v>19.52</v>
      </c>
      <c r="X182" s="24">
        <v>248.37</v>
      </c>
      <c r="Y182" s="24">
        <v>475.94</v>
      </c>
      <c r="Z182" s="24">
        <v>472.44</v>
      </c>
    </row>
    <row r="183" spans="2:26" x14ac:dyDescent="0.25">
      <c r="B183" s="36">
        <v>5</v>
      </c>
      <c r="C183" s="24">
        <v>440.27</v>
      </c>
      <c r="D183" s="24">
        <v>341.31</v>
      </c>
      <c r="E183" s="24">
        <v>285.89</v>
      </c>
      <c r="F183" s="24">
        <v>151.56</v>
      </c>
      <c r="G183" s="24">
        <v>0</v>
      </c>
      <c r="H183" s="24">
        <v>0</v>
      </c>
      <c r="I183" s="24">
        <v>0</v>
      </c>
      <c r="J183" s="24">
        <v>0</v>
      </c>
      <c r="K183" s="24">
        <v>0</v>
      </c>
      <c r="L183" s="24">
        <v>0.12</v>
      </c>
      <c r="M183" s="24">
        <v>10.06</v>
      </c>
      <c r="N183" s="24">
        <v>2.65</v>
      </c>
      <c r="O183" s="24">
        <v>0.83</v>
      </c>
      <c r="P183" s="24">
        <v>2.8</v>
      </c>
      <c r="Q183" s="24">
        <v>0.18</v>
      </c>
      <c r="R183" s="24">
        <v>5.39</v>
      </c>
      <c r="S183" s="24">
        <v>19.399999999999999</v>
      </c>
      <c r="T183" s="24">
        <v>0.05</v>
      </c>
      <c r="U183" s="24">
        <v>0</v>
      </c>
      <c r="V183" s="24">
        <v>0</v>
      </c>
      <c r="W183" s="24">
        <v>32.86</v>
      </c>
      <c r="X183" s="24">
        <v>109.95</v>
      </c>
      <c r="Y183" s="24">
        <v>351.74</v>
      </c>
      <c r="Z183" s="24">
        <v>297.2</v>
      </c>
    </row>
    <row r="184" spans="2:26" x14ac:dyDescent="0.25">
      <c r="B184" s="36">
        <v>6</v>
      </c>
      <c r="C184" s="24">
        <v>61.99</v>
      </c>
      <c r="D184" s="24">
        <v>285.52</v>
      </c>
      <c r="E184" s="24">
        <v>258.08</v>
      </c>
      <c r="F184" s="24">
        <v>0</v>
      </c>
      <c r="G184" s="24">
        <v>0</v>
      </c>
      <c r="H184" s="24">
        <v>0</v>
      </c>
      <c r="I184" s="24">
        <v>0</v>
      </c>
      <c r="J184" s="24">
        <v>0</v>
      </c>
      <c r="K184" s="24">
        <v>0</v>
      </c>
      <c r="L184" s="24">
        <v>0</v>
      </c>
      <c r="M184" s="24">
        <v>0</v>
      </c>
      <c r="N184" s="24">
        <v>0</v>
      </c>
      <c r="O184" s="24">
        <v>0</v>
      </c>
      <c r="P184" s="24">
        <v>0</v>
      </c>
      <c r="Q184" s="24">
        <v>0</v>
      </c>
      <c r="R184" s="24">
        <v>0</v>
      </c>
      <c r="S184" s="24">
        <v>0</v>
      </c>
      <c r="T184" s="24">
        <v>0</v>
      </c>
      <c r="U184" s="24">
        <v>0</v>
      </c>
      <c r="V184" s="24">
        <v>0</v>
      </c>
      <c r="W184" s="24">
        <v>4.33</v>
      </c>
      <c r="X184" s="24">
        <v>90.62</v>
      </c>
      <c r="Y184" s="24">
        <v>218.48</v>
      </c>
      <c r="Z184" s="24">
        <v>96.79</v>
      </c>
    </row>
    <row r="185" spans="2:26" x14ac:dyDescent="0.25">
      <c r="B185" s="36">
        <v>7</v>
      </c>
      <c r="C185" s="24">
        <v>98.8</v>
      </c>
      <c r="D185" s="24">
        <v>100.78</v>
      </c>
      <c r="E185" s="24">
        <v>14.35</v>
      </c>
      <c r="F185" s="24">
        <v>3.27</v>
      </c>
      <c r="G185" s="24">
        <v>0</v>
      </c>
      <c r="H185" s="24">
        <v>0</v>
      </c>
      <c r="I185" s="24">
        <v>0</v>
      </c>
      <c r="J185" s="24">
        <v>0</v>
      </c>
      <c r="K185" s="24">
        <v>0</v>
      </c>
      <c r="L185" s="24">
        <v>0</v>
      </c>
      <c r="M185" s="24">
        <v>0</v>
      </c>
      <c r="N185" s="24">
        <v>18.77</v>
      </c>
      <c r="O185" s="24">
        <v>35.94</v>
      </c>
      <c r="P185" s="24">
        <v>0</v>
      </c>
      <c r="Q185" s="24">
        <v>0</v>
      </c>
      <c r="R185" s="24">
        <v>0.12</v>
      </c>
      <c r="S185" s="24">
        <v>0</v>
      </c>
      <c r="T185" s="24">
        <v>7.61</v>
      </c>
      <c r="U185" s="24">
        <v>5.59</v>
      </c>
      <c r="V185" s="24">
        <v>0</v>
      </c>
      <c r="W185" s="24">
        <v>89.86</v>
      </c>
      <c r="X185" s="24">
        <v>167.37</v>
      </c>
      <c r="Y185" s="24">
        <v>353.66</v>
      </c>
      <c r="Z185" s="24">
        <v>255.55</v>
      </c>
    </row>
    <row r="186" spans="2:26" x14ac:dyDescent="0.25">
      <c r="B186" s="36">
        <v>8</v>
      </c>
      <c r="C186" s="24">
        <v>229.87</v>
      </c>
      <c r="D186" s="24">
        <v>347.03</v>
      </c>
      <c r="E186" s="24">
        <v>323.87</v>
      </c>
      <c r="F186" s="24">
        <v>3.47</v>
      </c>
      <c r="G186" s="24">
        <v>0</v>
      </c>
      <c r="H186" s="24">
        <v>32.979999999999997</v>
      </c>
      <c r="I186" s="24">
        <v>0</v>
      </c>
      <c r="J186" s="24">
        <v>0</v>
      </c>
      <c r="K186" s="24">
        <v>0</v>
      </c>
      <c r="L186" s="24">
        <v>0</v>
      </c>
      <c r="M186" s="24">
        <v>41.56</v>
      </c>
      <c r="N186" s="24">
        <v>39.86</v>
      </c>
      <c r="O186" s="24">
        <v>42.4</v>
      </c>
      <c r="P186" s="24">
        <v>67.27</v>
      </c>
      <c r="Q186" s="24">
        <v>76.209999999999994</v>
      </c>
      <c r="R186" s="24">
        <v>71.39</v>
      </c>
      <c r="S186" s="24">
        <v>51.93</v>
      </c>
      <c r="T186" s="24">
        <v>11.44</v>
      </c>
      <c r="U186" s="24">
        <v>0</v>
      </c>
      <c r="V186" s="24">
        <v>0</v>
      </c>
      <c r="W186" s="24">
        <v>22.54</v>
      </c>
      <c r="X186" s="24">
        <v>144.24</v>
      </c>
      <c r="Y186" s="24">
        <v>343.39</v>
      </c>
      <c r="Z186" s="24">
        <v>109.01</v>
      </c>
    </row>
    <row r="187" spans="2:26" x14ac:dyDescent="0.25">
      <c r="B187" s="36">
        <v>9</v>
      </c>
      <c r="C187" s="24">
        <v>0</v>
      </c>
      <c r="D187" s="24">
        <v>0</v>
      </c>
      <c r="E187" s="24">
        <v>0</v>
      </c>
      <c r="F187" s="24">
        <v>0</v>
      </c>
      <c r="G187" s="24">
        <v>0.05</v>
      </c>
      <c r="H187" s="24">
        <v>0</v>
      </c>
      <c r="I187" s="24">
        <v>0</v>
      </c>
      <c r="J187" s="24">
        <v>0</v>
      </c>
      <c r="K187" s="24">
        <v>0</v>
      </c>
      <c r="L187" s="24">
        <v>0</v>
      </c>
      <c r="M187" s="24">
        <v>0</v>
      </c>
      <c r="N187" s="24">
        <v>0</v>
      </c>
      <c r="O187" s="24">
        <v>0</v>
      </c>
      <c r="P187" s="24">
        <v>0</v>
      </c>
      <c r="Q187" s="24">
        <v>0</v>
      </c>
      <c r="R187" s="24">
        <v>0</v>
      </c>
      <c r="S187" s="24">
        <v>0</v>
      </c>
      <c r="T187" s="24">
        <v>0</v>
      </c>
      <c r="U187" s="24">
        <v>0</v>
      </c>
      <c r="V187" s="24">
        <v>0</v>
      </c>
      <c r="W187" s="24">
        <v>12.85</v>
      </c>
      <c r="X187" s="24">
        <v>63.29</v>
      </c>
      <c r="Y187" s="24">
        <v>246.4</v>
      </c>
      <c r="Z187" s="24">
        <v>114.59</v>
      </c>
    </row>
    <row r="188" spans="2:26" x14ac:dyDescent="0.25">
      <c r="B188" s="36">
        <v>10</v>
      </c>
      <c r="C188" s="24">
        <v>14.43</v>
      </c>
      <c r="D188" s="24">
        <v>65.72</v>
      </c>
      <c r="E188" s="24">
        <v>38.64</v>
      </c>
      <c r="F188" s="24">
        <v>27.57</v>
      </c>
      <c r="G188" s="24">
        <v>0</v>
      </c>
      <c r="H188" s="24">
        <v>0</v>
      </c>
      <c r="I188" s="24">
        <v>0</v>
      </c>
      <c r="J188" s="24">
        <v>53.09</v>
      </c>
      <c r="K188" s="24">
        <v>0</v>
      </c>
      <c r="L188" s="24">
        <v>0.02</v>
      </c>
      <c r="M188" s="24">
        <v>31.93</v>
      </c>
      <c r="N188" s="24">
        <v>30.83</v>
      </c>
      <c r="O188" s="24">
        <v>41.35</v>
      </c>
      <c r="P188" s="24">
        <v>40.340000000000003</v>
      </c>
      <c r="Q188" s="24">
        <v>13.85</v>
      </c>
      <c r="R188" s="24">
        <v>1.7</v>
      </c>
      <c r="S188" s="24">
        <v>9.16</v>
      </c>
      <c r="T188" s="24">
        <v>14.11</v>
      </c>
      <c r="U188" s="24">
        <v>0</v>
      </c>
      <c r="V188" s="24">
        <v>0</v>
      </c>
      <c r="W188" s="24">
        <v>64.56</v>
      </c>
      <c r="X188" s="24">
        <v>150.88</v>
      </c>
      <c r="Y188" s="24">
        <v>215.03</v>
      </c>
      <c r="Z188" s="24">
        <v>98.3</v>
      </c>
    </row>
    <row r="189" spans="2:26" x14ac:dyDescent="0.25">
      <c r="B189" s="36">
        <v>11</v>
      </c>
      <c r="C189" s="24">
        <v>18.55</v>
      </c>
      <c r="D189" s="24">
        <v>18.399999999999999</v>
      </c>
      <c r="E189" s="24">
        <v>48.29</v>
      </c>
      <c r="F189" s="24">
        <v>0</v>
      </c>
      <c r="G189" s="24">
        <v>32.049999999999997</v>
      </c>
      <c r="H189" s="24">
        <v>1.08</v>
      </c>
      <c r="I189" s="24">
        <v>0</v>
      </c>
      <c r="J189" s="24">
        <v>0</v>
      </c>
      <c r="K189" s="24">
        <v>0</v>
      </c>
      <c r="L189" s="24">
        <v>0</v>
      </c>
      <c r="M189" s="24">
        <v>0</v>
      </c>
      <c r="N189" s="24">
        <v>0</v>
      </c>
      <c r="O189" s="24">
        <v>0</v>
      </c>
      <c r="P189" s="24">
        <v>0</v>
      </c>
      <c r="Q189" s="24">
        <v>0</v>
      </c>
      <c r="R189" s="24">
        <v>0</v>
      </c>
      <c r="S189" s="24">
        <v>0</v>
      </c>
      <c r="T189" s="24">
        <v>0</v>
      </c>
      <c r="U189" s="24">
        <v>0</v>
      </c>
      <c r="V189" s="24">
        <v>0</v>
      </c>
      <c r="W189" s="24">
        <v>0</v>
      </c>
      <c r="X189" s="24">
        <v>2.89</v>
      </c>
      <c r="Y189" s="24">
        <v>202.27</v>
      </c>
      <c r="Z189" s="24">
        <v>119.41</v>
      </c>
    </row>
    <row r="190" spans="2:26" x14ac:dyDescent="0.25">
      <c r="B190" s="36">
        <v>12</v>
      </c>
      <c r="C190" s="24">
        <v>0</v>
      </c>
      <c r="D190" s="24">
        <v>0</v>
      </c>
      <c r="E190" s="24">
        <v>0</v>
      </c>
      <c r="F190" s="24">
        <v>28.57</v>
      </c>
      <c r="G190" s="24">
        <v>8.02</v>
      </c>
      <c r="H190" s="24">
        <v>0</v>
      </c>
      <c r="I190" s="24">
        <v>0</v>
      </c>
      <c r="J190" s="24">
        <v>0</v>
      </c>
      <c r="K190" s="24">
        <v>0</v>
      </c>
      <c r="L190" s="24">
        <v>0</v>
      </c>
      <c r="M190" s="24">
        <v>1.8</v>
      </c>
      <c r="N190" s="24">
        <v>20.54</v>
      </c>
      <c r="O190" s="24">
        <v>26.13</v>
      </c>
      <c r="P190" s="24">
        <v>31.01</v>
      </c>
      <c r="Q190" s="24">
        <v>46.51</v>
      </c>
      <c r="R190" s="24">
        <v>34.71</v>
      </c>
      <c r="S190" s="24">
        <v>0</v>
      </c>
      <c r="T190" s="24">
        <v>0</v>
      </c>
      <c r="U190" s="24">
        <v>0</v>
      </c>
      <c r="V190" s="24">
        <v>0.42</v>
      </c>
      <c r="W190" s="24">
        <v>106.86</v>
      </c>
      <c r="X190" s="24">
        <v>42.1</v>
      </c>
      <c r="Y190" s="24">
        <v>183.6</v>
      </c>
      <c r="Z190" s="24">
        <v>19.27</v>
      </c>
    </row>
    <row r="191" spans="2:26" x14ac:dyDescent="0.25">
      <c r="B191" s="36">
        <v>13</v>
      </c>
      <c r="C191" s="24">
        <v>0</v>
      </c>
      <c r="D191" s="24">
        <v>0</v>
      </c>
      <c r="E191" s="24">
        <v>0</v>
      </c>
      <c r="F191" s="24">
        <v>0</v>
      </c>
      <c r="G191" s="24">
        <v>0</v>
      </c>
      <c r="H191" s="24">
        <v>0</v>
      </c>
      <c r="I191" s="24">
        <v>0</v>
      </c>
      <c r="J191" s="24">
        <v>0</v>
      </c>
      <c r="K191" s="24">
        <v>0</v>
      </c>
      <c r="L191" s="24">
        <v>0</v>
      </c>
      <c r="M191" s="24">
        <v>48.15</v>
      </c>
      <c r="N191" s="24">
        <v>45.74</v>
      </c>
      <c r="O191" s="24">
        <v>95.84</v>
      </c>
      <c r="P191" s="24">
        <v>59.6</v>
      </c>
      <c r="Q191" s="24">
        <v>7.95</v>
      </c>
      <c r="R191" s="24">
        <v>12.27</v>
      </c>
      <c r="S191" s="24">
        <v>3.91</v>
      </c>
      <c r="T191" s="24">
        <v>0</v>
      </c>
      <c r="U191" s="24">
        <v>0</v>
      </c>
      <c r="V191" s="24">
        <v>0</v>
      </c>
      <c r="W191" s="24">
        <v>0</v>
      </c>
      <c r="X191" s="24">
        <v>21.91</v>
      </c>
      <c r="Y191" s="24">
        <v>298.45</v>
      </c>
      <c r="Z191" s="24">
        <v>193.48</v>
      </c>
    </row>
    <row r="192" spans="2:26" x14ac:dyDescent="0.25">
      <c r="B192" s="36">
        <v>14</v>
      </c>
      <c r="C192" s="24">
        <v>105.68</v>
      </c>
      <c r="D192" s="24">
        <v>29.79</v>
      </c>
      <c r="E192" s="24">
        <v>0</v>
      </c>
      <c r="F192" s="24">
        <v>0</v>
      </c>
      <c r="G192" s="24">
        <v>0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19.899999999999999</v>
      </c>
      <c r="N192" s="24">
        <v>41.1</v>
      </c>
      <c r="O192" s="24">
        <v>26.62</v>
      </c>
      <c r="P192" s="24">
        <v>20.03</v>
      </c>
      <c r="Q192" s="24">
        <v>0.97</v>
      </c>
      <c r="R192" s="24">
        <v>0</v>
      </c>
      <c r="S192" s="24">
        <v>0</v>
      </c>
      <c r="T192" s="24">
        <v>0</v>
      </c>
      <c r="U192" s="24">
        <v>0</v>
      </c>
      <c r="V192" s="24">
        <v>0</v>
      </c>
      <c r="W192" s="24">
        <v>67.2</v>
      </c>
      <c r="X192" s="24">
        <v>71.06</v>
      </c>
      <c r="Y192" s="24">
        <v>408.09</v>
      </c>
      <c r="Z192" s="24">
        <v>295.44</v>
      </c>
    </row>
    <row r="193" spans="2:26" x14ac:dyDescent="0.25">
      <c r="B193" s="36">
        <v>15</v>
      </c>
      <c r="C193" s="24">
        <v>143.1</v>
      </c>
      <c r="D193" s="24">
        <v>69.2</v>
      </c>
      <c r="E193" s="24">
        <v>13.27</v>
      </c>
      <c r="F193" s="24">
        <v>0</v>
      </c>
      <c r="G193" s="24">
        <v>0</v>
      </c>
      <c r="H193" s="24">
        <v>0</v>
      </c>
      <c r="I193" s="24">
        <v>0</v>
      </c>
      <c r="J193" s="24">
        <v>0</v>
      </c>
      <c r="K193" s="24">
        <v>0</v>
      </c>
      <c r="L193" s="24">
        <v>35.19</v>
      </c>
      <c r="M193" s="24">
        <v>68.010000000000005</v>
      </c>
      <c r="N193" s="24">
        <v>118.05</v>
      </c>
      <c r="O193" s="24">
        <v>111.95</v>
      </c>
      <c r="P193" s="24">
        <v>72.69</v>
      </c>
      <c r="Q193" s="24">
        <v>23.26</v>
      </c>
      <c r="R193" s="24">
        <v>1.4</v>
      </c>
      <c r="S193" s="24">
        <v>0</v>
      </c>
      <c r="T193" s="24">
        <v>0</v>
      </c>
      <c r="U193" s="24">
        <v>0</v>
      </c>
      <c r="V193" s="24">
        <v>0</v>
      </c>
      <c r="W193" s="24">
        <v>109.95</v>
      </c>
      <c r="X193" s="24">
        <v>81.569999999999993</v>
      </c>
      <c r="Y193" s="24">
        <v>321.85000000000002</v>
      </c>
      <c r="Z193" s="24">
        <v>140.99</v>
      </c>
    </row>
    <row r="194" spans="2:26" x14ac:dyDescent="0.25">
      <c r="B194" s="36">
        <v>16</v>
      </c>
      <c r="C194" s="24">
        <v>196.33</v>
      </c>
      <c r="D194" s="24">
        <v>50.8</v>
      </c>
      <c r="E194" s="24">
        <v>12.2</v>
      </c>
      <c r="F194" s="24">
        <v>0</v>
      </c>
      <c r="G194" s="24">
        <v>0</v>
      </c>
      <c r="H194" s="24">
        <v>8.1199999999999992</v>
      </c>
      <c r="I194" s="24">
        <v>0</v>
      </c>
      <c r="J194" s="24">
        <v>0</v>
      </c>
      <c r="K194" s="24">
        <v>0</v>
      </c>
      <c r="L194" s="24">
        <v>0</v>
      </c>
      <c r="M194" s="24">
        <v>0</v>
      </c>
      <c r="N194" s="24">
        <v>0</v>
      </c>
      <c r="O194" s="24">
        <v>0</v>
      </c>
      <c r="P194" s="24">
        <v>0</v>
      </c>
      <c r="Q194" s="24">
        <v>0</v>
      </c>
      <c r="R194" s="24">
        <v>0</v>
      </c>
      <c r="S194" s="24">
        <v>0</v>
      </c>
      <c r="T194" s="24">
        <v>0</v>
      </c>
      <c r="U194" s="24">
        <v>0</v>
      </c>
      <c r="V194" s="24">
        <v>0</v>
      </c>
      <c r="W194" s="24">
        <v>0</v>
      </c>
      <c r="X194" s="24">
        <v>66.849999999999994</v>
      </c>
      <c r="Y194" s="24">
        <v>178.45</v>
      </c>
      <c r="Z194" s="24">
        <v>145.22999999999999</v>
      </c>
    </row>
    <row r="195" spans="2:26" x14ac:dyDescent="0.25">
      <c r="B195" s="36">
        <v>17</v>
      </c>
      <c r="C195" s="24">
        <v>69.58</v>
      </c>
      <c r="D195" s="24">
        <v>0.01</v>
      </c>
      <c r="E195" s="24">
        <v>13.62</v>
      </c>
      <c r="F195" s="24">
        <v>8.1300000000000008</v>
      </c>
      <c r="G195" s="24">
        <v>0</v>
      </c>
      <c r="H195" s="24">
        <v>0.9</v>
      </c>
      <c r="I195" s="24">
        <v>0</v>
      </c>
      <c r="J195" s="24">
        <v>12.08</v>
      </c>
      <c r="K195" s="24">
        <v>0</v>
      </c>
      <c r="L195" s="24">
        <v>0</v>
      </c>
      <c r="M195" s="24">
        <v>0</v>
      </c>
      <c r="N195" s="24">
        <v>0</v>
      </c>
      <c r="O195" s="24">
        <v>0</v>
      </c>
      <c r="P195" s="24">
        <v>0</v>
      </c>
      <c r="Q195" s="24">
        <v>0</v>
      </c>
      <c r="R195" s="24">
        <v>0</v>
      </c>
      <c r="S195" s="24">
        <v>0</v>
      </c>
      <c r="T195" s="24">
        <v>0</v>
      </c>
      <c r="U195" s="24">
        <v>0</v>
      </c>
      <c r="V195" s="24">
        <v>0</v>
      </c>
      <c r="W195" s="24">
        <v>0</v>
      </c>
      <c r="X195" s="24">
        <v>12.27</v>
      </c>
      <c r="Y195" s="24">
        <v>308.63</v>
      </c>
      <c r="Z195" s="24">
        <v>125.15</v>
      </c>
    </row>
    <row r="196" spans="2:26" x14ac:dyDescent="0.25">
      <c r="B196" s="36">
        <v>18</v>
      </c>
      <c r="C196" s="24">
        <v>57.49</v>
      </c>
      <c r="D196" s="24">
        <v>34.76</v>
      </c>
      <c r="E196" s="24">
        <v>0</v>
      </c>
      <c r="F196" s="24">
        <v>0</v>
      </c>
      <c r="G196" s="24">
        <v>0</v>
      </c>
      <c r="H196" s="24">
        <v>0</v>
      </c>
      <c r="I196" s="24">
        <v>0</v>
      </c>
      <c r="J196" s="24">
        <v>0</v>
      </c>
      <c r="K196" s="24">
        <v>0</v>
      </c>
      <c r="L196" s="24">
        <v>0</v>
      </c>
      <c r="M196" s="24">
        <v>0</v>
      </c>
      <c r="N196" s="24">
        <v>0</v>
      </c>
      <c r="O196" s="24">
        <v>0</v>
      </c>
      <c r="P196" s="24">
        <v>0</v>
      </c>
      <c r="Q196" s="24">
        <v>0</v>
      </c>
      <c r="R196" s="24">
        <v>0</v>
      </c>
      <c r="S196" s="24">
        <v>0</v>
      </c>
      <c r="T196" s="24">
        <v>0</v>
      </c>
      <c r="U196" s="24">
        <v>0</v>
      </c>
      <c r="V196" s="24">
        <v>0</v>
      </c>
      <c r="W196" s="24">
        <v>0.06</v>
      </c>
      <c r="X196" s="24">
        <v>24.16</v>
      </c>
      <c r="Y196" s="24">
        <v>536.70000000000005</v>
      </c>
      <c r="Z196" s="24">
        <v>197.49</v>
      </c>
    </row>
    <row r="197" spans="2:26" x14ac:dyDescent="0.25">
      <c r="B197" s="36">
        <v>19</v>
      </c>
      <c r="C197" s="24">
        <v>27.95</v>
      </c>
      <c r="D197" s="24">
        <v>148.69999999999999</v>
      </c>
      <c r="E197" s="24">
        <v>6.72</v>
      </c>
      <c r="F197" s="24">
        <v>0</v>
      </c>
      <c r="G197" s="24">
        <v>0</v>
      </c>
      <c r="H197" s="24">
        <v>0</v>
      </c>
      <c r="I197" s="24">
        <v>0</v>
      </c>
      <c r="J197" s="24">
        <v>0</v>
      </c>
      <c r="K197" s="24">
        <v>0</v>
      </c>
      <c r="L197" s="24">
        <v>0</v>
      </c>
      <c r="M197" s="24">
        <v>0</v>
      </c>
      <c r="N197" s="24">
        <v>20.16</v>
      </c>
      <c r="O197" s="24">
        <v>0</v>
      </c>
      <c r="P197" s="24">
        <v>0</v>
      </c>
      <c r="Q197" s="24">
        <v>0.8</v>
      </c>
      <c r="R197" s="24">
        <v>0.54</v>
      </c>
      <c r="S197" s="24">
        <v>0</v>
      </c>
      <c r="T197" s="24">
        <v>0</v>
      </c>
      <c r="U197" s="24">
        <v>0</v>
      </c>
      <c r="V197" s="24">
        <v>0</v>
      </c>
      <c r="W197" s="24">
        <v>2.88</v>
      </c>
      <c r="X197" s="24">
        <v>70.099999999999994</v>
      </c>
      <c r="Y197" s="24">
        <v>431.07</v>
      </c>
      <c r="Z197" s="24">
        <v>237.06</v>
      </c>
    </row>
    <row r="198" spans="2:26" x14ac:dyDescent="0.25">
      <c r="B198" s="36">
        <v>20</v>
      </c>
      <c r="C198" s="24">
        <v>72.540000000000006</v>
      </c>
      <c r="D198" s="24">
        <v>72.16</v>
      </c>
      <c r="E198" s="24">
        <v>132.12</v>
      </c>
      <c r="F198" s="24">
        <v>0</v>
      </c>
      <c r="G198" s="24">
        <v>0.76</v>
      </c>
      <c r="H198" s="24">
        <v>0</v>
      </c>
      <c r="I198" s="24">
        <v>0</v>
      </c>
      <c r="J198" s="24">
        <v>38.76</v>
      </c>
      <c r="K198" s="24">
        <v>0</v>
      </c>
      <c r="L198" s="24">
        <v>0</v>
      </c>
      <c r="M198" s="24">
        <v>0</v>
      </c>
      <c r="N198" s="24">
        <v>0</v>
      </c>
      <c r="O198" s="24">
        <v>0</v>
      </c>
      <c r="P198" s="24">
        <v>0</v>
      </c>
      <c r="Q198" s="24">
        <v>0</v>
      </c>
      <c r="R198" s="24">
        <v>0</v>
      </c>
      <c r="S198" s="24">
        <v>0</v>
      </c>
      <c r="T198" s="24">
        <v>0</v>
      </c>
      <c r="U198" s="24">
        <v>0</v>
      </c>
      <c r="V198" s="24">
        <v>0</v>
      </c>
      <c r="W198" s="24">
        <v>0</v>
      </c>
      <c r="X198" s="24">
        <v>122.16</v>
      </c>
      <c r="Y198" s="24">
        <v>547.37</v>
      </c>
      <c r="Z198" s="24">
        <v>461.19</v>
      </c>
    </row>
    <row r="199" spans="2:26" x14ac:dyDescent="0.25">
      <c r="B199" s="36">
        <v>21</v>
      </c>
      <c r="C199" s="24">
        <v>197.8</v>
      </c>
      <c r="D199" s="24">
        <v>170.57</v>
      </c>
      <c r="E199" s="24">
        <v>192.62</v>
      </c>
      <c r="F199" s="24">
        <v>101.67</v>
      </c>
      <c r="G199" s="24">
        <v>0.4</v>
      </c>
      <c r="H199" s="24">
        <v>0</v>
      </c>
      <c r="I199" s="24">
        <v>0</v>
      </c>
      <c r="J199" s="24">
        <v>0</v>
      </c>
      <c r="K199" s="24">
        <v>0</v>
      </c>
      <c r="L199" s="24">
        <v>0</v>
      </c>
      <c r="M199" s="24">
        <v>0</v>
      </c>
      <c r="N199" s="24">
        <v>0</v>
      </c>
      <c r="O199" s="24">
        <v>0</v>
      </c>
      <c r="P199" s="24">
        <v>0</v>
      </c>
      <c r="Q199" s="24">
        <v>0</v>
      </c>
      <c r="R199" s="24">
        <v>0</v>
      </c>
      <c r="S199" s="24">
        <v>0</v>
      </c>
      <c r="T199" s="24">
        <v>0</v>
      </c>
      <c r="U199" s="24">
        <v>0</v>
      </c>
      <c r="V199" s="24">
        <v>0</v>
      </c>
      <c r="W199" s="24">
        <v>18.010000000000002</v>
      </c>
      <c r="X199" s="24">
        <v>91.51</v>
      </c>
      <c r="Y199" s="24">
        <v>363.36</v>
      </c>
      <c r="Z199" s="24">
        <v>293.5</v>
      </c>
    </row>
    <row r="200" spans="2:26" x14ac:dyDescent="0.25">
      <c r="B200" s="36">
        <v>22</v>
      </c>
      <c r="C200" s="24">
        <v>261.8</v>
      </c>
      <c r="D200" s="24">
        <v>46.13</v>
      </c>
      <c r="E200" s="24">
        <v>69.03</v>
      </c>
      <c r="F200" s="24">
        <v>0</v>
      </c>
      <c r="G200" s="24">
        <v>0</v>
      </c>
      <c r="H200" s="24">
        <v>0</v>
      </c>
      <c r="I200" s="24">
        <v>0</v>
      </c>
      <c r="J200" s="24">
        <v>0</v>
      </c>
      <c r="K200" s="24">
        <v>0</v>
      </c>
      <c r="L200" s="24">
        <v>0</v>
      </c>
      <c r="M200" s="24">
        <v>0</v>
      </c>
      <c r="N200" s="24">
        <v>12.5</v>
      </c>
      <c r="O200" s="24">
        <v>0</v>
      </c>
      <c r="P200" s="24">
        <v>0</v>
      </c>
      <c r="Q200" s="24">
        <v>0</v>
      </c>
      <c r="R200" s="24">
        <v>0</v>
      </c>
      <c r="S200" s="24">
        <v>0</v>
      </c>
      <c r="T200" s="24">
        <v>0</v>
      </c>
      <c r="U200" s="24">
        <v>0</v>
      </c>
      <c r="V200" s="24">
        <v>0</v>
      </c>
      <c r="W200" s="24">
        <v>51.02</v>
      </c>
      <c r="X200" s="24">
        <v>95.26</v>
      </c>
      <c r="Y200" s="24">
        <v>326.05</v>
      </c>
      <c r="Z200" s="24">
        <v>235.86</v>
      </c>
    </row>
    <row r="201" spans="2:26" x14ac:dyDescent="0.25">
      <c r="B201" s="36">
        <v>23</v>
      </c>
      <c r="C201" s="24">
        <v>61.59</v>
      </c>
      <c r="D201" s="24">
        <v>135.63999999999999</v>
      </c>
      <c r="E201" s="24">
        <v>78.77</v>
      </c>
      <c r="F201" s="24">
        <v>0</v>
      </c>
      <c r="G201" s="24">
        <v>0</v>
      </c>
      <c r="H201" s="24">
        <v>25.67</v>
      </c>
      <c r="I201" s="24">
        <v>0</v>
      </c>
      <c r="J201" s="24">
        <v>0</v>
      </c>
      <c r="K201" s="24">
        <v>0</v>
      </c>
      <c r="L201" s="24">
        <v>0</v>
      </c>
      <c r="M201" s="24">
        <v>0</v>
      </c>
      <c r="N201" s="24">
        <v>0</v>
      </c>
      <c r="O201" s="24">
        <v>0</v>
      </c>
      <c r="P201" s="24">
        <v>0</v>
      </c>
      <c r="Q201" s="24">
        <v>0</v>
      </c>
      <c r="R201" s="24">
        <v>0</v>
      </c>
      <c r="S201" s="24">
        <v>0</v>
      </c>
      <c r="T201" s="24">
        <v>0.77</v>
      </c>
      <c r="U201" s="24">
        <v>0</v>
      </c>
      <c r="V201" s="24">
        <v>7.01</v>
      </c>
      <c r="W201" s="24">
        <v>156.30000000000001</v>
      </c>
      <c r="X201" s="24">
        <v>274.76</v>
      </c>
      <c r="Y201" s="24">
        <v>443.74</v>
      </c>
      <c r="Z201" s="24">
        <v>273.23</v>
      </c>
    </row>
    <row r="202" spans="2:26" x14ac:dyDescent="0.25">
      <c r="B202" s="36">
        <v>24</v>
      </c>
      <c r="C202" s="24">
        <v>123.85</v>
      </c>
      <c r="D202" s="24">
        <v>101.82</v>
      </c>
      <c r="E202" s="24">
        <v>252.52</v>
      </c>
      <c r="F202" s="24">
        <v>66.38</v>
      </c>
      <c r="G202" s="24">
        <v>22.75</v>
      </c>
      <c r="H202" s="24">
        <v>0.62</v>
      </c>
      <c r="I202" s="24">
        <v>0</v>
      </c>
      <c r="J202" s="24">
        <v>0</v>
      </c>
      <c r="K202" s="24">
        <v>3.78</v>
      </c>
      <c r="L202" s="24">
        <v>18.72</v>
      </c>
      <c r="M202" s="24">
        <v>16.11</v>
      </c>
      <c r="N202" s="24">
        <v>14.45</v>
      </c>
      <c r="O202" s="24">
        <v>13.39</v>
      </c>
      <c r="P202" s="24">
        <v>17.16</v>
      </c>
      <c r="Q202" s="24">
        <v>4.8499999999999996</v>
      </c>
      <c r="R202" s="24">
        <v>9.9600000000000009</v>
      </c>
      <c r="S202" s="24">
        <v>1.03</v>
      </c>
      <c r="T202" s="24">
        <v>0.05</v>
      </c>
      <c r="U202" s="24">
        <v>0</v>
      </c>
      <c r="V202" s="24">
        <v>14.58</v>
      </c>
      <c r="W202" s="24">
        <v>131.66999999999999</v>
      </c>
      <c r="X202" s="24">
        <v>244.04</v>
      </c>
      <c r="Y202" s="24">
        <v>404.68</v>
      </c>
      <c r="Z202" s="24">
        <v>171.9</v>
      </c>
    </row>
    <row r="203" spans="2:26" x14ac:dyDescent="0.25">
      <c r="B203" s="36">
        <v>25</v>
      </c>
      <c r="C203" s="24">
        <v>191.96</v>
      </c>
      <c r="D203" s="24">
        <v>180.37</v>
      </c>
      <c r="E203" s="24">
        <v>156.76</v>
      </c>
      <c r="F203" s="24">
        <v>311.37</v>
      </c>
      <c r="G203" s="24">
        <v>0</v>
      </c>
      <c r="H203" s="24">
        <v>0</v>
      </c>
      <c r="I203" s="24">
        <v>0</v>
      </c>
      <c r="J203" s="24">
        <v>0</v>
      </c>
      <c r="K203" s="24">
        <v>0</v>
      </c>
      <c r="L203" s="24">
        <v>0</v>
      </c>
      <c r="M203" s="24">
        <v>0</v>
      </c>
      <c r="N203" s="24">
        <v>0</v>
      </c>
      <c r="O203" s="24">
        <v>0</v>
      </c>
      <c r="P203" s="24">
        <v>0</v>
      </c>
      <c r="Q203" s="24">
        <v>0</v>
      </c>
      <c r="R203" s="24">
        <v>0</v>
      </c>
      <c r="S203" s="24">
        <v>0</v>
      </c>
      <c r="T203" s="24">
        <v>0.66</v>
      </c>
      <c r="U203" s="24">
        <v>0</v>
      </c>
      <c r="V203" s="24">
        <v>0</v>
      </c>
      <c r="W203" s="24">
        <v>51.97</v>
      </c>
      <c r="X203" s="24">
        <v>111.97</v>
      </c>
      <c r="Y203" s="24">
        <v>240.14</v>
      </c>
      <c r="Z203" s="24">
        <v>0</v>
      </c>
    </row>
    <row r="204" spans="2:26" x14ac:dyDescent="0.25">
      <c r="B204" s="36">
        <v>26</v>
      </c>
      <c r="C204" s="24">
        <v>97.04</v>
      </c>
      <c r="D204" s="24">
        <v>85.17</v>
      </c>
      <c r="E204" s="24">
        <v>3.11</v>
      </c>
      <c r="F204" s="24">
        <v>0.11</v>
      </c>
      <c r="G204" s="24">
        <v>0</v>
      </c>
      <c r="H204" s="24">
        <v>0</v>
      </c>
      <c r="I204" s="24">
        <v>0</v>
      </c>
      <c r="J204" s="24">
        <v>0</v>
      </c>
      <c r="K204" s="24">
        <v>0</v>
      </c>
      <c r="L204" s="24">
        <v>0</v>
      </c>
      <c r="M204" s="24">
        <v>0</v>
      </c>
      <c r="N204" s="24">
        <v>0</v>
      </c>
      <c r="O204" s="24">
        <v>0</v>
      </c>
      <c r="P204" s="24">
        <v>0.31</v>
      </c>
      <c r="Q204" s="24">
        <v>16.62</v>
      </c>
      <c r="R204" s="24">
        <v>0</v>
      </c>
      <c r="S204" s="24">
        <v>0</v>
      </c>
      <c r="T204" s="24">
        <v>9.48</v>
      </c>
      <c r="U204" s="24">
        <v>0</v>
      </c>
      <c r="V204" s="24">
        <v>0</v>
      </c>
      <c r="W204" s="24">
        <v>91.05</v>
      </c>
      <c r="X204" s="24">
        <v>154.51</v>
      </c>
      <c r="Y204" s="24">
        <v>154.29</v>
      </c>
      <c r="Z204" s="24">
        <v>0</v>
      </c>
    </row>
    <row r="205" spans="2:26" x14ac:dyDescent="0.25">
      <c r="B205" s="36">
        <v>27</v>
      </c>
      <c r="C205" s="24">
        <v>70.7</v>
      </c>
      <c r="D205" s="24">
        <v>0</v>
      </c>
      <c r="E205" s="24">
        <v>0</v>
      </c>
      <c r="F205" s="24">
        <v>31.25</v>
      </c>
      <c r="G205" s="24">
        <v>0</v>
      </c>
      <c r="H205" s="24">
        <v>0</v>
      </c>
      <c r="I205" s="24">
        <v>0</v>
      </c>
      <c r="J205" s="24">
        <v>0</v>
      </c>
      <c r="K205" s="24">
        <v>0</v>
      </c>
      <c r="L205" s="24">
        <v>0</v>
      </c>
      <c r="M205" s="24">
        <v>0</v>
      </c>
      <c r="N205" s="24">
        <v>0</v>
      </c>
      <c r="O205" s="24">
        <v>0</v>
      </c>
      <c r="P205" s="24">
        <v>0</v>
      </c>
      <c r="Q205" s="24">
        <v>0</v>
      </c>
      <c r="R205" s="24">
        <v>0</v>
      </c>
      <c r="S205" s="24">
        <v>0</v>
      </c>
      <c r="T205" s="24">
        <v>0</v>
      </c>
      <c r="U205" s="24">
        <v>0</v>
      </c>
      <c r="V205" s="24">
        <v>0</v>
      </c>
      <c r="W205" s="24">
        <v>17.86</v>
      </c>
      <c r="X205" s="24">
        <v>95.58</v>
      </c>
      <c r="Y205" s="24">
        <v>16.41</v>
      </c>
      <c r="Z205" s="24">
        <v>0</v>
      </c>
    </row>
    <row r="206" spans="2:26" x14ac:dyDescent="0.25">
      <c r="B206" s="36">
        <v>28</v>
      </c>
      <c r="C206" s="24">
        <v>50.83</v>
      </c>
      <c r="D206" s="24">
        <v>62.66</v>
      </c>
      <c r="E206" s="24">
        <v>100.03</v>
      </c>
      <c r="F206" s="24">
        <v>0.2</v>
      </c>
      <c r="G206" s="24">
        <v>0</v>
      </c>
      <c r="H206" s="24">
        <v>0</v>
      </c>
      <c r="I206" s="24">
        <v>0</v>
      </c>
      <c r="J206" s="24">
        <v>0</v>
      </c>
      <c r="K206" s="24">
        <v>0.19</v>
      </c>
      <c r="L206" s="24">
        <v>0.9</v>
      </c>
      <c r="M206" s="24">
        <v>8.32</v>
      </c>
      <c r="N206" s="24">
        <v>63.83</v>
      </c>
      <c r="O206" s="24">
        <v>23.61</v>
      </c>
      <c r="P206" s="24">
        <v>16.72</v>
      </c>
      <c r="Q206" s="24">
        <v>0</v>
      </c>
      <c r="R206" s="24">
        <v>0</v>
      </c>
      <c r="S206" s="24">
        <v>0</v>
      </c>
      <c r="T206" s="24">
        <v>0</v>
      </c>
      <c r="U206" s="24">
        <v>0</v>
      </c>
      <c r="V206" s="24">
        <v>0</v>
      </c>
      <c r="W206" s="24">
        <v>30.4</v>
      </c>
      <c r="X206" s="24">
        <v>328.75</v>
      </c>
      <c r="Y206" s="24">
        <v>227.06</v>
      </c>
      <c r="Z206" s="24">
        <v>218.12</v>
      </c>
    </row>
    <row r="207" spans="2:26" x14ac:dyDescent="0.25">
      <c r="B207" s="36">
        <v>29</v>
      </c>
      <c r="C207" s="24">
        <v>271.61</v>
      </c>
      <c r="D207" s="24">
        <v>210.07</v>
      </c>
      <c r="E207" s="24">
        <v>303.95</v>
      </c>
      <c r="F207" s="24">
        <v>160.41</v>
      </c>
      <c r="G207" s="24">
        <v>24.28</v>
      </c>
      <c r="H207" s="24">
        <v>10.4</v>
      </c>
      <c r="I207" s="24">
        <v>0</v>
      </c>
      <c r="J207" s="24">
        <v>0</v>
      </c>
      <c r="K207" s="24">
        <v>0</v>
      </c>
      <c r="L207" s="24">
        <v>0</v>
      </c>
      <c r="M207" s="24">
        <v>2.82</v>
      </c>
      <c r="N207" s="24">
        <v>5.91</v>
      </c>
      <c r="O207" s="24">
        <v>0</v>
      </c>
      <c r="P207" s="24">
        <v>0</v>
      </c>
      <c r="Q207" s="24">
        <v>75.89</v>
      </c>
      <c r="R207" s="24">
        <v>0.16</v>
      </c>
      <c r="S207" s="24">
        <v>0</v>
      </c>
      <c r="T207" s="24">
        <v>0</v>
      </c>
      <c r="U207" s="24">
        <v>0</v>
      </c>
      <c r="V207" s="24">
        <v>0.22</v>
      </c>
      <c r="W207" s="24">
        <v>141.84</v>
      </c>
      <c r="X207" s="24">
        <v>299.68</v>
      </c>
      <c r="Y207" s="24">
        <v>141.54</v>
      </c>
      <c r="Z207" s="24">
        <v>18.88</v>
      </c>
    </row>
    <row r="208" spans="2:26" x14ac:dyDescent="0.25">
      <c r="B208" s="36">
        <v>30</v>
      </c>
      <c r="C208" s="24">
        <v>23.78</v>
      </c>
      <c r="D208" s="24">
        <v>34.75</v>
      </c>
      <c r="E208" s="24">
        <v>26.31</v>
      </c>
      <c r="F208" s="24">
        <v>0</v>
      </c>
      <c r="G208" s="24">
        <v>0</v>
      </c>
      <c r="H208" s="24">
        <v>0</v>
      </c>
      <c r="I208" s="24">
        <v>0</v>
      </c>
      <c r="J208" s="24">
        <v>0</v>
      </c>
      <c r="K208" s="24">
        <v>0</v>
      </c>
      <c r="L208" s="24">
        <v>0</v>
      </c>
      <c r="M208" s="24">
        <v>0</v>
      </c>
      <c r="N208" s="24">
        <v>0</v>
      </c>
      <c r="O208" s="24">
        <v>0</v>
      </c>
      <c r="P208" s="24">
        <v>8.64</v>
      </c>
      <c r="Q208" s="24">
        <v>10.64</v>
      </c>
      <c r="R208" s="24">
        <v>0</v>
      </c>
      <c r="S208" s="24">
        <v>0</v>
      </c>
      <c r="T208" s="24">
        <v>0</v>
      </c>
      <c r="U208" s="24">
        <v>0</v>
      </c>
      <c r="V208" s="24">
        <v>11.24</v>
      </c>
      <c r="W208" s="24">
        <v>219.71</v>
      </c>
      <c r="X208" s="24">
        <v>245.3</v>
      </c>
      <c r="Y208" s="24">
        <v>293.39</v>
      </c>
      <c r="Z208" s="24">
        <v>97.63</v>
      </c>
    </row>
    <row r="209" spans="2:26" x14ac:dyDescent="0.25"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2:26" s="9" customFormat="1" x14ac:dyDescent="0.25"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spans="2:26" s="9" customFormat="1" ht="15" customHeight="1" x14ac:dyDescent="0.25">
      <c r="I211" s="267"/>
      <c r="J211" s="268"/>
      <c r="K211" s="268"/>
      <c r="L211" s="268"/>
      <c r="M211" s="268"/>
      <c r="N211" s="268"/>
      <c r="O211" s="269"/>
      <c r="P211" s="257" t="s">
        <v>122</v>
      </c>
      <c r="Q211" s="269"/>
    </row>
    <row r="212" spans="2:26" s="9" customFormat="1" ht="8.25" customHeight="1" x14ac:dyDescent="0.25">
      <c r="I212" s="270"/>
      <c r="J212" s="271"/>
      <c r="K212" s="271"/>
      <c r="L212" s="271"/>
      <c r="M212" s="271"/>
      <c r="N212" s="271"/>
      <c r="O212" s="272"/>
      <c r="P212" s="270"/>
      <c r="Q212" s="272"/>
    </row>
    <row r="213" spans="2:26" s="9" customFormat="1" ht="15" hidden="1" customHeight="1" x14ac:dyDescent="0.25">
      <c r="I213" s="273"/>
      <c r="J213" s="274"/>
      <c r="K213" s="274"/>
      <c r="L213" s="274"/>
      <c r="M213" s="274"/>
      <c r="N213" s="274"/>
      <c r="O213" s="275"/>
      <c r="P213" s="273"/>
      <c r="Q213" s="275"/>
    </row>
    <row r="214" spans="2:26" s="9" customFormat="1" ht="15" customHeight="1" x14ac:dyDescent="0.25">
      <c r="I214" s="248" t="s">
        <v>143</v>
      </c>
      <c r="J214" s="276"/>
      <c r="K214" s="276"/>
      <c r="L214" s="276"/>
      <c r="M214" s="276"/>
      <c r="N214" s="276"/>
      <c r="O214" s="277"/>
      <c r="P214" s="281">
        <v>1.57</v>
      </c>
      <c r="Q214" s="282"/>
    </row>
    <row r="215" spans="2:26" s="9" customFormat="1" ht="30.75" customHeight="1" x14ac:dyDescent="0.25">
      <c r="I215" s="278"/>
      <c r="J215" s="279"/>
      <c r="K215" s="279"/>
      <c r="L215" s="279"/>
      <c r="M215" s="279"/>
      <c r="N215" s="279"/>
      <c r="O215" s="280"/>
      <c r="P215" s="283"/>
      <c r="Q215" s="284"/>
    </row>
    <row r="216" spans="2:26" s="9" customFormat="1" ht="15" customHeight="1" x14ac:dyDescent="0.25">
      <c r="I216" s="248" t="s">
        <v>144</v>
      </c>
      <c r="J216" s="276"/>
      <c r="K216" s="276"/>
      <c r="L216" s="276"/>
      <c r="M216" s="276"/>
      <c r="N216" s="276"/>
      <c r="O216" s="277"/>
      <c r="P216" s="281">
        <v>310.89</v>
      </c>
      <c r="Q216" s="282"/>
    </row>
    <row r="217" spans="2:26" s="9" customFormat="1" ht="30.75" customHeight="1" x14ac:dyDescent="0.25">
      <c r="I217" s="278"/>
      <c r="J217" s="279"/>
      <c r="K217" s="279"/>
      <c r="L217" s="279"/>
      <c r="M217" s="279"/>
      <c r="N217" s="279"/>
      <c r="O217" s="280"/>
      <c r="P217" s="283"/>
      <c r="Q217" s="284"/>
    </row>
    <row r="218" spans="2:26" s="9" customFormat="1" x14ac:dyDescent="0.25"/>
    <row r="219" spans="2:26" s="9" customFormat="1" x14ac:dyDescent="0.25">
      <c r="C219" s="9" t="s">
        <v>123</v>
      </c>
      <c r="M219" s="15"/>
      <c r="N219" s="15"/>
    </row>
    <row r="220" spans="2:26" s="9" customFormat="1" x14ac:dyDescent="0.25">
      <c r="B220" s="6"/>
      <c r="C220" s="9" t="s">
        <v>112</v>
      </c>
      <c r="K220" s="22">
        <v>885377.95</v>
      </c>
      <c r="L220" s="9" t="s">
        <v>53</v>
      </c>
      <c r="N220" s="15"/>
    </row>
    <row r="221" spans="2:26" s="9" customFormat="1" x14ac:dyDescent="0.25">
      <c r="B221" s="6"/>
    </row>
  </sheetData>
  <mergeCells count="18">
    <mergeCell ref="I214:O215"/>
    <mergeCell ref="P214:Q215"/>
    <mergeCell ref="I216:O217"/>
    <mergeCell ref="P216:Q217"/>
    <mergeCell ref="B75:B76"/>
    <mergeCell ref="C75:Z75"/>
    <mergeCell ref="B109:B110"/>
    <mergeCell ref="C109:Z109"/>
    <mergeCell ref="B143:B144"/>
    <mergeCell ref="C143:Z143"/>
    <mergeCell ref="B7:B8"/>
    <mergeCell ref="C7:Z7"/>
    <mergeCell ref="B41:B42"/>
    <mergeCell ref="C41:Z41"/>
    <mergeCell ref="I211:O213"/>
    <mergeCell ref="P211:Q213"/>
    <mergeCell ref="B177:B178"/>
    <mergeCell ref="C177:Z177"/>
  </mergeCells>
  <pageMargins left="0.70866141732283472" right="0.70866141732283472" top="0.39" bottom="0.38" header="0.31496062992125984" footer="0.31496062992125984"/>
  <pageSetup paperSize="9" scale="44" fitToHeight="3" orientation="landscape" r:id="rId1"/>
  <rowBreaks count="2" manualBreakCount="2">
    <brk id="73" max="25" man="1"/>
    <brk id="141" max="25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H151"/>
  <sheetViews>
    <sheetView workbookViewId="0">
      <selection activeCell="B1" sqref="B1"/>
    </sheetView>
  </sheetViews>
  <sheetFormatPr defaultRowHeight="15" x14ac:dyDescent="0.25"/>
  <cols>
    <col min="1" max="10" width="9.140625" style="1"/>
    <col min="11" max="11" width="10" style="1" customWidth="1"/>
    <col min="12" max="12" width="9.5703125" style="1" bestFit="1" customWidth="1"/>
    <col min="13" max="27" width="9.140625" style="1"/>
    <col min="28" max="28" width="11.140625" style="1" bestFit="1" customWidth="1"/>
    <col min="29" max="16384" width="9.140625" style="1"/>
  </cols>
  <sheetData>
    <row r="2" spans="2:34" s="9" customFormat="1" x14ac:dyDescent="0.25">
      <c r="B2" s="6" t="s">
        <v>213</v>
      </c>
      <c r="M2" s="6"/>
      <c r="N2" s="17"/>
      <c r="O2" s="6"/>
      <c r="AA2" s="1"/>
      <c r="AB2" s="1"/>
      <c r="AC2" s="1"/>
      <c r="AD2" s="1"/>
      <c r="AE2" s="1"/>
      <c r="AF2" s="1"/>
      <c r="AG2" s="1"/>
      <c r="AH2" s="1"/>
    </row>
    <row r="3" spans="2:34" s="9" customFormat="1" x14ac:dyDescent="0.25">
      <c r="B3" s="6" t="s">
        <v>108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"/>
      <c r="AB3" s="1"/>
      <c r="AC3" s="1"/>
      <c r="AD3" s="1"/>
      <c r="AE3" s="1"/>
      <c r="AF3" s="1"/>
      <c r="AG3" s="1"/>
      <c r="AH3" s="1"/>
    </row>
    <row r="4" spans="2:34" s="9" customFormat="1" ht="18.75" customHeight="1" x14ac:dyDescent="0.25">
      <c r="B4" s="21" t="s">
        <v>209</v>
      </c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"/>
      <c r="AB4" s="1"/>
      <c r="AC4" s="1"/>
      <c r="AD4" s="1"/>
      <c r="AE4" s="1"/>
      <c r="AF4" s="1"/>
      <c r="AG4" s="1"/>
      <c r="AH4" s="1"/>
    </row>
    <row r="5" spans="2:34" s="9" customFormat="1" ht="18.75" customHeight="1" x14ac:dyDescent="0.25">
      <c r="B5" s="132" t="s">
        <v>208</v>
      </c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"/>
      <c r="AB5" s="1"/>
      <c r="AC5" s="1"/>
      <c r="AD5" s="1"/>
      <c r="AE5" s="1"/>
      <c r="AF5" s="1"/>
      <c r="AG5" s="1"/>
      <c r="AH5" s="1"/>
    </row>
    <row r="6" spans="2:34" s="9" customFormat="1" x14ac:dyDescent="0.25">
      <c r="C6" s="9" t="s">
        <v>110</v>
      </c>
      <c r="AA6" s="1"/>
      <c r="AB6" s="1"/>
      <c r="AC6" s="1"/>
      <c r="AD6" s="1"/>
      <c r="AE6" s="1"/>
      <c r="AF6" s="1"/>
      <c r="AG6" s="1"/>
      <c r="AH6" s="1"/>
    </row>
    <row r="7" spans="2:34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2:34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2:34" x14ac:dyDescent="0.25">
      <c r="B9" s="36">
        <v>1</v>
      </c>
      <c r="C9" s="25">
        <v>1770.05</v>
      </c>
      <c r="D9" s="25">
        <v>1703.47</v>
      </c>
      <c r="E9" s="25">
        <v>1676.82</v>
      </c>
      <c r="F9" s="25">
        <v>1704.75</v>
      </c>
      <c r="G9" s="25">
        <v>1759.26</v>
      </c>
      <c r="H9" s="25">
        <v>1858.75</v>
      </c>
      <c r="I9" s="25">
        <v>1986.76</v>
      </c>
      <c r="J9" s="25">
        <v>2125.7800000000002</v>
      </c>
      <c r="K9" s="25">
        <v>2244.5500000000002</v>
      </c>
      <c r="L9" s="25">
        <v>2322.62</v>
      </c>
      <c r="M9" s="25">
        <v>2295.29</v>
      </c>
      <c r="N9" s="25">
        <v>2275.92</v>
      </c>
      <c r="O9" s="25">
        <v>2278.27</v>
      </c>
      <c r="P9" s="25">
        <v>2281.5100000000002</v>
      </c>
      <c r="Q9" s="25">
        <v>2333.16</v>
      </c>
      <c r="R9" s="25">
        <v>2335.41</v>
      </c>
      <c r="S9" s="25">
        <v>2389.16</v>
      </c>
      <c r="T9" s="25">
        <v>2375.85</v>
      </c>
      <c r="U9" s="25">
        <v>2424.2800000000002</v>
      </c>
      <c r="V9" s="25">
        <v>2417.23</v>
      </c>
      <c r="W9" s="25">
        <v>2317.16</v>
      </c>
      <c r="X9" s="25">
        <v>2189.6799999999998</v>
      </c>
      <c r="Y9" s="25">
        <v>2034.69</v>
      </c>
      <c r="Z9" s="25">
        <v>1878.87</v>
      </c>
      <c r="AB9" s="30"/>
      <c r="AC9" s="4"/>
      <c r="AD9" s="4"/>
      <c r="AE9" s="4"/>
      <c r="AF9" s="4"/>
    </row>
    <row r="10" spans="2:34" x14ac:dyDescent="0.25">
      <c r="B10" s="36">
        <v>2</v>
      </c>
      <c r="C10" s="25">
        <v>1869.94</v>
      </c>
      <c r="D10" s="25">
        <v>1735.39</v>
      </c>
      <c r="E10" s="25">
        <v>1714.61</v>
      </c>
      <c r="F10" s="25">
        <v>1700.38</v>
      </c>
      <c r="G10" s="25">
        <v>1733.15</v>
      </c>
      <c r="H10" s="25">
        <v>1739.59</v>
      </c>
      <c r="I10" s="25">
        <v>1800.31</v>
      </c>
      <c r="J10" s="25">
        <v>2051.75</v>
      </c>
      <c r="K10" s="25">
        <v>2188.7399999999998</v>
      </c>
      <c r="L10" s="25">
        <v>2288.52</v>
      </c>
      <c r="M10" s="25">
        <v>2310.7199999999998</v>
      </c>
      <c r="N10" s="25">
        <v>2279.0100000000002</v>
      </c>
      <c r="O10" s="25">
        <v>2278.39</v>
      </c>
      <c r="P10" s="25">
        <v>2276.25</v>
      </c>
      <c r="Q10" s="25">
        <v>2279.21</v>
      </c>
      <c r="R10" s="25">
        <v>2288.4499999999998</v>
      </c>
      <c r="S10" s="25">
        <v>2294.33</v>
      </c>
      <c r="T10" s="25">
        <v>2287.7800000000002</v>
      </c>
      <c r="U10" s="25">
        <v>2293.42</v>
      </c>
      <c r="V10" s="25">
        <v>2291.2600000000002</v>
      </c>
      <c r="W10" s="25">
        <v>2244.42</v>
      </c>
      <c r="X10" s="25">
        <v>2135.8000000000002</v>
      </c>
      <c r="Y10" s="25">
        <v>2051.7399999999998</v>
      </c>
      <c r="Z10" s="25">
        <v>1956.77</v>
      </c>
      <c r="AC10" s="4"/>
      <c r="AD10" s="4"/>
      <c r="AE10" s="4"/>
      <c r="AF10" s="4"/>
    </row>
    <row r="11" spans="2:34" x14ac:dyDescent="0.25">
      <c r="B11" s="36">
        <v>3</v>
      </c>
      <c r="C11" s="25">
        <v>1746.87</v>
      </c>
      <c r="D11" s="25">
        <v>1646.74</v>
      </c>
      <c r="E11" s="25">
        <v>1593.9</v>
      </c>
      <c r="F11" s="25">
        <v>1593.69</v>
      </c>
      <c r="G11" s="25">
        <v>1598.49</v>
      </c>
      <c r="H11" s="25">
        <v>1577.29</v>
      </c>
      <c r="I11" s="25">
        <v>1613.92</v>
      </c>
      <c r="J11" s="25">
        <v>1822.3</v>
      </c>
      <c r="K11" s="25">
        <v>2016.24</v>
      </c>
      <c r="L11" s="25">
        <v>2151.21</v>
      </c>
      <c r="M11" s="25">
        <v>2218.67</v>
      </c>
      <c r="N11" s="25">
        <v>2229.11</v>
      </c>
      <c r="O11" s="25">
        <v>2221.77</v>
      </c>
      <c r="P11" s="25">
        <v>2219.9699999999998</v>
      </c>
      <c r="Q11" s="25">
        <v>2228.3000000000002</v>
      </c>
      <c r="R11" s="25">
        <v>2240.0500000000002</v>
      </c>
      <c r="S11" s="25">
        <v>2260.86</v>
      </c>
      <c r="T11" s="25">
        <v>2266.0500000000002</v>
      </c>
      <c r="U11" s="25">
        <v>2274.23</v>
      </c>
      <c r="V11" s="25">
        <v>2301.58</v>
      </c>
      <c r="W11" s="25">
        <v>2229.4</v>
      </c>
      <c r="X11" s="25">
        <v>2093.23</v>
      </c>
      <c r="Y11" s="25">
        <v>2020.68</v>
      </c>
      <c r="Z11" s="25">
        <v>1756.59</v>
      </c>
    </row>
    <row r="12" spans="2:34" x14ac:dyDescent="0.25">
      <c r="B12" s="36">
        <v>4</v>
      </c>
      <c r="C12" s="25">
        <v>1748.38</v>
      </c>
      <c r="D12" s="25">
        <v>1666.24</v>
      </c>
      <c r="E12" s="25">
        <v>1624.78</v>
      </c>
      <c r="F12" s="25">
        <v>1611.93</v>
      </c>
      <c r="G12" s="25">
        <v>1660.42</v>
      </c>
      <c r="H12" s="25">
        <v>1712.08</v>
      </c>
      <c r="I12" s="25">
        <v>1918.05</v>
      </c>
      <c r="J12" s="25">
        <v>2084.1799999999998</v>
      </c>
      <c r="K12" s="25">
        <v>2171.84</v>
      </c>
      <c r="L12" s="25">
        <v>2276.19</v>
      </c>
      <c r="M12" s="25">
        <v>2271.79</v>
      </c>
      <c r="N12" s="25">
        <v>2256.5100000000002</v>
      </c>
      <c r="O12" s="25">
        <v>2226.1799999999998</v>
      </c>
      <c r="P12" s="25">
        <v>2258.04</v>
      </c>
      <c r="Q12" s="25">
        <v>2270.67</v>
      </c>
      <c r="R12" s="25">
        <v>2284.5300000000002</v>
      </c>
      <c r="S12" s="25">
        <v>2297.75</v>
      </c>
      <c r="T12" s="25">
        <v>2286.17</v>
      </c>
      <c r="U12" s="25">
        <v>2303.67</v>
      </c>
      <c r="V12" s="25">
        <v>2289.27</v>
      </c>
      <c r="W12" s="25">
        <v>2247.9299999999998</v>
      </c>
      <c r="X12" s="25">
        <v>2138.86</v>
      </c>
      <c r="Y12" s="25">
        <v>2043.99</v>
      </c>
      <c r="Z12" s="25">
        <v>1811.99</v>
      </c>
    </row>
    <row r="13" spans="2:34" x14ac:dyDescent="0.25">
      <c r="B13" s="36">
        <v>5</v>
      </c>
      <c r="C13" s="25">
        <v>1740.47</v>
      </c>
      <c r="D13" s="25">
        <v>1688.48</v>
      </c>
      <c r="E13" s="25">
        <v>1628.11</v>
      </c>
      <c r="F13" s="25">
        <v>1628.34</v>
      </c>
      <c r="G13" s="25">
        <v>1707.48</v>
      </c>
      <c r="H13" s="25">
        <v>1834.48</v>
      </c>
      <c r="I13" s="25">
        <v>1970.39</v>
      </c>
      <c r="J13" s="25">
        <v>2135.0500000000002</v>
      </c>
      <c r="K13" s="25">
        <v>2166.75</v>
      </c>
      <c r="L13" s="25">
        <v>2280.0700000000002</v>
      </c>
      <c r="M13" s="25">
        <v>2268.35</v>
      </c>
      <c r="N13" s="25">
        <v>2270.1999999999998</v>
      </c>
      <c r="O13" s="25">
        <v>2264.58</v>
      </c>
      <c r="P13" s="25">
        <v>2277.71</v>
      </c>
      <c r="Q13" s="25">
        <v>2307.9899999999998</v>
      </c>
      <c r="R13" s="25">
        <v>2302.6799999999998</v>
      </c>
      <c r="S13" s="25">
        <v>2327.5500000000002</v>
      </c>
      <c r="T13" s="25">
        <v>2314.69</v>
      </c>
      <c r="U13" s="25">
        <v>2317.39</v>
      </c>
      <c r="V13" s="25">
        <v>2349.75</v>
      </c>
      <c r="W13" s="25">
        <v>2249.81</v>
      </c>
      <c r="X13" s="25">
        <v>2203.0300000000002</v>
      </c>
      <c r="Y13" s="25">
        <v>2053.54</v>
      </c>
      <c r="Z13" s="25">
        <v>1949.48</v>
      </c>
    </row>
    <row r="14" spans="2:34" x14ac:dyDescent="0.25">
      <c r="B14" s="36">
        <v>6</v>
      </c>
      <c r="C14" s="25">
        <v>1738.85</v>
      </c>
      <c r="D14" s="25">
        <v>1645.55</v>
      </c>
      <c r="E14" s="25">
        <v>1610.84</v>
      </c>
      <c r="F14" s="25">
        <v>1634.56</v>
      </c>
      <c r="G14" s="25">
        <v>1734.67</v>
      </c>
      <c r="H14" s="25">
        <v>1881.79</v>
      </c>
      <c r="I14" s="25">
        <v>1988.72</v>
      </c>
      <c r="J14" s="25">
        <v>2190.54</v>
      </c>
      <c r="K14" s="25">
        <v>2369.27</v>
      </c>
      <c r="L14" s="25">
        <v>2386.42</v>
      </c>
      <c r="M14" s="25">
        <v>2381.71</v>
      </c>
      <c r="N14" s="25">
        <v>2384.46</v>
      </c>
      <c r="O14" s="25">
        <v>2375.9</v>
      </c>
      <c r="P14" s="25">
        <v>2383.4499999999998</v>
      </c>
      <c r="Q14" s="25">
        <v>2412.6</v>
      </c>
      <c r="R14" s="25">
        <v>2414.89</v>
      </c>
      <c r="S14" s="25">
        <v>2434.0500000000002</v>
      </c>
      <c r="T14" s="25">
        <v>2441.09</v>
      </c>
      <c r="U14" s="25">
        <v>2447.5700000000002</v>
      </c>
      <c r="V14" s="25">
        <v>2452.23</v>
      </c>
      <c r="W14" s="25">
        <v>2395.52</v>
      </c>
      <c r="X14" s="25">
        <v>2255.64</v>
      </c>
      <c r="Y14" s="25">
        <v>2058.96</v>
      </c>
      <c r="Z14" s="25">
        <v>1936.04</v>
      </c>
    </row>
    <row r="15" spans="2:34" x14ac:dyDescent="0.25">
      <c r="B15" s="36">
        <v>7</v>
      </c>
      <c r="C15" s="25">
        <v>1778.28</v>
      </c>
      <c r="D15" s="25">
        <v>1682.57</v>
      </c>
      <c r="E15" s="25">
        <v>1638.9</v>
      </c>
      <c r="F15" s="25">
        <v>1650.54</v>
      </c>
      <c r="G15" s="25">
        <v>1803.96</v>
      </c>
      <c r="H15" s="25">
        <v>1920.7</v>
      </c>
      <c r="I15" s="25">
        <v>2002.99</v>
      </c>
      <c r="J15" s="25">
        <v>2278.02</v>
      </c>
      <c r="K15" s="25">
        <v>2409.21</v>
      </c>
      <c r="L15" s="25">
        <v>2445.59</v>
      </c>
      <c r="M15" s="25">
        <v>2442.84</v>
      </c>
      <c r="N15" s="25">
        <v>2438.5700000000002</v>
      </c>
      <c r="O15" s="25">
        <v>2434.36</v>
      </c>
      <c r="P15" s="25">
        <v>2436.7600000000002</v>
      </c>
      <c r="Q15" s="25">
        <v>2474.84</v>
      </c>
      <c r="R15" s="25">
        <v>2497.25</v>
      </c>
      <c r="S15" s="25">
        <v>2504.3200000000002</v>
      </c>
      <c r="T15" s="25">
        <v>2495.71</v>
      </c>
      <c r="U15" s="25">
        <v>2485.52</v>
      </c>
      <c r="V15" s="25">
        <v>2490.2199999999998</v>
      </c>
      <c r="W15" s="25">
        <v>2411.1999999999998</v>
      </c>
      <c r="X15" s="25">
        <v>2265.39</v>
      </c>
      <c r="Y15" s="25">
        <v>2025.31</v>
      </c>
      <c r="Z15" s="25">
        <v>1891</v>
      </c>
    </row>
    <row r="16" spans="2:34" x14ac:dyDescent="0.25">
      <c r="B16" s="36">
        <v>8</v>
      </c>
      <c r="C16" s="25">
        <v>1822.98</v>
      </c>
      <c r="D16" s="25">
        <v>1697.23</v>
      </c>
      <c r="E16" s="25">
        <v>1620.38</v>
      </c>
      <c r="F16" s="25">
        <v>1597.96</v>
      </c>
      <c r="G16" s="25">
        <v>1789.42</v>
      </c>
      <c r="H16" s="25">
        <v>1914.51</v>
      </c>
      <c r="I16" s="25">
        <v>2006.74</v>
      </c>
      <c r="J16" s="25">
        <v>2200.4299999999998</v>
      </c>
      <c r="K16" s="25">
        <v>2303.91</v>
      </c>
      <c r="L16" s="25">
        <v>2326.8200000000002</v>
      </c>
      <c r="M16" s="25">
        <v>2321.39</v>
      </c>
      <c r="N16" s="25">
        <v>2316.5100000000002</v>
      </c>
      <c r="O16" s="25">
        <v>2327.58</v>
      </c>
      <c r="P16" s="25">
        <v>2349.6</v>
      </c>
      <c r="Q16" s="25">
        <v>2383.2399999999998</v>
      </c>
      <c r="R16" s="25">
        <v>2397.23</v>
      </c>
      <c r="S16" s="25">
        <v>2416.3000000000002</v>
      </c>
      <c r="T16" s="25">
        <v>2406.98</v>
      </c>
      <c r="U16" s="25">
        <v>2431.38</v>
      </c>
      <c r="V16" s="25">
        <v>2460.1799999999998</v>
      </c>
      <c r="W16" s="25">
        <v>2399.0100000000002</v>
      </c>
      <c r="X16" s="25">
        <v>2338.4</v>
      </c>
      <c r="Y16" s="25">
        <v>2173.84</v>
      </c>
      <c r="Z16" s="25">
        <v>1991.23</v>
      </c>
    </row>
    <row r="17" spans="2:26" x14ac:dyDescent="0.25">
      <c r="B17" s="36">
        <v>9</v>
      </c>
      <c r="C17" s="25">
        <v>1920.73</v>
      </c>
      <c r="D17" s="25">
        <v>1862.11</v>
      </c>
      <c r="E17" s="25">
        <v>1842.96</v>
      </c>
      <c r="F17" s="25">
        <v>1824.97</v>
      </c>
      <c r="G17" s="25">
        <v>1842.19</v>
      </c>
      <c r="H17" s="25">
        <v>1861.26</v>
      </c>
      <c r="I17" s="25">
        <v>1915.38</v>
      </c>
      <c r="J17" s="25">
        <v>2092.81</v>
      </c>
      <c r="K17" s="25">
        <v>2318.86</v>
      </c>
      <c r="L17" s="25">
        <v>2364.3200000000002</v>
      </c>
      <c r="M17" s="25">
        <v>2357.06</v>
      </c>
      <c r="N17" s="25">
        <v>2355.91</v>
      </c>
      <c r="O17" s="25">
        <v>2352.9299999999998</v>
      </c>
      <c r="P17" s="25">
        <v>2352.7399999999998</v>
      </c>
      <c r="Q17" s="25">
        <v>2377</v>
      </c>
      <c r="R17" s="25">
        <v>2390.21</v>
      </c>
      <c r="S17" s="25">
        <v>2405.61</v>
      </c>
      <c r="T17" s="25">
        <v>2398.23</v>
      </c>
      <c r="U17" s="25">
        <v>2418.8200000000002</v>
      </c>
      <c r="V17" s="25">
        <v>2398.67</v>
      </c>
      <c r="W17" s="25">
        <v>2328.42</v>
      </c>
      <c r="X17" s="25">
        <v>2232.7199999999998</v>
      </c>
      <c r="Y17" s="25">
        <v>2059.44</v>
      </c>
      <c r="Z17" s="25">
        <v>1948.23</v>
      </c>
    </row>
    <row r="18" spans="2:26" x14ac:dyDescent="0.25">
      <c r="B18" s="36">
        <v>10</v>
      </c>
      <c r="C18" s="25">
        <v>1849.48</v>
      </c>
      <c r="D18" s="25">
        <v>1831.5</v>
      </c>
      <c r="E18" s="25">
        <v>1738.59</v>
      </c>
      <c r="F18" s="25">
        <v>1722.03</v>
      </c>
      <c r="G18" s="25">
        <v>1732.27</v>
      </c>
      <c r="H18" s="25">
        <v>1729.01</v>
      </c>
      <c r="I18" s="25">
        <v>1752.4</v>
      </c>
      <c r="J18" s="25">
        <v>1950.81</v>
      </c>
      <c r="K18" s="25">
        <v>2090.7600000000002</v>
      </c>
      <c r="L18" s="25">
        <v>2267.06</v>
      </c>
      <c r="M18" s="25">
        <v>2307.89</v>
      </c>
      <c r="N18" s="25">
        <v>2317.1</v>
      </c>
      <c r="O18" s="25">
        <v>2309.42</v>
      </c>
      <c r="P18" s="25">
        <v>2307.5300000000002</v>
      </c>
      <c r="Q18" s="25">
        <v>2331.21</v>
      </c>
      <c r="R18" s="25">
        <v>2346.0700000000002</v>
      </c>
      <c r="S18" s="25">
        <v>2375.64</v>
      </c>
      <c r="T18" s="25">
        <v>2379.0100000000002</v>
      </c>
      <c r="U18" s="25">
        <v>2409.2399999999998</v>
      </c>
      <c r="V18" s="25">
        <v>2401.98</v>
      </c>
      <c r="W18" s="25">
        <v>2338.27</v>
      </c>
      <c r="X18" s="25">
        <v>2239.8000000000002</v>
      </c>
      <c r="Y18" s="25">
        <v>2061.5100000000002</v>
      </c>
      <c r="Z18" s="25">
        <v>1940.06</v>
      </c>
    </row>
    <row r="19" spans="2:26" x14ac:dyDescent="0.25">
      <c r="B19" s="36">
        <v>11</v>
      </c>
      <c r="C19" s="25">
        <v>1828.37</v>
      </c>
      <c r="D19" s="25">
        <v>1762.88</v>
      </c>
      <c r="E19" s="25">
        <v>1749.69</v>
      </c>
      <c r="F19" s="25">
        <v>1786.07</v>
      </c>
      <c r="G19" s="25">
        <v>1875.45</v>
      </c>
      <c r="H19" s="25">
        <v>1904.68</v>
      </c>
      <c r="I19" s="25">
        <v>2044.81</v>
      </c>
      <c r="J19" s="25">
        <v>2233.39</v>
      </c>
      <c r="K19" s="25">
        <v>2306.09</v>
      </c>
      <c r="L19" s="25">
        <v>2292.5700000000002</v>
      </c>
      <c r="M19" s="25">
        <v>2276.11</v>
      </c>
      <c r="N19" s="25">
        <v>2279.4699999999998</v>
      </c>
      <c r="O19" s="25">
        <v>2285.9899999999998</v>
      </c>
      <c r="P19" s="25">
        <v>2303.4299999999998</v>
      </c>
      <c r="Q19" s="25">
        <v>2313.94</v>
      </c>
      <c r="R19" s="25">
        <v>2312.85</v>
      </c>
      <c r="S19" s="25">
        <v>2320.87</v>
      </c>
      <c r="T19" s="25">
        <v>2316.4899999999998</v>
      </c>
      <c r="U19" s="25">
        <v>2330.13</v>
      </c>
      <c r="V19" s="25">
        <v>2328.09</v>
      </c>
      <c r="W19" s="25">
        <v>2216.14</v>
      </c>
      <c r="X19" s="25">
        <v>2138.7199999999998</v>
      </c>
      <c r="Y19" s="25">
        <v>2018.53</v>
      </c>
      <c r="Z19" s="25">
        <v>1834.11</v>
      </c>
    </row>
    <row r="20" spans="2:26" x14ac:dyDescent="0.25">
      <c r="B20" s="36">
        <v>12</v>
      </c>
      <c r="C20" s="25">
        <v>1730.4</v>
      </c>
      <c r="D20" s="25">
        <v>1680.25</v>
      </c>
      <c r="E20" s="25">
        <v>1643.74</v>
      </c>
      <c r="F20" s="25">
        <v>1685.99</v>
      </c>
      <c r="G20" s="25">
        <v>1835.25</v>
      </c>
      <c r="H20" s="25">
        <v>1882.56</v>
      </c>
      <c r="I20" s="25">
        <v>1996.47</v>
      </c>
      <c r="J20" s="25">
        <v>2102.13</v>
      </c>
      <c r="K20" s="25">
        <v>2306.73</v>
      </c>
      <c r="L20" s="25">
        <v>2316.3200000000002</v>
      </c>
      <c r="M20" s="25">
        <v>2301.8000000000002</v>
      </c>
      <c r="N20" s="25">
        <v>2303.75</v>
      </c>
      <c r="O20" s="25">
        <v>2295.6</v>
      </c>
      <c r="P20" s="25">
        <v>2305.77</v>
      </c>
      <c r="Q20" s="25">
        <v>2324.83</v>
      </c>
      <c r="R20" s="25">
        <v>2310.21</v>
      </c>
      <c r="S20" s="25">
        <v>2321.52</v>
      </c>
      <c r="T20" s="25">
        <v>2324.5300000000002</v>
      </c>
      <c r="U20" s="25">
        <v>2332.84</v>
      </c>
      <c r="V20" s="25">
        <v>2343.91</v>
      </c>
      <c r="W20" s="25">
        <v>2243.34</v>
      </c>
      <c r="X20" s="25">
        <v>2159.9</v>
      </c>
      <c r="Y20" s="25">
        <v>2010.14</v>
      </c>
      <c r="Z20" s="25">
        <v>1840.39</v>
      </c>
    </row>
    <row r="21" spans="2:26" x14ac:dyDescent="0.25">
      <c r="B21" s="36">
        <v>13</v>
      </c>
      <c r="C21" s="25">
        <v>1747.4</v>
      </c>
      <c r="D21" s="25">
        <v>1707.81</v>
      </c>
      <c r="E21" s="25">
        <v>1695.79</v>
      </c>
      <c r="F21" s="25">
        <v>1722.43</v>
      </c>
      <c r="G21" s="25">
        <v>1845.75</v>
      </c>
      <c r="H21" s="25">
        <v>1854.9</v>
      </c>
      <c r="I21" s="25">
        <v>1999.97</v>
      </c>
      <c r="J21" s="25">
        <v>2135.56</v>
      </c>
      <c r="K21" s="25">
        <v>2314.81</v>
      </c>
      <c r="L21" s="25">
        <v>2320.34</v>
      </c>
      <c r="M21" s="25">
        <v>2321.1</v>
      </c>
      <c r="N21" s="25">
        <v>2307.4699999999998</v>
      </c>
      <c r="O21" s="25">
        <v>2275.13</v>
      </c>
      <c r="P21" s="25">
        <v>2277.69</v>
      </c>
      <c r="Q21" s="25">
        <v>2333.29</v>
      </c>
      <c r="R21" s="25">
        <v>2344.88</v>
      </c>
      <c r="S21" s="25">
        <v>2362.9</v>
      </c>
      <c r="T21" s="25">
        <v>2321.1999999999998</v>
      </c>
      <c r="U21" s="25">
        <v>2361.3200000000002</v>
      </c>
      <c r="V21" s="25">
        <v>2399.69</v>
      </c>
      <c r="W21" s="25">
        <v>2270.98</v>
      </c>
      <c r="X21" s="25">
        <v>2153.4299999999998</v>
      </c>
      <c r="Y21" s="25">
        <v>2013.19</v>
      </c>
      <c r="Z21" s="25">
        <v>1867.9</v>
      </c>
    </row>
    <row r="22" spans="2:26" x14ac:dyDescent="0.25">
      <c r="B22" s="36">
        <v>14</v>
      </c>
      <c r="C22" s="25">
        <v>1816.18</v>
      </c>
      <c r="D22" s="25">
        <v>1750.56</v>
      </c>
      <c r="E22" s="25">
        <v>1730.8</v>
      </c>
      <c r="F22" s="25">
        <v>1779.7</v>
      </c>
      <c r="G22" s="25">
        <v>1862.99</v>
      </c>
      <c r="H22" s="25">
        <v>1926.05</v>
      </c>
      <c r="I22" s="25">
        <v>2071.2399999999998</v>
      </c>
      <c r="J22" s="25">
        <v>2234.83</v>
      </c>
      <c r="K22" s="25">
        <v>2310.9</v>
      </c>
      <c r="L22" s="25">
        <v>2311.6999999999998</v>
      </c>
      <c r="M22" s="25">
        <v>2289.31</v>
      </c>
      <c r="N22" s="25">
        <v>2285.02</v>
      </c>
      <c r="O22" s="25">
        <v>2284.92</v>
      </c>
      <c r="P22" s="25">
        <v>2302.29</v>
      </c>
      <c r="Q22" s="25">
        <v>2345.1799999999998</v>
      </c>
      <c r="R22" s="25">
        <v>2363.37</v>
      </c>
      <c r="S22" s="25">
        <v>2376.79</v>
      </c>
      <c r="T22" s="25">
        <v>2367.9299999999998</v>
      </c>
      <c r="U22" s="25">
        <v>2366.79</v>
      </c>
      <c r="V22" s="25">
        <v>2394</v>
      </c>
      <c r="W22" s="25">
        <v>2259.11</v>
      </c>
      <c r="X22" s="25">
        <v>2179.77</v>
      </c>
      <c r="Y22" s="25">
        <v>2024.81</v>
      </c>
      <c r="Z22" s="25">
        <v>1874.69</v>
      </c>
    </row>
    <row r="23" spans="2:26" x14ac:dyDescent="0.25">
      <c r="B23" s="36">
        <v>15</v>
      </c>
      <c r="C23" s="25">
        <v>1812.77</v>
      </c>
      <c r="D23" s="25">
        <v>1762.28</v>
      </c>
      <c r="E23" s="25">
        <v>1726.95</v>
      </c>
      <c r="F23" s="25">
        <v>1734.13</v>
      </c>
      <c r="G23" s="25">
        <v>1831.07</v>
      </c>
      <c r="H23" s="25">
        <v>1920.66</v>
      </c>
      <c r="I23" s="25">
        <v>1986.31</v>
      </c>
      <c r="J23" s="25">
        <v>2132.0500000000002</v>
      </c>
      <c r="K23" s="25">
        <v>2223.8000000000002</v>
      </c>
      <c r="L23" s="25">
        <v>2215.58</v>
      </c>
      <c r="M23" s="25">
        <v>2213.83</v>
      </c>
      <c r="N23" s="25">
        <v>2202.81</v>
      </c>
      <c r="O23" s="25">
        <v>2208.4899999999998</v>
      </c>
      <c r="P23" s="25">
        <v>2208.84</v>
      </c>
      <c r="Q23" s="25">
        <v>2261.4</v>
      </c>
      <c r="R23" s="25">
        <v>2258.5500000000002</v>
      </c>
      <c r="S23" s="25">
        <v>2277.12</v>
      </c>
      <c r="T23" s="25">
        <v>2284.2399999999998</v>
      </c>
      <c r="U23" s="25">
        <v>2308.73</v>
      </c>
      <c r="V23" s="25">
        <v>2287.33</v>
      </c>
      <c r="W23" s="25">
        <v>2271.06</v>
      </c>
      <c r="X23" s="25">
        <v>2198.4299999999998</v>
      </c>
      <c r="Y23" s="25">
        <v>2030.76</v>
      </c>
      <c r="Z23" s="25">
        <v>1953.02</v>
      </c>
    </row>
    <row r="24" spans="2:26" x14ac:dyDescent="0.25">
      <c r="B24" s="36">
        <v>16</v>
      </c>
      <c r="C24" s="25">
        <v>1902.02</v>
      </c>
      <c r="D24" s="25">
        <v>1784.8</v>
      </c>
      <c r="E24" s="25">
        <v>1727.96</v>
      </c>
      <c r="F24" s="25">
        <v>1720.92</v>
      </c>
      <c r="G24" s="25">
        <v>1790.81</v>
      </c>
      <c r="H24" s="25">
        <v>1863.44</v>
      </c>
      <c r="I24" s="25">
        <v>1915.47</v>
      </c>
      <c r="J24" s="25">
        <v>2034.02</v>
      </c>
      <c r="K24" s="25">
        <v>2270.41</v>
      </c>
      <c r="L24" s="25">
        <v>2353.19</v>
      </c>
      <c r="M24" s="25">
        <v>2364.65</v>
      </c>
      <c r="N24" s="25">
        <v>2361.4699999999998</v>
      </c>
      <c r="O24" s="25">
        <v>2341.1</v>
      </c>
      <c r="P24" s="25">
        <v>2330.66</v>
      </c>
      <c r="Q24" s="25">
        <v>2348.25</v>
      </c>
      <c r="R24" s="25">
        <v>2361.63</v>
      </c>
      <c r="S24" s="25">
        <v>2381.85</v>
      </c>
      <c r="T24" s="25">
        <v>2372.35</v>
      </c>
      <c r="U24" s="25">
        <v>2379.2199999999998</v>
      </c>
      <c r="V24" s="25">
        <v>2391.69</v>
      </c>
      <c r="W24" s="25">
        <v>2288.66</v>
      </c>
      <c r="X24" s="25">
        <v>2112.9</v>
      </c>
      <c r="Y24" s="25">
        <v>2007.83</v>
      </c>
      <c r="Z24" s="25">
        <v>1931.34</v>
      </c>
    </row>
    <row r="25" spans="2:26" x14ac:dyDescent="0.25">
      <c r="B25" s="36">
        <v>17</v>
      </c>
      <c r="C25" s="25">
        <v>1870.16</v>
      </c>
      <c r="D25" s="25">
        <v>1770.15</v>
      </c>
      <c r="E25" s="25">
        <v>1716.59</v>
      </c>
      <c r="F25" s="25">
        <v>1714.48</v>
      </c>
      <c r="G25" s="25">
        <v>1740.76</v>
      </c>
      <c r="H25" s="25">
        <v>1791.99</v>
      </c>
      <c r="I25" s="25">
        <v>1795.65</v>
      </c>
      <c r="J25" s="25">
        <v>1960.22</v>
      </c>
      <c r="K25" s="25">
        <v>2050.83</v>
      </c>
      <c r="L25" s="25">
        <v>2113.7199999999998</v>
      </c>
      <c r="M25" s="25">
        <v>2125.4499999999998</v>
      </c>
      <c r="N25" s="25">
        <v>2132.98</v>
      </c>
      <c r="O25" s="25">
        <v>2130.21</v>
      </c>
      <c r="P25" s="25">
        <v>2126.41</v>
      </c>
      <c r="Q25" s="25">
        <v>2151.4499999999998</v>
      </c>
      <c r="R25" s="25">
        <v>2189.9699999999998</v>
      </c>
      <c r="S25" s="25">
        <v>2265.13</v>
      </c>
      <c r="T25" s="25">
        <v>2268.09</v>
      </c>
      <c r="U25" s="25">
        <v>2291.38</v>
      </c>
      <c r="V25" s="25">
        <v>2349.15</v>
      </c>
      <c r="W25" s="25">
        <v>2183.96</v>
      </c>
      <c r="X25" s="25">
        <v>2057.86</v>
      </c>
      <c r="Y25" s="25">
        <v>1979.27</v>
      </c>
      <c r="Z25" s="25">
        <v>1850.49</v>
      </c>
    </row>
    <row r="26" spans="2:26" x14ac:dyDescent="0.25">
      <c r="B26" s="36">
        <v>18</v>
      </c>
      <c r="C26" s="25">
        <v>1730.65</v>
      </c>
      <c r="D26" s="25">
        <v>1715.04</v>
      </c>
      <c r="E26" s="25">
        <v>1669.34</v>
      </c>
      <c r="F26" s="25">
        <v>1683.69</v>
      </c>
      <c r="G26" s="25">
        <v>1798.09</v>
      </c>
      <c r="H26" s="25">
        <v>1949.95</v>
      </c>
      <c r="I26" s="25">
        <v>2025.54</v>
      </c>
      <c r="J26" s="25">
        <v>2154.88</v>
      </c>
      <c r="K26" s="25">
        <v>2256.17</v>
      </c>
      <c r="L26" s="25">
        <v>2272.1799999999998</v>
      </c>
      <c r="M26" s="25">
        <v>2218.33</v>
      </c>
      <c r="N26" s="25">
        <v>2208.64</v>
      </c>
      <c r="O26" s="25">
        <v>2186.52</v>
      </c>
      <c r="P26" s="25">
        <v>2167.7800000000002</v>
      </c>
      <c r="Q26" s="25">
        <v>2275.65</v>
      </c>
      <c r="R26" s="25">
        <v>2310.02</v>
      </c>
      <c r="S26" s="25">
        <v>2331.5100000000002</v>
      </c>
      <c r="T26" s="25">
        <v>2302.08</v>
      </c>
      <c r="U26" s="25">
        <v>2373.0500000000002</v>
      </c>
      <c r="V26" s="25">
        <v>2349.27</v>
      </c>
      <c r="W26" s="25">
        <v>2239.61</v>
      </c>
      <c r="X26" s="25">
        <v>2072.04</v>
      </c>
      <c r="Y26" s="25">
        <v>1980.9</v>
      </c>
      <c r="Z26" s="25">
        <v>1871.27</v>
      </c>
    </row>
    <row r="27" spans="2:26" x14ac:dyDescent="0.25">
      <c r="B27" s="36">
        <v>19</v>
      </c>
      <c r="C27" s="25">
        <v>1706.2</v>
      </c>
      <c r="D27" s="25">
        <v>1692.72</v>
      </c>
      <c r="E27" s="25">
        <v>1671.55</v>
      </c>
      <c r="F27" s="25">
        <v>1678.96</v>
      </c>
      <c r="G27" s="25">
        <v>1761.43</v>
      </c>
      <c r="H27" s="25">
        <v>1910.16</v>
      </c>
      <c r="I27" s="25">
        <v>2025.41</v>
      </c>
      <c r="J27" s="25">
        <v>2173.77</v>
      </c>
      <c r="K27" s="25">
        <v>2249.42</v>
      </c>
      <c r="L27" s="25">
        <v>2210.94</v>
      </c>
      <c r="M27" s="25">
        <v>2195.7800000000002</v>
      </c>
      <c r="N27" s="25">
        <v>2192.83</v>
      </c>
      <c r="O27" s="25">
        <v>2178.23</v>
      </c>
      <c r="P27" s="25">
        <v>2183.69</v>
      </c>
      <c r="Q27" s="25">
        <v>2277.06</v>
      </c>
      <c r="R27" s="25">
        <v>2331.08</v>
      </c>
      <c r="S27" s="25">
        <v>2360.54</v>
      </c>
      <c r="T27" s="25">
        <v>2350.38</v>
      </c>
      <c r="U27" s="25">
        <v>2393</v>
      </c>
      <c r="V27" s="25">
        <v>2356.09</v>
      </c>
      <c r="W27" s="25">
        <v>2265.91</v>
      </c>
      <c r="X27" s="25">
        <v>2123.33</v>
      </c>
      <c r="Y27" s="25">
        <v>2015.05</v>
      </c>
      <c r="Z27" s="25">
        <v>1847.55</v>
      </c>
    </row>
    <row r="28" spans="2:26" x14ac:dyDescent="0.25">
      <c r="B28" s="36">
        <v>20</v>
      </c>
      <c r="C28" s="25">
        <v>1733.73</v>
      </c>
      <c r="D28" s="25">
        <v>1662.01</v>
      </c>
      <c r="E28" s="25">
        <v>1634.76</v>
      </c>
      <c r="F28" s="25">
        <v>1639.44</v>
      </c>
      <c r="G28" s="25">
        <v>1705.14</v>
      </c>
      <c r="H28" s="25">
        <v>1865.46</v>
      </c>
      <c r="I28" s="25">
        <v>2034.69</v>
      </c>
      <c r="J28" s="25">
        <v>2316.63</v>
      </c>
      <c r="K28" s="25">
        <v>2284.37</v>
      </c>
      <c r="L28" s="25">
        <v>2261.16</v>
      </c>
      <c r="M28" s="25">
        <v>2220.2800000000002</v>
      </c>
      <c r="N28" s="25">
        <v>2212.27</v>
      </c>
      <c r="O28" s="25">
        <v>2231.8200000000002</v>
      </c>
      <c r="P28" s="25">
        <v>2242.6799999999998</v>
      </c>
      <c r="Q28" s="25">
        <v>2360.1999999999998</v>
      </c>
      <c r="R28" s="25">
        <v>2389.59</v>
      </c>
      <c r="S28" s="25">
        <v>2430.62</v>
      </c>
      <c r="T28" s="25">
        <v>2436.38</v>
      </c>
      <c r="U28" s="25">
        <v>2420.8000000000002</v>
      </c>
      <c r="V28" s="25">
        <v>2396.13</v>
      </c>
      <c r="W28" s="25">
        <v>2207.98</v>
      </c>
      <c r="X28" s="25">
        <v>2116.87</v>
      </c>
      <c r="Y28" s="25">
        <v>1997.99</v>
      </c>
      <c r="Z28" s="25">
        <v>1837.99</v>
      </c>
    </row>
    <row r="29" spans="2:26" x14ac:dyDescent="0.25">
      <c r="B29" s="36">
        <v>21</v>
      </c>
      <c r="C29" s="25">
        <v>1686.17</v>
      </c>
      <c r="D29" s="25">
        <v>1638.05</v>
      </c>
      <c r="E29" s="25">
        <v>1601.45</v>
      </c>
      <c r="F29" s="25">
        <v>1632.46</v>
      </c>
      <c r="G29" s="25">
        <v>1713.22</v>
      </c>
      <c r="H29" s="25">
        <v>1842.6</v>
      </c>
      <c r="I29" s="25">
        <v>1974.12</v>
      </c>
      <c r="J29" s="25">
        <v>2084.89</v>
      </c>
      <c r="K29" s="25">
        <v>2188.1999999999998</v>
      </c>
      <c r="L29" s="25">
        <v>2183.2600000000002</v>
      </c>
      <c r="M29" s="25">
        <v>2136.35</v>
      </c>
      <c r="N29" s="25">
        <v>2136.34</v>
      </c>
      <c r="O29" s="25">
        <v>2130.3000000000002</v>
      </c>
      <c r="P29" s="25">
        <v>2151.54</v>
      </c>
      <c r="Q29" s="25">
        <v>2281.9499999999998</v>
      </c>
      <c r="R29" s="25">
        <v>2313.16</v>
      </c>
      <c r="S29" s="25">
        <v>2355.02</v>
      </c>
      <c r="T29" s="25">
        <v>2360.21</v>
      </c>
      <c r="U29" s="25">
        <v>2378.62</v>
      </c>
      <c r="V29" s="25">
        <v>2330.08</v>
      </c>
      <c r="W29" s="25">
        <v>2220.2399999999998</v>
      </c>
      <c r="X29" s="25">
        <v>2071.85</v>
      </c>
      <c r="Y29" s="25">
        <v>1995.59</v>
      </c>
      <c r="Z29" s="25">
        <v>1852.7</v>
      </c>
    </row>
    <row r="30" spans="2:26" x14ac:dyDescent="0.25">
      <c r="B30" s="36">
        <v>22</v>
      </c>
      <c r="C30" s="25">
        <v>1687.63</v>
      </c>
      <c r="D30" s="25">
        <v>1633.22</v>
      </c>
      <c r="E30" s="25">
        <v>1614.84</v>
      </c>
      <c r="F30" s="25">
        <v>1624.95</v>
      </c>
      <c r="G30" s="25">
        <v>1698.31</v>
      </c>
      <c r="H30" s="25">
        <v>1893.11</v>
      </c>
      <c r="I30" s="25">
        <v>2103.39</v>
      </c>
      <c r="J30" s="25">
        <v>2248.2399999999998</v>
      </c>
      <c r="K30" s="25">
        <v>2303.65</v>
      </c>
      <c r="L30" s="25">
        <v>2286.7800000000002</v>
      </c>
      <c r="M30" s="25">
        <v>2272.9299999999998</v>
      </c>
      <c r="N30" s="25">
        <v>2261.31</v>
      </c>
      <c r="O30" s="25">
        <v>2242.4699999999998</v>
      </c>
      <c r="P30" s="25">
        <v>2243.4299999999998</v>
      </c>
      <c r="Q30" s="25">
        <v>2285.1799999999998</v>
      </c>
      <c r="R30" s="25">
        <v>2302.2600000000002</v>
      </c>
      <c r="S30" s="25">
        <v>2366.2800000000002</v>
      </c>
      <c r="T30" s="25">
        <v>2359</v>
      </c>
      <c r="U30" s="25">
        <v>2403.71</v>
      </c>
      <c r="V30" s="25">
        <v>2380.27</v>
      </c>
      <c r="W30" s="25">
        <v>2337.0300000000002</v>
      </c>
      <c r="X30" s="25">
        <v>2212.04</v>
      </c>
      <c r="Y30" s="25">
        <v>2051.67</v>
      </c>
      <c r="Z30" s="25">
        <v>1930.28</v>
      </c>
    </row>
    <row r="31" spans="2:26" x14ac:dyDescent="0.25">
      <c r="B31" s="36">
        <v>23</v>
      </c>
      <c r="C31" s="25">
        <v>2009.07</v>
      </c>
      <c r="D31" s="25">
        <v>1929.1</v>
      </c>
      <c r="E31" s="25">
        <v>1849.06</v>
      </c>
      <c r="F31" s="25">
        <v>1825.5</v>
      </c>
      <c r="G31" s="25">
        <v>1897.44</v>
      </c>
      <c r="H31" s="25">
        <v>1934.86</v>
      </c>
      <c r="I31" s="25">
        <v>2067.91</v>
      </c>
      <c r="J31" s="25">
        <v>2207.5100000000002</v>
      </c>
      <c r="K31" s="25">
        <v>2352.4699999999998</v>
      </c>
      <c r="L31" s="25">
        <v>2441.41</v>
      </c>
      <c r="M31" s="25">
        <v>2460.6</v>
      </c>
      <c r="N31" s="25">
        <v>2413.1999999999998</v>
      </c>
      <c r="O31" s="25">
        <v>2342.35</v>
      </c>
      <c r="P31" s="25">
        <v>2364.56</v>
      </c>
      <c r="Q31" s="25">
        <v>2306.34</v>
      </c>
      <c r="R31" s="25">
        <v>2329.6</v>
      </c>
      <c r="S31" s="25">
        <v>2367.2399999999998</v>
      </c>
      <c r="T31" s="25">
        <v>2361.2399999999998</v>
      </c>
      <c r="U31" s="25">
        <v>2457.9</v>
      </c>
      <c r="V31" s="25">
        <v>2458.31</v>
      </c>
      <c r="W31" s="25">
        <v>2319.39</v>
      </c>
      <c r="X31" s="25">
        <v>2133.0100000000002</v>
      </c>
      <c r="Y31" s="25">
        <v>2030.97</v>
      </c>
      <c r="Z31" s="25">
        <v>1911.46</v>
      </c>
    </row>
    <row r="32" spans="2:26" x14ac:dyDescent="0.25">
      <c r="B32" s="36">
        <v>24</v>
      </c>
      <c r="C32" s="25">
        <v>1781.88</v>
      </c>
      <c r="D32" s="25">
        <v>1665.59</v>
      </c>
      <c r="E32" s="25">
        <v>1626.87</v>
      </c>
      <c r="F32" s="25">
        <v>1624.69</v>
      </c>
      <c r="G32" s="25">
        <v>1638.25</v>
      </c>
      <c r="H32" s="25">
        <v>1684.41</v>
      </c>
      <c r="I32" s="25">
        <v>1889.55</v>
      </c>
      <c r="J32" s="25">
        <v>2043.21</v>
      </c>
      <c r="K32" s="25">
        <v>2141.81</v>
      </c>
      <c r="L32" s="25">
        <v>2257.4299999999998</v>
      </c>
      <c r="M32" s="25">
        <v>2263.98</v>
      </c>
      <c r="N32" s="25">
        <v>2264.64</v>
      </c>
      <c r="O32" s="25">
        <v>2248.17</v>
      </c>
      <c r="P32" s="25">
        <v>2275.42</v>
      </c>
      <c r="Q32" s="25">
        <v>2296.14</v>
      </c>
      <c r="R32" s="25">
        <v>2380.15</v>
      </c>
      <c r="S32" s="25">
        <v>2435.86</v>
      </c>
      <c r="T32" s="25">
        <v>2357.61</v>
      </c>
      <c r="U32" s="25">
        <v>2440.85</v>
      </c>
      <c r="V32" s="25">
        <v>2488.87</v>
      </c>
      <c r="W32" s="25">
        <v>2329.23</v>
      </c>
      <c r="X32" s="25">
        <v>2179.75</v>
      </c>
      <c r="Y32" s="25">
        <v>2008.06</v>
      </c>
      <c r="Z32" s="25">
        <v>1772.78</v>
      </c>
    </row>
    <row r="33" spans="2:26" x14ac:dyDescent="0.25">
      <c r="B33" s="36">
        <v>25</v>
      </c>
      <c r="C33" s="25">
        <v>1636.23</v>
      </c>
      <c r="D33" s="25">
        <v>1527.61</v>
      </c>
      <c r="E33" s="25">
        <v>1490.59</v>
      </c>
      <c r="F33" s="25">
        <v>1528.17</v>
      </c>
      <c r="G33" s="25">
        <v>1658.79</v>
      </c>
      <c r="H33" s="25">
        <v>1935.37</v>
      </c>
      <c r="I33" s="25">
        <v>2091.75</v>
      </c>
      <c r="J33" s="25">
        <v>2192.6799999999998</v>
      </c>
      <c r="K33" s="25">
        <v>2257.23</v>
      </c>
      <c r="L33" s="25">
        <v>2246.4499999999998</v>
      </c>
      <c r="M33" s="25">
        <v>2207.91</v>
      </c>
      <c r="N33" s="25">
        <v>2200.5500000000002</v>
      </c>
      <c r="O33" s="25">
        <v>2192.33</v>
      </c>
      <c r="P33" s="25">
        <v>2222.81</v>
      </c>
      <c r="Q33" s="25">
        <v>2237.6</v>
      </c>
      <c r="R33" s="25">
        <v>2256.69</v>
      </c>
      <c r="S33" s="25">
        <v>2283.19</v>
      </c>
      <c r="T33" s="25">
        <v>2288.84</v>
      </c>
      <c r="U33" s="25">
        <v>2295.21</v>
      </c>
      <c r="V33" s="25">
        <v>2279.94</v>
      </c>
      <c r="W33" s="25">
        <v>2218.06</v>
      </c>
      <c r="X33" s="25">
        <v>2099.14</v>
      </c>
      <c r="Y33" s="25">
        <v>1906.28</v>
      </c>
      <c r="Z33" s="25">
        <v>1667.78</v>
      </c>
    </row>
    <row r="34" spans="2:26" x14ac:dyDescent="0.25">
      <c r="B34" s="36">
        <v>26</v>
      </c>
      <c r="C34" s="25">
        <v>1627.19</v>
      </c>
      <c r="D34" s="25">
        <v>1508.01</v>
      </c>
      <c r="E34" s="25">
        <v>1467.25</v>
      </c>
      <c r="F34" s="25">
        <v>1530.87</v>
      </c>
      <c r="G34" s="25">
        <v>1664.46</v>
      </c>
      <c r="H34" s="25">
        <v>1959.95</v>
      </c>
      <c r="I34" s="25">
        <v>2119.3000000000002</v>
      </c>
      <c r="J34" s="25">
        <v>2170.9499999999998</v>
      </c>
      <c r="K34" s="25">
        <v>2259.7399999999998</v>
      </c>
      <c r="L34" s="25">
        <v>2242.9499999999998</v>
      </c>
      <c r="M34" s="25">
        <v>2222.7199999999998</v>
      </c>
      <c r="N34" s="25">
        <v>2224.6999999999998</v>
      </c>
      <c r="O34" s="25">
        <v>2216.41</v>
      </c>
      <c r="P34" s="25">
        <v>2240.5</v>
      </c>
      <c r="Q34" s="25">
        <v>2265.7600000000002</v>
      </c>
      <c r="R34" s="25">
        <v>2287.1999999999998</v>
      </c>
      <c r="S34" s="25">
        <v>2311.59</v>
      </c>
      <c r="T34" s="25">
        <v>2308.56</v>
      </c>
      <c r="U34" s="25">
        <v>2322.36</v>
      </c>
      <c r="V34" s="25">
        <v>2305.0300000000002</v>
      </c>
      <c r="W34" s="25">
        <v>2246.0700000000002</v>
      </c>
      <c r="X34" s="25">
        <v>2077.37</v>
      </c>
      <c r="Y34" s="25">
        <v>1909.04</v>
      </c>
      <c r="Z34" s="25">
        <v>1740.3</v>
      </c>
    </row>
    <row r="35" spans="2:26" x14ac:dyDescent="0.25">
      <c r="B35" s="36">
        <v>27</v>
      </c>
      <c r="C35" s="25">
        <v>1625.63</v>
      </c>
      <c r="D35" s="25">
        <v>1473.52</v>
      </c>
      <c r="E35" s="25">
        <v>1531.65</v>
      </c>
      <c r="F35" s="25">
        <v>1629.41</v>
      </c>
      <c r="G35" s="25">
        <v>1661.1</v>
      </c>
      <c r="H35" s="25">
        <v>1904.29</v>
      </c>
      <c r="I35" s="25">
        <v>2064.94</v>
      </c>
      <c r="J35" s="25">
        <v>2175.54</v>
      </c>
      <c r="K35" s="25">
        <v>2272.29</v>
      </c>
      <c r="L35" s="25">
        <v>2272.7800000000002</v>
      </c>
      <c r="M35" s="25">
        <v>2245.06</v>
      </c>
      <c r="N35" s="25">
        <v>2230.4899999999998</v>
      </c>
      <c r="O35" s="25">
        <v>2224.34</v>
      </c>
      <c r="P35" s="25">
        <v>2256.09</v>
      </c>
      <c r="Q35" s="25">
        <v>2299</v>
      </c>
      <c r="R35" s="25">
        <v>2328.48</v>
      </c>
      <c r="S35" s="25">
        <v>2359.58</v>
      </c>
      <c r="T35" s="25">
        <v>2383.75</v>
      </c>
      <c r="U35" s="25">
        <v>2487.75</v>
      </c>
      <c r="V35" s="25">
        <v>2453.86</v>
      </c>
      <c r="W35" s="25">
        <v>2287.0300000000002</v>
      </c>
      <c r="X35" s="25">
        <v>2073.7199999999998</v>
      </c>
      <c r="Y35" s="25">
        <v>1882.13</v>
      </c>
      <c r="Z35" s="25">
        <v>1732.96</v>
      </c>
    </row>
    <row r="36" spans="2:26" x14ac:dyDescent="0.25">
      <c r="B36" s="36">
        <v>28</v>
      </c>
      <c r="C36" s="25">
        <v>1664.91</v>
      </c>
      <c r="D36" s="25">
        <v>1607.66</v>
      </c>
      <c r="E36" s="25">
        <v>1605.04</v>
      </c>
      <c r="F36" s="25">
        <v>1606.4</v>
      </c>
      <c r="G36" s="25">
        <v>1710.61</v>
      </c>
      <c r="H36" s="25">
        <v>1943.14</v>
      </c>
      <c r="I36" s="25">
        <v>1998.5</v>
      </c>
      <c r="J36" s="25">
        <v>2105.5</v>
      </c>
      <c r="K36" s="25">
        <v>2264.85</v>
      </c>
      <c r="L36" s="25">
        <v>2273.04</v>
      </c>
      <c r="M36" s="25">
        <v>2248.59</v>
      </c>
      <c r="N36" s="25">
        <v>2240.79</v>
      </c>
      <c r="O36" s="25">
        <v>2209.33</v>
      </c>
      <c r="P36" s="25">
        <v>2261.37</v>
      </c>
      <c r="Q36" s="25">
        <v>2282.6999999999998</v>
      </c>
      <c r="R36" s="25">
        <v>2305.04</v>
      </c>
      <c r="S36" s="25">
        <v>2318.1999999999998</v>
      </c>
      <c r="T36" s="25">
        <v>2328.2600000000002</v>
      </c>
      <c r="U36" s="25">
        <v>2488.42</v>
      </c>
      <c r="V36" s="25">
        <v>2479.19</v>
      </c>
      <c r="W36" s="25">
        <v>2300.2800000000002</v>
      </c>
      <c r="X36" s="25">
        <v>2134.21</v>
      </c>
      <c r="Y36" s="25">
        <v>1896.41</v>
      </c>
      <c r="Z36" s="25">
        <v>1796.56</v>
      </c>
    </row>
    <row r="37" spans="2:26" x14ac:dyDescent="0.25">
      <c r="B37" s="36">
        <v>29</v>
      </c>
      <c r="C37" s="25">
        <v>1649.29</v>
      </c>
      <c r="D37" s="25">
        <v>1600.59</v>
      </c>
      <c r="E37" s="25">
        <v>1577.64</v>
      </c>
      <c r="F37" s="25">
        <v>1615.59</v>
      </c>
      <c r="G37" s="25">
        <v>1702.53</v>
      </c>
      <c r="H37" s="25">
        <v>1884.94</v>
      </c>
      <c r="I37" s="25">
        <v>1983.82</v>
      </c>
      <c r="J37" s="25">
        <v>2088.12</v>
      </c>
      <c r="K37" s="25">
        <v>2269.62</v>
      </c>
      <c r="L37" s="25">
        <v>2301.7399999999998</v>
      </c>
      <c r="M37" s="25">
        <v>2283.3000000000002</v>
      </c>
      <c r="N37" s="25">
        <v>2265.3000000000002</v>
      </c>
      <c r="O37" s="25">
        <v>2252.9899999999998</v>
      </c>
      <c r="P37" s="25">
        <v>2292.37</v>
      </c>
      <c r="Q37" s="25">
        <v>2309.02</v>
      </c>
      <c r="R37" s="25">
        <v>2318</v>
      </c>
      <c r="S37" s="25">
        <v>2328.0500000000002</v>
      </c>
      <c r="T37" s="25">
        <v>2336.1799999999998</v>
      </c>
      <c r="U37" s="25">
        <v>2386.91</v>
      </c>
      <c r="V37" s="25">
        <v>2377.39</v>
      </c>
      <c r="W37" s="25">
        <v>2291.73</v>
      </c>
      <c r="X37" s="25">
        <v>2119.85</v>
      </c>
      <c r="Y37" s="25">
        <v>1911.63</v>
      </c>
      <c r="Z37" s="25">
        <v>1820.62</v>
      </c>
    </row>
    <row r="38" spans="2:26" x14ac:dyDescent="0.25">
      <c r="B38" s="36">
        <v>30</v>
      </c>
      <c r="C38" s="25">
        <v>1739.76</v>
      </c>
      <c r="D38" s="25">
        <v>1688.84</v>
      </c>
      <c r="E38" s="25">
        <v>1649.95</v>
      </c>
      <c r="F38" s="25">
        <v>1636.35</v>
      </c>
      <c r="G38" s="25">
        <v>1679.99</v>
      </c>
      <c r="H38" s="25">
        <v>1764.15</v>
      </c>
      <c r="I38" s="25">
        <v>1849.01</v>
      </c>
      <c r="J38" s="25">
        <v>2015.49</v>
      </c>
      <c r="K38" s="25">
        <v>2234.5300000000002</v>
      </c>
      <c r="L38" s="25">
        <v>2331.79</v>
      </c>
      <c r="M38" s="25">
        <v>2324.54</v>
      </c>
      <c r="N38" s="25">
        <v>2323.33</v>
      </c>
      <c r="O38" s="25">
        <v>2317.19</v>
      </c>
      <c r="P38" s="25">
        <v>2314.87</v>
      </c>
      <c r="Q38" s="25">
        <v>2310.58</v>
      </c>
      <c r="R38" s="25">
        <v>2319.35</v>
      </c>
      <c r="S38" s="25">
        <v>2316.33</v>
      </c>
      <c r="T38" s="25">
        <v>2300.5300000000002</v>
      </c>
      <c r="U38" s="25">
        <v>2329.27</v>
      </c>
      <c r="V38" s="25">
        <v>2315.4899999999998</v>
      </c>
      <c r="W38" s="25">
        <v>2248.8200000000002</v>
      </c>
      <c r="X38" s="25">
        <v>2041.14</v>
      </c>
      <c r="Y38" s="25">
        <v>1928.14</v>
      </c>
      <c r="Z38" s="25">
        <v>1782</v>
      </c>
    </row>
    <row r="42" spans="2:26" x14ac:dyDescent="0.25">
      <c r="B42" s="233" t="s">
        <v>14</v>
      </c>
      <c r="C42" s="235" t="s">
        <v>130</v>
      </c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7"/>
    </row>
    <row r="43" spans="2:26" x14ac:dyDescent="0.25">
      <c r="B43" s="234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2:26" x14ac:dyDescent="0.25">
      <c r="B44" s="36">
        <v>1</v>
      </c>
      <c r="C44" s="25">
        <f>C9</f>
        <v>1770.05</v>
      </c>
      <c r="D44" s="25">
        <f>D9</f>
        <v>1703.47</v>
      </c>
      <c r="E44" s="25">
        <f>E9</f>
        <v>1676.82</v>
      </c>
      <c r="F44" s="25">
        <f>F9</f>
        <v>1704.75</v>
      </c>
      <c r="G44" s="25">
        <f>G9</f>
        <v>1759.26</v>
      </c>
      <c r="H44" s="25">
        <f>H9</f>
        <v>1858.75</v>
      </c>
      <c r="I44" s="25">
        <f>I9</f>
        <v>1986.76</v>
      </c>
      <c r="J44" s="25">
        <f>J9</f>
        <v>2125.7800000000002</v>
      </c>
      <c r="K44" s="25">
        <f>K9</f>
        <v>2244.5500000000002</v>
      </c>
      <c r="L44" s="25">
        <f>L9</f>
        <v>2322.62</v>
      </c>
      <c r="M44" s="25">
        <f>M9</f>
        <v>2295.29</v>
      </c>
      <c r="N44" s="25">
        <f>N9</f>
        <v>2275.92</v>
      </c>
      <c r="O44" s="25">
        <f>O9</f>
        <v>2278.27</v>
      </c>
      <c r="P44" s="25">
        <f>P9</f>
        <v>2281.5100000000002</v>
      </c>
      <c r="Q44" s="25">
        <f>Q9</f>
        <v>2333.16</v>
      </c>
      <c r="R44" s="25">
        <f>R9</f>
        <v>2335.41</v>
      </c>
      <c r="S44" s="25">
        <f>S9</f>
        <v>2389.16</v>
      </c>
      <c r="T44" s="25">
        <f>T9</f>
        <v>2375.85</v>
      </c>
      <c r="U44" s="25">
        <f>U9</f>
        <v>2424.2800000000002</v>
      </c>
      <c r="V44" s="25">
        <f>V9</f>
        <v>2417.23</v>
      </c>
      <c r="W44" s="25">
        <f>W9</f>
        <v>2317.16</v>
      </c>
      <c r="X44" s="25">
        <f>X9</f>
        <v>2189.6799999999998</v>
      </c>
      <c r="Y44" s="25">
        <f>Y9</f>
        <v>2034.69</v>
      </c>
      <c r="Z44" s="25">
        <f>Z9</f>
        <v>1878.87</v>
      </c>
    </row>
    <row r="45" spans="2:26" x14ac:dyDescent="0.25">
      <c r="B45" s="36">
        <v>2</v>
      </c>
      <c r="C45" s="25">
        <f>C10</f>
        <v>1869.94</v>
      </c>
      <c r="D45" s="25">
        <f>D10</f>
        <v>1735.39</v>
      </c>
      <c r="E45" s="25">
        <f>E10</f>
        <v>1714.61</v>
      </c>
      <c r="F45" s="25">
        <f>F10</f>
        <v>1700.38</v>
      </c>
      <c r="G45" s="25">
        <f>G10</f>
        <v>1733.15</v>
      </c>
      <c r="H45" s="25">
        <f>H10</f>
        <v>1739.59</v>
      </c>
      <c r="I45" s="25">
        <f>I10</f>
        <v>1800.31</v>
      </c>
      <c r="J45" s="25">
        <f>J10</f>
        <v>2051.75</v>
      </c>
      <c r="K45" s="25">
        <f>K10</f>
        <v>2188.7399999999998</v>
      </c>
      <c r="L45" s="25">
        <f>L10</f>
        <v>2288.52</v>
      </c>
      <c r="M45" s="25">
        <f>M10</f>
        <v>2310.7199999999998</v>
      </c>
      <c r="N45" s="25">
        <f>N10</f>
        <v>2279.0100000000002</v>
      </c>
      <c r="O45" s="25">
        <f>O10</f>
        <v>2278.39</v>
      </c>
      <c r="P45" s="25">
        <f>P10</f>
        <v>2276.25</v>
      </c>
      <c r="Q45" s="25">
        <f>Q10</f>
        <v>2279.21</v>
      </c>
      <c r="R45" s="25">
        <f>R10</f>
        <v>2288.4499999999998</v>
      </c>
      <c r="S45" s="25">
        <f>S10</f>
        <v>2294.33</v>
      </c>
      <c r="T45" s="25">
        <f>T10</f>
        <v>2287.7800000000002</v>
      </c>
      <c r="U45" s="25">
        <f>U10</f>
        <v>2293.42</v>
      </c>
      <c r="V45" s="25">
        <f>V10</f>
        <v>2291.2600000000002</v>
      </c>
      <c r="W45" s="25">
        <f>W10</f>
        <v>2244.42</v>
      </c>
      <c r="X45" s="25">
        <f>X10</f>
        <v>2135.8000000000002</v>
      </c>
      <c r="Y45" s="25">
        <f>Y10</f>
        <v>2051.7399999999998</v>
      </c>
      <c r="Z45" s="25">
        <f>Z10</f>
        <v>1956.77</v>
      </c>
    </row>
    <row r="46" spans="2:26" x14ac:dyDescent="0.25">
      <c r="B46" s="36">
        <v>3</v>
      </c>
      <c r="C46" s="25">
        <f>C11</f>
        <v>1746.87</v>
      </c>
      <c r="D46" s="25">
        <f>D11</f>
        <v>1646.74</v>
      </c>
      <c r="E46" s="25">
        <f>E11</f>
        <v>1593.9</v>
      </c>
      <c r="F46" s="25">
        <f>F11</f>
        <v>1593.69</v>
      </c>
      <c r="G46" s="25">
        <f>G11</f>
        <v>1598.49</v>
      </c>
      <c r="H46" s="25">
        <f>H11</f>
        <v>1577.29</v>
      </c>
      <c r="I46" s="25">
        <f>I11</f>
        <v>1613.92</v>
      </c>
      <c r="J46" s="25">
        <f>J11</f>
        <v>1822.3</v>
      </c>
      <c r="K46" s="25">
        <f>K11</f>
        <v>2016.24</v>
      </c>
      <c r="L46" s="25">
        <f>L11</f>
        <v>2151.21</v>
      </c>
      <c r="M46" s="25">
        <f>M11</f>
        <v>2218.67</v>
      </c>
      <c r="N46" s="25">
        <f>N11</f>
        <v>2229.11</v>
      </c>
      <c r="O46" s="25">
        <f>O11</f>
        <v>2221.77</v>
      </c>
      <c r="P46" s="25">
        <f>P11</f>
        <v>2219.9699999999998</v>
      </c>
      <c r="Q46" s="25">
        <f>Q11</f>
        <v>2228.3000000000002</v>
      </c>
      <c r="R46" s="25">
        <f>R11</f>
        <v>2240.0500000000002</v>
      </c>
      <c r="S46" s="25">
        <f>S11</f>
        <v>2260.86</v>
      </c>
      <c r="T46" s="25">
        <f>T11</f>
        <v>2266.0500000000002</v>
      </c>
      <c r="U46" s="25">
        <f>U11</f>
        <v>2274.23</v>
      </c>
      <c r="V46" s="25">
        <f>V11</f>
        <v>2301.58</v>
      </c>
      <c r="W46" s="25">
        <f>W11</f>
        <v>2229.4</v>
      </c>
      <c r="X46" s="25">
        <f>X11</f>
        <v>2093.23</v>
      </c>
      <c r="Y46" s="25">
        <f>Y11</f>
        <v>2020.68</v>
      </c>
      <c r="Z46" s="25">
        <f>Z11</f>
        <v>1756.59</v>
      </c>
    </row>
    <row r="47" spans="2:26" x14ac:dyDescent="0.25">
      <c r="B47" s="36">
        <v>4</v>
      </c>
      <c r="C47" s="25">
        <f>C12</f>
        <v>1748.38</v>
      </c>
      <c r="D47" s="25">
        <f>D12</f>
        <v>1666.24</v>
      </c>
      <c r="E47" s="25">
        <f>E12</f>
        <v>1624.78</v>
      </c>
      <c r="F47" s="25">
        <f>F12</f>
        <v>1611.93</v>
      </c>
      <c r="G47" s="25">
        <f>G12</f>
        <v>1660.42</v>
      </c>
      <c r="H47" s="25">
        <f>H12</f>
        <v>1712.08</v>
      </c>
      <c r="I47" s="25">
        <f>I12</f>
        <v>1918.05</v>
      </c>
      <c r="J47" s="25">
        <f>J12</f>
        <v>2084.1799999999998</v>
      </c>
      <c r="K47" s="25">
        <f>K12</f>
        <v>2171.84</v>
      </c>
      <c r="L47" s="25">
        <f>L12</f>
        <v>2276.19</v>
      </c>
      <c r="M47" s="25">
        <f>M12</f>
        <v>2271.79</v>
      </c>
      <c r="N47" s="25">
        <f>N12</f>
        <v>2256.5100000000002</v>
      </c>
      <c r="O47" s="25">
        <f>O12</f>
        <v>2226.1799999999998</v>
      </c>
      <c r="P47" s="25">
        <f>P12</f>
        <v>2258.04</v>
      </c>
      <c r="Q47" s="25">
        <f>Q12</f>
        <v>2270.67</v>
      </c>
      <c r="R47" s="25">
        <f>R12</f>
        <v>2284.5300000000002</v>
      </c>
      <c r="S47" s="25">
        <f>S12</f>
        <v>2297.75</v>
      </c>
      <c r="T47" s="25">
        <f>T12</f>
        <v>2286.17</v>
      </c>
      <c r="U47" s="25">
        <f>U12</f>
        <v>2303.67</v>
      </c>
      <c r="V47" s="25">
        <f>V12</f>
        <v>2289.27</v>
      </c>
      <c r="W47" s="25">
        <f>W12</f>
        <v>2247.9299999999998</v>
      </c>
      <c r="X47" s="25">
        <f>X12</f>
        <v>2138.86</v>
      </c>
      <c r="Y47" s="25">
        <f>Y12</f>
        <v>2043.99</v>
      </c>
      <c r="Z47" s="25">
        <f>Z12</f>
        <v>1811.99</v>
      </c>
    </row>
    <row r="48" spans="2:26" x14ac:dyDescent="0.25">
      <c r="B48" s="36">
        <v>5</v>
      </c>
      <c r="C48" s="25">
        <f>C13</f>
        <v>1740.47</v>
      </c>
      <c r="D48" s="25">
        <f>D13</f>
        <v>1688.48</v>
      </c>
      <c r="E48" s="25">
        <f>E13</f>
        <v>1628.11</v>
      </c>
      <c r="F48" s="25">
        <f>F13</f>
        <v>1628.34</v>
      </c>
      <c r="G48" s="25">
        <f>G13</f>
        <v>1707.48</v>
      </c>
      <c r="H48" s="25">
        <f>H13</f>
        <v>1834.48</v>
      </c>
      <c r="I48" s="25">
        <f>I13</f>
        <v>1970.39</v>
      </c>
      <c r="J48" s="25">
        <f>J13</f>
        <v>2135.0500000000002</v>
      </c>
      <c r="K48" s="25">
        <f>K13</f>
        <v>2166.75</v>
      </c>
      <c r="L48" s="25">
        <f>L13</f>
        <v>2280.0700000000002</v>
      </c>
      <c r="M48" s="25">
        <f>M13</f>
        <v>2268.35</v>
      </c>
      <c r="N48" s="25">
        <f>N13</f>
        <v>2270.1999999999998</v>
      </c>
      <c r="O48" s="25">
        <f>O13</f>
        <v>2264.58</v>
      </c>
      <c r="P48" s="25">
        <f>P13</f>
        <v>2277.71</v>
      </c>
      <c r="Q48" s="25">
        <f>Q13</f>
        <v>2307.9899999999998</v>
      </c>
      <c r="R48" s="25">
        <f>R13</f>
        <v>2302.6799999999998</v>
      </c>
      <c r="S48" s="25">
        <f>S13</f>
        <v>2327.5500000000002</v>
      </c>
      <c r="T48" s="25">
        <f>T13</f>
        <v>2314.69</v>
      </c>
      <c r="U48" s="25">
        <f>U13</f>
        <v>2317.39</v>
      </c>
      <c r="V48" s="25">
        <f>V13</f>
        <v>2349.75</v>
      </c>
      <c r="W48" s="25">
        <f>W13</f>
        <v>2249.81</v>
      </c>
      <c r="X48" s="25">
        <f>X13</f>
        <v>2203.0300000000002</v>
      </c>
      <c r="Y48" s="25">
        <f>Y13</f>
        <v>2053.54</v>
      </c>
      <c r="Z48" s="25">
        <f>Z13</f>
        <v>1949.48</v>
      </c>
    </row>
    <row r="49" spans="2:26" x14ac:dyDescent="0.25">
      <c r="B49" s="36">
        <v>6</v>
      </c>
      <c r="C49" s="25">
        <f>C14</f>
        <v>1738.85</v>
      </c>
      <c r="D49" s="25">
        <f>D14</f>
        <v>1645.55</v>
      </c>
      <c r="E49" s="25">
        <f>E14</f>
        <v>1610.84</v>
      </c>
      <c r="F49" s="25">
        <f>F14</f>
        <v>1634.56</v>
      </c>
      <c r="G49" s="25">
        <f>G14</f>
        <v>1734.67</v>
      </c>
      <c r="H49" s="25">
        <f>H14</f>
        <v>1881.79</v>
      </c>
      <c r="I49" s="25">
        <f>I14</f>
        <v>1988.72</v>
      </c>
      <c r="J49" s="25">
        <f>J14</f>
        <v>2190.54</v>
      </c>
      <c r="K49" s="25">
        <f>K14</f>
        <v>2369.27</v>
      </c>
      <c r="L49" s="25">
        <f>L14</f>
        <v>2386.42</v>
      </c>
      <c r="M49" s="25">
        <f>M14</f>
        <v>2381.71</v>
      </c>
      <c r="N49" s="25">
        <f>N14</f>
        <v>2384.46</v>
      </c>
      <c r="O49" s="25">
        <f>O14</f>
        <v>2375.9</v>
      </c>
      <c r="P49" s="25">
        <f>P14</f>
        <v>2383.4499999999998</v>
      </c>
      <c r="Q49" s="25">
        <f>Q14</f>
        <v>2412.6</v>
      </c>
      <c r="R49" s="25">
        <f>R14</f>
        <v>2414.89</v>
      </c>
      <c r="S49" s="25">
        <f>S14</f>
        <v>2434.0500000000002</v>
      </c>
      <c r="T49" s="25">
        <f>T14</f>
        <v>2441.09</v>
      </c>
      <c r="U49" s="25">
        <f>U14</f>
        <v>2447.5700000000002</v>
      </c>
      <c r="V49" s="25">
        <f>V14</f>
        <v>2452.23</v>
      </c>
      <c r="W49" s="25">
        <f>W14</f>
        <v>2395.52</v>
      </c>
      <c r="X49" s="25">
        <f>X14</f>
        <v>2255.64</v>
      </c>
      <c r="Y49" s="25">
        <f>Y14</f>
        <v>2058.96</v>
      </c>
      <c r="Z49" s="25">
        <f>Z14</f>
        <v>1936.04</v>
      </c>
    </row>
    <row r="50" spans="2:26" x14ac:dyDescent="0.25">
      <c r="B50" s="36">
        <v>7</v>
      </c>
      <c r="C50" s="25">
        <f>C15</f>
        <v>1778.28</v>
      </c>
      <c r="D50" s="25">
        <f>D15</f>
        <v>1682.57</v>
      </c>
      <c r="E50" s="25">
        <f>E15</f>
        <v>1638.9</v>
      </c>
      <c r="F50" s="25">
        <f>F15</f>
        <v>1650.54</v>
      </c>
      <c r="G50" s="25">
        <f>G15</f>
        <v>1803.96</v>
      </c>
      <c r="H50" s="25">
        <f>H15</f>
        <v>1920.7</v>
      </c>
      <c r="I50" s="25">
        <f>I15</f>
        <v>2002.99</v>
      </c>
      <c r="J50" s="25">
        <f>J15</f>
        <v>2278.02</v>
      </c>
      <c r="K50" s="25">
        <f>K15</f>
        <v>2409.21</v>
      </c>
      <c r="L50" s="25">
        <f>L15</f>
        <v>2445.59</v>
      </c>
      <c r="M50" s="25">
        <f>M15</f>
        <v>2442.84</v>
      </c>
      <c r="N50" s="25">
        <f>N15</f>
        <v>2438.5700000000002</v>
      </c>
      <c r="O50" s="25">
        <f>O15</f>
        <v>2434.36</v>
      </c>
      <c r="P50" s="25">
        <f>P15</f>
        <v>2436.7600000000002</v>
      </c>
      <c r="Q50" s="25">
        <f>Q15</f>
        <v>2474.84</v>
      </c>
      <c r="R50" s="25">
        <f>R15</f>
        <v>2497.25</v>
      </c>
      <c r="S50" s="25">
        <f>S15</f>
        <v>2504.3200000000002</v>
      </c>
      <c r="T50" s="25">
        <f>T15</f>
        <v>2495.71</v>
      </c>
      <c r="U50" s="25">
        <f>U15</f>
        <v>2485.52</v>
      </c>
      <c r="V50" s="25">
        <f>V15</f>
        <v>2490.2199999999998</v>
      </c>
      <c r="W50" s="25">
        <f>W15</f>
        <v>2411.1999999999998</v>
      </c>
      <c r="X50" s="25">
        <f>X15</f>
        <v>2265.39</v>
      </c>
      <c r="Y50" s="25">
        <f>Y15</f>
        <v>2025.31</v>
      </c>
      <c r="Z50" s="25">
        <f>Z15</f>
        <v>1891</v>
      </c>
    </row>
    <row r="51" spans="2:26" x14ac:dyDescent="0.25">
      <c r="B51" s="36">
        <v>8</v>
      </c>
      <c r="C51" s="25">
        <f>C16</f>
        <v>1822.98</v>
      </c>
      <c r="D51" s="25">
        <f>D16</f>
        <v>1697.23</v>
      </c>
      <c r="E51" s="25">
        <f>E16</f>
        <v>1620.38</v>
      </c>
      <c r="F51" s="25">
        <f>F16</f>
        <v>1597.96</v>
      </c>
      <c r="G51" s="25">
        <f>G16</f>
        <v>1789.42</v>
      </c>
      <c r="H51" s="25">
        <f>H16</f>
        <v>1914.51</v>
      </c>
      <c r="I51" s="25">
        <f>I16</f>
        <v>2006.74</v>
      </c>
      <c r="J51" s="25">
        <f>J16</f>
        <v>2200.4299999999998</v>
      </c>
      <c r="K51" s="25">
        <f>K16</f>
        <v>2303.91</v>
      </c>
      <c r="L51" s="25">
        <f>L16</f>
        <v>2326.8200000000002</v>
      </c>
      <c r="M51" s="25">
        <f>M16</f>
        <v>2321.39</v>
      </c>
      <c r="N51" s="25">
        <f>N16</f>
        <v>2316.5100000000002</v>
      </c>
      <c r="O51" s="25">
        <f>O16</f>
        <v>2327.58</v>
      </c>
      <c r="P51" s="25">
        <f>P16</f>
        <v>2349.6</v>
      </c>
      <c r="Q51" s="25">
        <f>Q16</f>
        <v>2383.2399999999998</v>
      </c>
      <c r="R51" s="25">
        <f>R16</f>
        <v>2397.23</v>
      </c>
      <c r="S51" s="25">
        <f>S16</f>
        <v>2416.3000000000002</v>
      </c>
      <c r="T51" s="25">
        <f>T16</f>
        <v>2406.98</v>
      </c>
      <c r="U51" s="25">
        <f>U16</f>
        <v>2431.38</v>
      </c>
      <c r="V51" s="25">
        <f>V16</f>
        <v>2460.1799999999998</v>
      </c>
      <c r="W51" s="25">
        <f>W16</f>
        <v>2399.0100000000002</v>
      </c>
      <c r="X51" s="25">
        <f>X16</f>
        <v>2338.4</v>
      </c>
      <c r="Y51" s="25">
        <f>Y16</f>
        <v>2173.84</v>
      </c>
      <c r="Z51" s="25">
        <f>Z16</f>
        <v>1991.23</v>
      </c>
    </row>
    <row r="52" spans="2:26" x14ac:dyDescent="0.25">
      <c r="B52" s="36">
        <v>9</v>
      </c>
      <c r="C52" s="25">
        <f>C17</f>
        <v>1920.73</v>
      </c>
      <c r="D52" s="25">
        <f>D17</f>
        <v>1862.11</v>
      </c>
      <c r="E52" s="25">
        <f>E17</f>
        <v>1842.96</v>
      </c>
      <c r="F52" s="25">
        <f>F17</f>
        <v>1824.97</v>
      </c>
      <c r="G52" s="25">
        <f>G17</f>
        <v>1842.19</v>
      </c>
      <c r="H52" s="25">
        <f>H17</f>
        <v>1861.26</v>
      </c>
      <c r="I52" s="25">
        <f>I17</f>
        <v>1915.38</v>
      </c>
      <c r="J52" s="25">
        <f>J17</f>
        <v>2092.81</v>
      </c>
      <c r="K52" s="25">
        <f>K17</f>
        <v>2318.86</v>
      </c>
      <c r="L52" s="25">
        <f>L17</f>
        <v>2364.3200000000002</v>
      </c>
      <c r="M52" s="25">
        <f>M17</f>
        <v>2357.06</v>
      </c>
      <c r="N52" s="25">
        <f>N17</f>
        <v>2355.91</v>
      </c>
      <c r="O52" s="25">
        <f>O17</f>
        <v>2352.9299999999998</v>
      </c>
      <c r="P52" s="25">
        <f>P17</f>
        <v>2352.7399999999998</v>
      </c>
      <c r="Q52" s="25">
        <f>Q17</f>
        <v>2377</v>
      </c>
      <c r="R52" s="25">
        <f>R17</f>
        <v>2390.21</v>
      </c>
      <c r="S52" s="25">
        <f>S17</f>
        <v>2405.61</v>
      </c>
      <c r="T52" s="25">
        <f>T17</f>
        <v>2398.23</v>
      </c>
      <c r="U52" s="25">
        <f>U17</f>
        <v>2418.8200000000002</v>
      </c>
      <c r="V52" s="25">
        <f>V17</f>
        <v>2398.67</v>
      </c>
      <c r="W52" s="25">
        <f>W17</f>
        <v>2328.42</v>
      </c>
      <c r="X52" s="25">
        <f>X17</f>
        <v>2232.7199999999998</v>
      </c>
      <c r="Y52" s="25">
        <f>Y17</f>
        <v>2059.44</v>
      </c>
      <c r="Z52" s="25">
        <f>Z17</f>
        <v>1948.23</v>
      </c>
    </row>
    <row r="53" spans="2:26" x14ac:dyDescent="0.25">
      <c r="B53" s="36">
        <v>10</v>
      </c>
      <c r="C53" s="25">
        <f>C18</f>
        <v>1849.48</v>
      </c>
      <c r="D53" s="25">
        <f>D18</f>
        <v>1831.5</v>
      </c>
      <c r="E53" s="25">
        <f>E18</f>
        <v>1738.59</v>
      </c>
      <c r="F53" s="25">
        <f>F18</f>
        <v>1722.03</v>
      </c>
      <c r="G53" s="25">
        <f>G18</f>
        <v>1732.27</v>
      </c>
      <c r="H53" s="25">
        <f>H18</f>
        <v>1729.01</v>
      </c>
      <c r="I53" s="25">
        <f>I18</f>
        <v>1752.4</v>
      </c>
      <c r="J53" s="25">
        <f>J18</f>
        <v>1950.81</v>
      </c>
      <c r="K53" s="25">
        <f>K18</f>
        <v>2090.7600000000002</v>
      </c>
      <c r="L53" s="25">
        <f>L18</f>
        <v>2267.06</v>
      </c>
      <c r="M53" s="25">
        <f>M18</f>
        <v>2307.89</v>
      </c>
      <c r="N53" s="25">
        <f>N18</f>
        <v>2317.1</v>
      </c>
      <c r="O53" s="25">
        <f>O18</f>
        <v>2309.42</v>
      </c>
      <c r="P53" s="25">
        <f>P18</f>
        <v>2307.5300000000002</v>
      </c>
      <c r="Q53" s="25">
        <f>Q18</f>
        <v>2331.21</v>
      </c>
      <c r="R53" s="25">
        <f>R18</f>
        <v>2346.0700000000002</v>
      </c>
      <c r="S53" s="25">
        <f>S18</f>
        <v>2375.64</v>
      </c>
      <c r="T53" s="25">
        <f>T18</f>
        <v>2379.0100000000002</v>
      </c>
      <c r="U53" s="25">
        <f>U18</f>
        <v>2409.2399999999998</v>
      </c>
      <c r="V53" s="25">
        <f>V18</f>
        <v>2401.98</v>
      </c>
      <c r="W53" s="25">
        <f>W18</f>
        <v>2338.27</v>
      </c>
      <c r="X53" s="25">
        <f>X18</f>
        <v>2239.8000000000002</v>
      </c>
      <c r="Y53" s="25">
        <f>Y18</f>
        <v>2061.5100000000002</v>
      </c>
      <c r="Z53" s="25">
        <f>Z18</f>
        <v>1940.06</v>
      </c>
    </row>
    <row r="54" spans="2:26" x14ac:dyDescent="0.25">
      <c r="B54" s="36">
        <v>11</v>
      </c>
      <c r="C54" s="25">
        <f>C19</f>
        <v>1828.37</v>
      </c>
      <c r="D54" s="25">
        <f>D19</f>
        <v>1762.88</v>
      </c>
      <c r="E54" s="25">
        <f>E19</f>
        <v>1749.69</v>
      </c>
      <c r="F54" s="25">
        <f>F19</f>
        <v>1786.07</v>
      </c>
      <c r="G54" s="25">
        <f>G19</f>
        <v>1875.45</v>
      </c>
      <c r="H54" s="25">
        <f>H19</f>
        <v>1904.68</v>
      </c>
      <c r="I54" s="25">
        <f>I19</f>
        <v>2044.81</v>
      </c>
      <c r="J54" s="25">
        <f>J19</f>
        <v>2233.39</v>
      </c>
      <c r="K54" s="25">
        <f>K19</f>
        <v>2306.09</v>
      </c>
      <c r="L54" s="25">
        <f>L19</f>
        <v>2292.5700000000002</v>
      </c>
      <c r="M54" s="25">
        <f>M19</f>
        <v>2276.11</v>
      </c>
      <c r="N54" s="25">
        <f>N19</f>
        <v>2279.4699999999998</v>
      </c>
      <c r="O54" s="25">
        <f>O19</f>
        <v>2285.9899999999998</v>
      </c>
      <c r="P54" s="25">
        <f>P19</f>
        <v>2303.4299999999998</v>
      </c>
      <c r="Q54" s="25">
        <f>Q19</f>
        <v>2313.94</v>
      </c>
      <c r="R54" s="25">
        <f>R19</f>
        <v>2312.85</v>
      </c>
      <c r="S54" s="25">
        <f>S19</f>
        <v>2320.87</v>
      </c>
      <c r="T54" s="25">
        <f>T19</f>
        <v>2316.4899999999998</v>
      </c>
      <c r="U54" s="25">
        <f>U19</f>
        <v>2330.13</v>
      </c>
      <c r="V54" s="25">
        <f>V19</f>
        <v>2328.09</v>
      </c>
      <c r="W54" s="25">
        <f>W19</f>
        <v>2216.14</v>
      </c>
      <c r="X54" s="25">
        <f>X19</f>
        <v>2138.7199999999998</v>
      </c>
      <c r="Y54" s="25">
        <f>Y19</f>
        <v>2018.53</v>
      </c>
      <c r="Z54" s="25">
        <f>Z19</f>
        <v>1834.11</v>
      </c>
    </row>
    <row r="55" spans="2:26" x14ac:dyDescent="0.25">
      <c r="B55" s="36">
        <v>12</v>
      </c>
      <c r="C55" s="25">
        <f>C20</f>
        <v>1730.4</v>
      </c>
      <c r="D55" s="25">
        <f>D20</f>
        <v>1680.25</v>
      </c>
      <c r="E55" s="25">
        <f>E20</f>
        <v>1643.74</v>
      </c>
      <c r="F55" s="25">
        <f>F20</f>
        <v>1685.99</v>
      </c>
      <c r="G55" s="25">
        <f>G20</f>
        <v>1835.25</v>
      </c>
      <c r="H55" s="25">
        <f>H20</f>
        <v>1882.56</v>
      </c>
      <c r="I55" s="25">
        <f>I20</f>
        <v>1996.47</v>
      </c>
      <c r="J55" s="25">
        <f>J20</f>
        <v>2102.13</v>
      </c>
      <c r="K55" s="25">
        <f>K20</f>
        <v>2306.73</v>
      </c>
      <c r="L55" s="25">
        <f>L20</f>
        <v>2316.3200000000002</v>
      </c>
      <c r="M55" s="25">
        <f>M20</f>
        <v>2301.8000000000002</v>
      </c>
      <c r="N55" s="25">
        <f>N20</f>
        <v>2303.75</v>
      </c>
      <c r="O55" s="25">
        <f>O20</f>
        <v>2295.6</v>
      </c>
      <c r="P55" s="25">
        <f>P20</f>
        <v>2305.77</v>
      </c>
      <c r="Q55" s="25">
        <f>Q20</f>
        <v>2324.83</v>
      </c>
      <c r="R55" s="25">
        <f>R20</f>
        <v>2310.21</v>
      </c>
      <c r="S55" s="25">
        <f>S20</f>
        <v>2321.52</v>
      </c>
      <c r="T55" s="25">
        <f>T20</f>
        <v>2324.5300000000002</v>
      </c>
      <c r="U55" s="25">
        <f>U20</f>
        <v>2332.84</v>
      </c>
      <c r="V55" s="25">
        <f>V20</f>
        <v>2343.91</v>
      </c>
      <c r="W55" s="25">
        <f>W20</f>
        <v>2243.34</v>
      </c>
      <c r="X55" s="25">
        <f>X20</f>
        <v>2159.9</v>
      </c>
      <c r="Y55" s="25">
        <f>Y20</f>
        <v>2010.14</v>
      </c>
      <c r="Z55" s="25">
        <f>Z20</f>
        <v>1840.39</v>
      </c>
    </row>
    <row r="56" spans="2:26" x14ac:dyDescent="0.25">
      <c r="B56" s="36">
        <v>13</v>
      </c>
      <c r="C56" s="25">
        <f>C21</f>
        <v>1747.4</v>
      </c>
      <c r="D56" s="25">
        <f>D21</f>
        <v>1707.81</v>
      </c>
      <c r="E56" s="25">
        <f>E21</f>
        <v>1695.79</v>
      </c>
      <c r="F56" s="25">
        <f>F21</f>
        <v>1722.43</v>
      </c>
      <c r="G56" s="25">
        <f>G21</f>
        <v>1845.75</v>
      </c>
      <c r="H56" s="25">
        <f>H21</f>
        <v>1854.9</v>
      </c>
      <c r="I56" s="25">
        <f>I21</f>
        <v>1999.97</v>
      </c>
      <c r="J56" s="25">
        <f>J21</f>
        <v>2135.56</v>
      </c>
      <c r="K56" s="25">
        <f>K21</f>
        <v>2314.81</v>
      </c>
      <c r="L56" s="25">
        <f>L21</f>
        <v>2320.34</v>
      </c>
      <c r="M56" s="25">
        <f>M21</f>
        <v>2321.1</v>
      </c>
      <c r="N56" s="25">
        <f>N21</f>
        <v>2307.4699999999998</v>
      </c>
      <c r="O56" s="25">
        <f>O21</f>
        <v>2275.13</v>
      </c>
      <c r="P56" s="25">
        <f>P21</f>
        <v>2277.69</v>
      </c>
      <c r="Q56" s="25">
        <f>Q21</f>
        <v>2333.29</v>
      </c>
      <c r="R56" s="25">
        <f>R21</f>
        <v>2344.88</v>
      </c>
      <c r="S56" s="25">
        <f>S21</f>
        <v>2362.9</v>
      </c>
      <c r="T56" s="25">
        <f>T21</f>
        <v>2321.1999999999998</v>
      </c>
      <c r="U56" s="25">
        <f>U21</f>
        <v>2361.3200000000002</v>
      </c>
      <c r="V56" s="25">
        <f>V21</f>
        <v>2399.69</v>
      </c>
      <c r="W56" s="25">
        <f>W21</f>
        <v>2270.98</v>
      </c>
      <c r="X56" s="25">
        <f>X21</f>
        <v>2153.4299999999998</v>
      </c>
      <c r="Y56" s="25">
        <f>Y21</f>
        <v>2013.19</v>
      </c>
      <c r="Z56" s="25">
        <f>Z21</f>
        <v>1867.9</v>
      </c>
    </row>
    <row r="57" spans="2:26" x14ac:dyDescent="0.25">
      <c r="B57" s="36">
        <v>14</v>
      </c>
      <c r="C57" s="25">
        <f>C22</f>
        <v>1816.18</v>
      </c>
      <c r="D57" s="25">
        <f>D22</f>
        <v>1750.56</v>
      </c>
      <c r="E57" s="25">
        <f>E22</f>
        <v>1730.8</v>
      </c>
      <c r="F57" s="25">
        <f>F22</f>
        <v>1779.7</v>
      </c>
      <c r="G57" s="25">
        <f>G22</f>
        <v>1862.99</v>
      </c>
      <c r="H57" s="25">
        <f>H22</f>
        <v>1926.05</v>
      </c>
      <c r="I57" s="25">
        <f>I22</f>
        <v>2071.2399999999998</v>
      </c>
      <c r="J57" s="25">
        <f>J22</f>
        <v>2234.83</v>
      </c>
      <c r="K57" s="25">
        <f>K22</f>
        <v>2310.9</v>
      </c>
      <c r="L57" s="25">
        <f>L22</f>
        <v>2311.6999999999998</v>
      </c>
      <c r="M57" s="25">
        <f>M22</f>
        <v>2289.31</v>
      </c>
      <c r="N57" s="25">
        <f>N22</f>
        <v>2285.02</v>
      </c>
      <c r="O57" s="25">
        <f>O22</f>
        <v>2284.92</v>
      </c>
      <c r="P57" s="25">
        <f>P22</f>
        <v>2302.29</v>
      </c>
      <c r="Q57" s="25">
        <f>Q22</f>
        <v>2345.1799999999998</v>
      </c>
      <c r="R57" s="25">
        <f>R22</f>
        <v>2363.37</v>
      </c>
      <c r="S57" s="25">
        <f>S22</f>
        <v>2376.79</v>
      </c>
      <c r="T57" s="25">
        <f>T22</f>
        <v>2367.9299999999998</v>
      </c>
      <c r="U57" s="25">
        <f>U22</f>
        <v>2366.79</v>
      </c>
      <c r="V57" s="25">
        <f>V22</f>
        <v>2394</v>
      </c>
      <c r="W57" s="25">
        <f>W22</f>
        <v>2259.11</v>
      </c>
      <c r="X57" s="25">
        <f>X22</f>
        <v>2179.77</v>
      </c>
      <c r="Y57" s="25">
        <f>Y22</f>
        <v>2024.81</v>
      </c>
      <c r="Z57" s="25">
        <f>Z22</f>
        <v>1874.69</v>
      </c>
    </row>
    <row r="58" spans="2:26" x14ac:dyDescent="0.25">
      <c r="B58" s="36">
        <v>15</v>
      </c>
      <c r="C58" s="25">
        <f>C23</f>
        <v>1812.77</v>
      </c>
      <c r="D58" s="25">
        <f>D23</f>
        <v>1762.28</v>
      </c>
      <c r="E58" s="25">
        <f>E23</f>
        <v>1726.95</v>
      </c>
      <c r="F58" s="25">
        <f>F23</f>
        <v>1734.13</v>
      </c>
      <c r="G58" s="25">
        <f>G23</f>
        <v>1831.07</v>
      </c>
      <c r="H58" s="25">
        <f>H23</f>
        <v>1920.66</v>
      </c>
      <c r="I58" s="25">
        <f>I23</f>
        <v>1986.31</v>
      </c>
      <c r="J58" s="25">
        <f>J23</f>
        <v>2132.0500000000002</v>
      </c>
      <c r="K58" s="25">
        <f>K23</f>
        <v>2223.8000000000002</v>
      </c>
      <c r="L58" s="25">
        <f>L23</f>
        <v>2215.58</v>
      </c>
      <c r="M58" s="25">
        <f>M23</f>
        <v>2213.83</v>
      </c>
      <c r="N58" s="25">
        <f>N23</f>
        <v>2202.81</v>
      </c>
      <c r="O58" s="25">
        <f>O23</f>
        <v>2208.4899999999998</v>
      </c>
      <c r="P58" s="25">
        <f>P23</f>
        <v>2208.84</v>
      </c>
      <c r="Q58" s="25">
        <f>Q23</f>
        <v>2261.4</v>
      </c>
      <c r="R58" s="25">
        <f>R23</f>
        <v>2258.5500000000002</v>
      </c>
      <c r="S58" s="25">
        <f>S23</f>
        <v>2277.12</v>
      </c>
      <c r="T58" s="25">
        <f>T23</f>
        <v>2284.2399999999998</v>
      </c>
      <c r="U58" s="25">
        <f>U23</f>
        <v>2308.73</v>
      </c>
      <c r="V58" s="25">
        <f>V23</f>
        <v>2287.33</v>
      </c>
      <c r="W58" s="25">
        <f>W23</f>
        <v>2271.06</v>
      </c>
      <c r="X58" s="25">
        <f>X23</f>
        <v>2198.4299999999998</v>
      </c>
      <c r="Y58" s="25">
        <f>Y23</f>
        <v>2030.76</v>
      </c>
      <c r="Z58" s="25">
        <f>Z23</f>
        <v>1953.02</v>
      </c>
    </row>
    <row r="59" spans="2:26" x14ac:dyDescent="0.25">
      <c r="B59" s="36">
        <v>16</v>
      </c>
      <c r="C59" s="25">
        <f>C24</f>
        <v>1902.02</v>
      </c>
      <c r="D59" s="25">
        <f>D24</f>
        <v>1784.8</v>
      </c>
      <c r="E59" s="25">
        <f>E24</f>
        <v>1727.96</v>
      </c>
      <c r="F59" s="25">
        <f>F24</f>
        <v>1720.92</v>
      </c>
      <c r="G59" s="25">
        <f>G24</f>
        <v>1790.81</v>
      </c>
      <c r="H59" s="25">
        <f>H24</f>
        <v>1863.44</v>
      </c>
      <c r="I59" s="25">
        <f>I24</f>
        <v>1915.47</v>
      </c>
      <c r="J59" s="25">
        <f>J24</f>
        <v>2034.02</v>
      </c>
      <c r="K59" s="25">
        <f>K24</f>
        <v>2270.41</v>
      </c>
      <c r="L59" s="25">
        <f>L24</f>
        <v>2353.19</v>
      </c>
      <c r="M59" s="25">
        <f>M24</f>
        <v>2364.65</v>
      </c>
      <c r="N59" s="25">
        <f>N24</f>
        <v>2361.4699999999998</v>
      </c>
      <c r="O59" s="25">
        <f>O24</f>
        <v>2341.1</v>
      </c>
      <c r="P59" s="25">
        <f>P24</f>
        <v>2330.66</v>
      </c>
      <c r="Q59" s="25">
        <f>Q24</f>
        <v>2348.25</v>
      </c>
      <c r="R59" s="25">
        <f>R24</f>
        <v>2361.63</v>
      </c>
      <c r="S59" s="25">
        <f>S24</f>
        <v>2381.85</v>
      </c>
      <c r="T59" s="25">
        <f>T24</f>
        <v>2372.35</v>
      </c>
      <c r="U59" s="25">
        <f>U24</f>
        <v>2379.2199999999998</v>
      </c>
      <c r="V59" s="25">
        <f>V24</f>
        <v>2391.69</v>
      </c>
      <c r="W59" s="25">
        <f>W24</f>
        <v>2288.66</v>
      </c>
      <c r="X59" s="25">
        <f>X24</f>
        <v>2112.9</v>
      </c>
      <c r="Y59" s="25">
        <f>Y24</f>
        <v>2007.83</v>
      </c>
      <c r="Z59" s="25">
        <f>Z24</f>
        <v>1931.34</v>
      </c>
    </row>
    <row r="60" spans="2:26" x14ac:dyDescent="0.25">
      <c r="B60" s="36">
        <v>17</v>
      </c>
      <c r="C60" s="25">
        <f>C25</f>
        <v>1870.16</v>
      </c>
      <c r="D60" s="25">
        <f>D25</f>
        <v>1770.15</v>
      </c>
      <c r="E60" s="25">
        <f>E25</f>
        <v>1716.59</v>
      </c>
      <c r="F60" s="25">
        <f>F25</f>
        <v>1714.48</v>
      </c>
      <c r="G60" s="25">
        <f>G25</f>
        <v>1740.76</v>
      </c>
      <c r="H60" s="25">
        <f>H25</f>
        <v>1791.99</v>
      </c>
      <c r="I60" s="25">
        <f>I25</f>
        <v>1795.65</v>
      </c>
      <c r="J60" s="25">
        <f>J25</f>
        <v>1960.22</v>
      </c>
      <c r="K60" s="25">
        <f>K25</f>
        <v>2050.83</v>
      </c>
      <c r="L60" s="25">
        <f>L25</f>
        <v>2113.7199999999998</v>
      </c>
      <c r="M60" s="25">
        <f>M25</f>
        <v>2125.4499999999998</v>
      </c>
      <c r="N60" s="25">
        <f>N25</f>
        <v>2132.98</v>
      </c>
      <c r="O60" s="25">
        <f>O25</f>
        <v>2130.21</v>
      </c>
      <c r="P60" s="25">
        <f>P25</f>
        <v>2126.41</v>
      </c>
      <c r="Q60" s="25">
        <f>Q25</f>
        <v>2151.4499999999998</v>
      </c>
      <c r="R60" s="25">
        <f>R25</f>
        <v>2189.9699999999998</v>
      </c>
      <c r="S60" s="25">
        <f>S25</f>
        <v>2265.13</v>
      </c>
      <c r="T60" s="25">
        <f>T25</f>
        <v>2268.09</v>
      </c>
      <c r="U60" s="25">
        <f>U25</f>
        <v>2291.38</v>
      </c>
      <c r="V60" s="25">
        <f>V25</f>
        <v>2349.15</v>
      </c>
      <c r="W60" s="25">
        <f>W25</f>
        <v>2183.96</v>
      </c>
      <c r="X60" s="25">
        <f>X25</f>
        <v>2057.86</v>
      </c>
      <c r="Y60" s="25">
        <f>Y25</f>
        <v>1979.27</v>
      </c>
      <c r="Z60" s="25">
        <f>Z25</f>
        <v>1850.49</v>
      </c>
    </row>
    <row r="61" spans="2:26" x14ac:dyDescent="0.25">
      <c r="B61" s="36">
        <v>18</v>
      </c>
      <c r="C61" s="25">
        <f>C26</f>
        <v>1730.65</v>
      </c>
      <c r="D61" s="25">
        <f>D26</f>
        <v>1715.04</v>
      </c>
      <c r="E61" s="25">
        <f>E26</f>
        <v>1669.34</v>
      </c>
      <c r="F61" s="25">
        <f>F26</f>
        <v>1683.69</v>
      </c>
      <c r="G61" s="25">
        <f>G26</f>
        <v>1798.09</v>
      </c>
      <c r="H61" s="25">
        <f>H26</f>
        <v>1949.95</v>
      </c>
      <c r="I61" s="25">
        <f>I26</f>
        <v>2025.54</v>
      </c>
      <c r="J61" s="25">
        <f>J26</f>
        <v>2154.88</v>
      </c>
      <c r="K61" s="25">
        <f>K26</f>
        <v>2256.17</v>
      </c>
      <c r="L61" s="25">
        <f>L26</f>
        <v>2272.1799999999998</v>
      </c>
      <c r="M61" s="25">
        <f>M26</f>
        <v>2218.33</v>
      </c>
      <c r="N61" s="25">
        <f>N26</f>
        <v>2208.64</v>
      </c>
      <c r="O61" s="25">
        <f>O26</f>
        <v>2186.52</v>
      </c>
      <c r="P61" s="25">
        <f>P26</f>
        <v>2167.7800000000002</v>
      </c>
      <c r="Q61" s="25">
        <f>Q26</f>
        <v>2275.65</v>
      </c>
      <c r="R61" s="25">
        <f>R26</f>
        <v>2310.02</v>
      </c>
      <c r="S61" s="25">
        <f>S26</f>
        <v>2331.5100000000002</v>
      </c>
      <c r="T61" s="25">
        <f>T26</f>
        <v>2302.08</v>
      </c>
      <c r="U61" s="25">
        <f>U26</f>
        <v>2373.0500000000002</v>
      </c>
      <c r="V61" s="25">
        <f>V26</f>
        <v>2349.27</v>
      </c>
      <c r="W61" s="25">
        <f>W26</f>
        <v>2239.61</v>
      </c>
      <c r="X61" s="25">
        <f>X26</f>
        <v>2072.04</v>
      </c>
      <c r="Y61" s="25">
        <f>Y26</f>
        <v>1980.9</v>
      </c>
      <c r="Z61" s="25">
        <f>Z26</f>
        <v>1871.27</v>
      </c>
    </row>
    <row r="62" spans="2:26" x14ac:dyDescent="0.25">
      <c r="B62" s="36">
        <v>19</v>
      </c>
      <c r="C62" s="25">
        <f>C27</f>
        <v>1706.2</v>
      </c>
      <c r="D62" s="25">
        <f>D27</f>
        <v>1692.72</v>
      </c>
      <c r="E62" s="25">
        <f>E27</f>
        <v>1671.55</v>
      </c>
      <c r="F62" s="25">
        <f>F27</f>
        <v>1678.96</v>
      </c>
      <c r="G62" s="25">
        <f>G27</f>
        <v>1761.43</v>
      </c>
      <c r="H62" s="25">
        <f>H27</f>
        <v>1910.16</v>
      </c>
      <c r="I62" s="25">
        <f>I27</f>
        <v>2025.41</v>
      </c>
      <c r="J62" s="25">
        <f>J27</f>
        <v>2173.77</v>
      </c>
      <c r="K62" s="25">
        <f>K27</f>
        <v>2249.42</v>
      </c>
      <c r="L62" s="25">
        <f>L27</f>
        <v>2210.94</v>
      </c>
      <c r="M62" s="25">
        <f>M27</f>
        <v>2195.7800000000002</v>
      </c>
      <c r="N62" s="25">
        <f>N27</f>
        <v>2192.83</v>
      </c>
      <c r="O62" s="25">
        <f>O27</f>
        <v>2178.23</v>
      </c>
      <c r="P62" s="25">
        <f>P27</f>
        <v>2183.69</v>
      </c>
      <c r="Q62" s="25">
        <f>Q27</f>
        <v>2277.06</v>
      </c>
      <c r="R62" s="25">
        <f>R27</f>
        <v>2331.08</v>
      </c>
      <c r="S62" s="25">
        <f>S27</f>
        <v>2360.54</v>
      </c>
      <c r="T62" s="25">
        <f>T27</f>
        <v>2350.38</v>
      </c>
      <c r="U62" s="25">
        <f>U27</f>
        <v>2393</v>
      </c>
      <c r="V62" s="25">
        <f>V27</f>
        <v>2356.09</v>
      </c>
      <c r="W62" s="25">
        <f>W27</f>
        <v>2265.91</v>
      </c>
      <c r="X62" s="25">
        <f>X27</f>
        <v>2123.33</v>
      </c>
      <c r="Y62" s="25">
        <f>Y27</f>
        <v>2015.05</v>
      </c>
      <c r="Z62" s="25">
        <f>Z27</f>
        <v>1847.55</v>
      </c>
    </row>
    <row r="63" spans="2:26" x14ac:dyDescent="0.25">
      <c r="B63" s="36">
        <v>20</v>
      </c>
      <c r="C63" s="25">
        <f>C28</f>
        <v>1733.73</v>
      </c>
      <c r="D63" s="25">
        <f>D28</f>
        <v>1662.01</v>
      </c>
      <c r="E63" s="25">
        <f>E28</f>
        <v>1634.76</v>
      </c>
      <c r="F63" s="25">
        <f>F28</f>
        <v>1639.44</v>
      </c>
      <c r="G63" s="25">
        <f>G28</f>
        <v>1705.14</v>
      </c>
      <c r="H63" s="25">
        <f>H28</f>
        <v>1865.46</v>
      </c>
      <c r="I63" s="25">
        <f>I28</f>
        <v>2034.69</v>
      </c>
      <c r="J63" s="25">
        <f>J28</f>
        <v>2316.63</v>
      </c>
      <c r="K63" s="25">
        <f>K28</f>
        <v>2284.37</v>
      </c>
      <c r="L63" s="25">
        <f>L28</f>
        <v>2261.16</v>
      </c>
      <c r="M63" s="25">
        <f>M28</f>
        <v>2220.2800000000002</v>
      </c>
      <c r="N63" s="25">
        <f>N28</f>
        <v>2212.27</v>
      </c>
      <c r="O63" s="25">
        <f>O28</f>
        <v>2231.8200000000002</v>
      </c>
      <c r="P63" s="25">
        <f>P28</f>
        <v>2242.6799999999998</v>
      </c>
      <c r="Q63" s="25">
        <f>Q28</f>
        <v>2360.1999999999998</v>
      </c>
      <c r="R63" s="25">
        <f>R28</f>
        <v>2389.59</v>
      </c>
      <c r="S63" s="25">
        <f>S28</f>
        <v>2430.62</v>
      </c>
      <c r="T63" s="25">
        <f>T28</f>
        <v>2436.38</v>
      </c>
      <c r="U63" s="25">
        <f>U28</f>
        <v>2420.8000000000002</v>
      </c>
      <c r="V63" s="25">
        <f>V28</f>
        <v>2396.13</v>
      </c>
      <c r="W63" s="25">
        <f>W28</f>
        <v>2207.98</v>
      </c>
      <c r="X63" s="25">
        <f>X28</f>
        <v>2116.87</v>
      </c>
      <c r="Y63" s="25">
        <f>Y28</f>
        <v>1997.99</v>
      </c>
      <c r="Z63" s="25">
        <f>Z28</f>
        <v>1837.99</v>
      </c>
    </row>
    <row r="64" spans="2:26" x14ac:dyDescent="0.25">
      <c r="B64" s="36">
        <v>21</v>
      </c>
      <c r="C64" s="25">
        <f>C29</f>
        <v>1686.17</v>
      </c>
      <c r="D64" s="25">
        <f>D29</f>
        <v>1638.05</v>
      </c>
      <c r="E64" s="25">
        <f>E29</f>
        <v>1601.45</v>
      </c>
      <c r="F64" s="25">
        <f>F29</f>
        <v>1632.46</v>
      </c>
      <c r="G64" s="25">
        <f>G29</f>
        <v>1713.22</v>
      </c>
      <c r="H64" s="25">
        <f>H29</f>
        <v>1842.6</v>
      </c>
      <c r="I64" s="25">
        <f>I29</f>
        <v>1974.12</v>
      </c>
      <c r="J64" s="25">
        <f>J29</f>
        <v>2084.89</v>
      </c>
      <c r="K64" s="25">
        <f>K29</f>
        <v>2188.1999999999998</v>
      </c>
      <c r="L64" s="25">
        <f>L29</f>
        <v>2183.2600000000002</v>
      </c>
      <c r="M64" s="25">
        <f>M29</f>
        <v>2136.35</v>
      </c>
      <c r="N64" s="25">
        <f>N29</f>
        <v>2136.34</v>
      </c>
      <c r="O64" s="25">
        <f>O29</f>
        <v>2130.3000000000002</v>
      </c>
      <c r="P64" s="25">
        <f>P29</f>
        <v>2151.54</v>
      </c>
      <c r="Q64" s="25">
        <f>Q29</f>
        <v>2281.9499999999998</v>
      </c>
      <c r="R64" s="25">
        <f>R29</f>
        <v>2313.16</v>
      </c>
      <c r="S64" s="25">
        <f>S29</f>
        <v>2355.02</v>
      </c>
      <c r="T64" s="25">
        <f>T29</f>
        <v>2360.21</v>
      </c>
      <c r="U64" s="25">
        <f>U29</f>
        <v>2378.62</v>
      </c>
      <c r="V64" s="25">
        <f>V29</f>
        <v>2330.08</v>
      </c>
      <c r="W64" s="25">
        <f>W29</f>
        <v>2220.2399999999998</v>
      </c>
      <c r="X64" s="25">
        <f>X29</f>
        <v>2071.85</v>
      </c>
      <c r="Y64" s="25">
        <f>Y29</f>
        <v>1995.59</v>
      </c>
      <c r="Z64" s="25">
        <f>Z29</f>
        <v>1852.7</v>
      </c>
    </row>
    <row r="65" spans="2:26" x14ac:dyDescent="0.25">
      <c r="B65" s="36">
        <v>22</v>
      </c>
      <c r="C65" s="25">
        <f>C30</f>
        <v>1687.63</v>
      </c>
      <c r="D65" s="25">
        <f>D30</f>
        <v>1633.22</v>
      </c>
      <c r="E65" s="25">
        <f>E30</f>
        <v>1614.84</v>
      </c>
      <c r="F65" s="25">
        <f>F30</f>
        <v>1624.95</v>
      </c>
      <c r="G65" s="25">
        <f>G30</f>
        <v>1698.31</v>
      </c>
      <c r="H65" s="25">
        <f>H30</f>
        <v>1893.11</v>
      </c>
      <c r="I65" s="25">
        <f>I30</f>
        <v>2103.39</v>
      </c>
      <c r="J65" s="25">
        <f>J30</f>
        <v>2248.2399999999998</v>
      </c>
      <c r="K65" s="25">
        <f>K30</f>
        <v>2303.65</v>
      </c>
      <c r="L65" s="25">
        <f>L30</f>
        <v>2286.7800000000002</v>
      </c>
      <c r="M65" s="25">
        <f>M30</f>
        <v>2272.9299999999998</v>
      </c>
      <c r="N65" s="25">
        <f>N30</f>
        <v>2261.31</v>
      </c>
      <c r="O65" s="25">
        <f>O30</f>
        <v>2242.4699999999998</v>
      </c>
      <c r="P65" s="25">
        <f>P30</f>
        <v>2243.4299999999998</v>
      </c>
      <c r="Q65" s="25">
        <f>Q30</f>
        <v>2285.1799999999998</v>
      </c>
      <c r="R65" s="25">
        <f>R30</f>
        <v>2302.2600000000002</v>
      </c>
      <c r="S65" s="25">
        <f>S30</f>
        <v>2366.2800000000002</v>
      </c>
      <c r="T65" s="25">
        <f>T30</f>
        <v>2359</v>
      </c>
      <c r="U65" s="25">
        <f>U30</f>
        <v>2403.71</v>
      </c>
      <c r="V65" s="25">
        <f>V30</f>
        <v>2380.27</v>
      </c>
      <c r="W65" s="25">
        <f>W30</f>
        <v>2337.0300000000002</v>
      </c>
      <c r="X65" s="25">
        <f>X30</f>
        <v>2212.04</v>
      </c>
      <c r="Y65" s="25">
        <f>Y30</f>
        <v>2051.67</v>
      </c>
      <c r="Z65" s="25">
        <f>Z30</f>
        <v>1930.28</v>
      </c>
    </row>
    <row r="66" spans="2:26" x14ac:dyDescent="0.25">
      <c r="B66" s="36">
        <v>23</v>
      </c>
      <c r="C66" s="25">
        <f>C31</f>
        <v>2009.07</v>
      </c>
      <c r="D66" s="25">
        <f>D31</f>
        <v>1929.1</v>
      </c>
      <c r="E66" s="25">
        <f>E31</f>
        <v>1849.06</v>
      </c>
      <c r="F66" s="25">
        <f>F31</f>
        <v>1825.5</v>
      </c>
      <c r="G66" s="25">
        <f>G31</f>
        <v>1897.44</v>
      </c>
      <c r="H66" s="25">
        <f>H31</f>
        <v>1934.86</v>
      </c>
      <c r="I66" s="25">
        <f>I31</f>
        <v>2067.91</v>
      </c>
      <c r="J66" s="25">
        <f>J31</f>
        <v>2207.5100000000002</v>
      </c>
      <c r="K66" s="25">
        <f>K31</f>
        <v>2352.4699999999998</v>
      </c>
      <c r="L66" s="25">
        <f>L31</f>
        <v>2441.41</v>
      </c>
      <c r="M66" s="25">
        <f>M31</f>
        <v>2460.6</v>
      </c>
      <c r="N66" s="25">
        <f>N31</f>
        <v>2413.1999999999998</v>
      </c>
      <c r="O66" s="25">
        <f>O31</f>
        <v>2342.35</v>
      </c>
      <c r="P66" s="25">
        <f>P31</f>
        <v>2364.56</v>
      </c>
      <c r="Q66" s="25">
        <f>Q31</f>
        <v>2306.34</v>
      </c>
      <c r="R66" s="25">
        <f>R31</f>
        <v>2329.6</v>
      </c>
      <c r="S66" s="25">
        <f>S31</f>
        <v>2367.2399999999998</v>
      </c>
      <c r="T66" s="25">
        <f>T31</f>
        <v>2361.2399999999998</v>
      </c>
      <c r="U66" s="25">
        <f>U31</f>
        <v>2457.9</v>
      </c>
      <c r="V66" s="25">
        <f>V31</f>
        <v>2458.31</v>
      </c>
      <c r="W66" s="25">
        <f>W31</f>
        <v>2319.39</v>
      </c>
      <c r="X66" s="25">
        <f>X31</f>
        <v>2133.0100000000002</v>
      </c>
      <c r="Y66" s="25">
        <f>Y31</f>
        <v>2030.97</v>
      </c>
      <c r="Z66" s="25">
        <f>Z31</f>
        <v>1911.46</v>
      </c>
    </row>
    <row r="67" spans="2:26" x14ac:dyDescent="0.25">
      <c r="B67" s="36">
        <v>24</v>
      </c>
      <c r="C67" s="25">
        <f>C32</f>
        <v>1781.88</v>
      </c>
      <c r="D67" s="25">
        <f>D32</f>
        <v>1665.59</v>
      </c>
      <c r="E67" s="25">
        <f>E32</f>
        <v>1626.87</v>
      </c>
      <c r="F67" s="25">
        <f>F32</f>
        <v>1624.69</v>
      </c>
      <c r="G67" s="25">
        <f>G32</f>
        <v>1638.25</v>
      </c>
      <c r="H67" s="25">
        <f>H32</f>
        <v>1684.41</v>
      </c>
      <c r="I67" s="25">
        <f>I32</f>
        <v>1889.55</v>
      </c>
      <c r="J67" s="25">
        <f>J32</f>
        <v>2043.21</v>
      </c>
      <c r="K67" s="25">
        <f>K32</f>
        <v>2141.81</v>
      </c>
      <c r="L67" s="25">
        <f>L32</f>
        <v>2257.4299999999998</v>
      </c>
      <c r="M67" s="25">
        <f>M32</f>
        <v>2263.98</v>
      </c>
      <c r="N67" s="25">
        <f>N32</f>
        <v>2264.64</v>
      </c>
      <c r="O67" s="25">
        <f>O32</f>
        <v>2248.17</v>
      </c>
      <c r="P67" s="25">
        <f>P32</f>
        <v>2275.42</v>
      </c>
      <c r="Q67" s="25">
        <f>Q32</f>
        <v>2296.14</v>
      </c>
      <c r="R67" s="25">
        <f>R32</f>
        <v>2380.15</v>
      </c>
      <c r="S67" s="25">
        <f>S32</f>
        <v>2435.86</v>
      </c>
      <c r="T67" s="25">
        <f>T32</f>
        <v>2357.61</v>
      </c>
      <c r="U67" s="25">
        <f>U32</f>
        <v>2440.85</v>
      </c>
      <c r="V67" s="25">
        <f>V32</f>
        <v>2488.87</v>
      </c>
      <c r="W67" s="25">
        <f>W32</f>
        <v>2329.23</v>
      </c>
      <c r="X67" s="25">
        <f>X32</f>
        <v>2179.75</v>
      </c>
      <c r="Y67" s="25">
        <f>Y32</f>
        <v>2008.06</v>
      </c>
      <c r="Z67" s="25">
        <f>Z32</f>
        <v>1772.78</v>
      </c>
    </row>
    <row r="68" spans="2:26" x14ac:dyDescent="0.25">
      <c r="B68" s="36">
        <v>25</v>
      </c>
      <c r="C68" s="25">
        <f>C33</f>
        <v>1636.23</v>
      </c>
      <c r="D68" s="25">
        <f>D33</f>
        <v>1527.61</v>
      </c>
      <c r="E68" s="25">
        <f>E33</f>
        <v>1490.59</v>
      </c>
      <c r="F68" s="25">
        <f>F33</f>
        <v>1528.17</v>
      </c>
      <c r="G68" s="25">
        <f>G33</f>
        <v>1658.79</v>
      </c>
      <c r="H68" s="25">
        <f>H33</f>
        <v>1935.37</v>
      </c>
      <c r="I68" s="25">
        <f>I33</f>
        <v>2091.75</v>
      </c>
      <c r="J68" s="25">
        <f>J33</f>
        <v>2192.6799999999998</v>
      </c>
      <c r="K68" s="25">
        <f>K33</f>
        <v>2257.23</v>
      </c>
      <c r="L68" s="25">
        <f>L33</f>
        <v>2246.4499999999998</v>
      </c>
      <c r="M68" s="25">
        <f>M33</f>
        <v>2207.91</v>
      </c>
      <c r="N68" s="25">
        <f>N33</f>
        <v>2200.5500000000002</v>
      </c>
      <c r="O68" s="25">
        <f>O33</f>
        <v>2192.33</v>
      </c>
      <c r="P68" s="25">
        <f>P33</f>
        <v>2222.81</v>
      </c>
      <c r="Q68" s="25">
        <f>Q33</f>
        <v>2237.6</v>
      </c>
      <c r="R68" s="25">
        <f>R33</f>
        <v>2256.69</v>
      </c>
      <c r="S68" s="25">
        <f>S33</f>
        <v>2283.19</v>
      </c>
      <c r="T68" s="25">
        <f>T33</f>
        <v>2288.84</v>
      </c>
      <c r="U68" s="25">
        <f>U33</f>
        <v>2295.21</v>
      </c>
      <c r="V68" s="25">
        <f>V33</f>
        <v>2279.94</v>
      </c>
      <c r="W68" s="25">
        <f>W33</f>
        <v>2218.06</v>
      </c>
      <c r="X68" s="25">
        <f>X33</f>
        <v>2099.14</v>
      </c>
      <c r="Y68" s="25">
        <f>Y33</f>
        <v>1906.28</v>
      </c>
      <c r="Z68" s="25">
        <f>Z33</f>
        <v>1667.78</v>
      </c>
    </row>
    <row r="69" spans="2:26" x14ac:dyDescent="0.25">
      <c r="B69" s="36">
        <v>26</v>
      </c>
      <c r="C69" s="25">
        <f>C34</f>
        <v>1627.19</v>
      </c>
      <c r="D69" s="25">
        <f>D34</f>
        <v>1508.01</v>
      </c>
      <c r="E69" s="25">
        <f>E34</f>
        <v>1467.25</v>
      </c>
      <c r="F69" s="25">
        <f>F34</f>
        <v>1530.87</v>
      </c>
      <c r="G69" s="25">
        <f>G34</f>
        <v>1664.46</v>
      </c>
      <c r="H69" s="25">
        <f>H34</f>
        <v>1959.95</v>
      </c>
      <c r="I69" s="25">
        <f>I34</f>
        <v>2119.3000000000002</v>
      </c>
      <c r="J69" s="25">
        <f>J34</f>
        <v>2170.9499999999998</v>
      </c>
      <c r="K69" s="25">
        <f>K34</f>
        <v>2259.7399999999998</v>
      </c>
      <c r="L69" s="25">
        <f>L34</f>
        <v>2242.9499999999998</v>
      </c>
      <c r="M69" s="25">
        <f>M34</f>
        <v>2222.7199999999998</v>
      </c>
      <c r="N69" s="25">
        <f>N34</f>
        <v>2224.6999999999998</v>
      </c>
      <c r="O69" s="25">
        <f>O34</f>
        <v>2216.41</v>
      </c>
      <c r="P69" s="25">
        <f>P34</f>
        <v>2240.5</v>
      </c>
      <c r="Q69" s="25">
        <f>Q34</f>
        <v>2265.7600000000002</v>
      </c>
      <c r="R69" s="25">
        <f>R34</f>
        <v>2287.1999999999998</v>
      </c>
      <c r="S69" s="25">
        <f>S34</f>
        <v>2311.59</v>
      </c>
      <c r="T69" s="25">
        <f>T34</f>
        <v>2308.56</v>
      </c>
      <c r="U69" s="25">
        <f>U34</f>
        <v>2322.36</v>
      </c>
      <c r="V69" s="25">
        <f>V34</f>
        <v>2305.0300000000002</v>
      </c>
      <c r="W69" s="25">
        <f>W34</f>
        <v>2246.0700000000002</v>
      </c>
      <c r="X69" s="25">
        <f>X34</f>
        <v>2077.37</v>
      </c>
      <c r="Y69" s="25">
        <f>Y34</f>
        <v>1909.04</v>
      </c>
      <c r="Z69" s="25">
        <f>Z34</f>
        <v>1740.3</v>
      </c>
    </row>
    <row r="70" spans="2:26" x14ac:dyDescent="0.25">
      <c r="B70" s="36">
        <v>27</v>
      </c>
      <c r="C70" s="25">
        <f>C35</f>
        <v>1625.63</v>
      </c>
      <c r="D70" s="25">
        <f>D35</f>
        <v>1473.52</v>
      </c>
      <c r="E70" s="25">
        <f>E35</f>
        <v>1531.65</v>
      </c>
      <c r="F70" s="25">
        <f>F35</f>
        <v>1629.41</v>
      </c>
      <c r="G70" s="25">
        <f>G35</f>
        <v>1661.1</v>
      </c>
      <c r="H70" s="25">
        <f>H35</f>
        <v>1904.29</v>
      </c>
      <c r="I70" s="25">
        <f>I35</f>
        <v>2064.94</v>
      </c>
      <c r="J70" s="25">
        <f>J35</f>
        <v>2175.54</v>
      </c>
      <c r="K70" s="25">
        <f>K35</f>
        <v>2272.29</v>
      </c>
      <c r="L70" s="25">
        <f>L35</f>
        <v>2272.7800000000002</v>
      </c>
      <c r="M70" s="25">
        <f>M35</f>
        <v>2245.06</v>
      </c>
      <c r="N70" s="25">
        <f>N35</f>
        <v>2230.4899999999998</v>
      </c>
      <c r="O70" s="25">
        <f>O35</f>
        <v>2224.34</v>
      </c>
      <c r="P70" s="25">
        <f>P35</f>
        <v>2256.09</v>
      </c>
      <c r="Q70" s="25">
        <f>Q35</f>
        <v>2299</v>
      </c>
      <c r="R70" s="25">
        <f>R35</f>
        <v>2328.48</v>
      </c>
      <c r="S70" s="25">
        <f>S35</f>
        <v>2359.58</v>
      </c>
      <c r="T70" s="25">
        <f>T35</f>
        <v>2383.75</v>
      </c>
      <c r="U70" s="25">
        <f>U35</f>
        <v>2487.75</v>
      </c>
      <c r="V70" s="25">
        <f>V35</f>
        <v>2453.86</v>
      </c>
      <c r="W70" s="25">
        <f>W35</f>
        <v>2287.0300000000002</v>
      </c>
      <c r="X70" s="25">
        <f>X35</f>
        <v>2073.7199999999998</v>
      </c>
      <c r="Y70" s="25">
        <f>Y35</f>
        <v>1882.13</v>
      </c>
      <c r="Z70" s="25">
        <f>Z35</f>
        <v>1732.96</v>
      </c>
    </row>
    <row r="71" spans="2:26" x14ac:dyDescent="0.25">
      <c r="B71" s="36">
        <v>28</v>
      </c>
      <c r="C71" s="25">
        <f>C36</f>
        <v>1664.91</v>
      </c>
      <c r="D71" s="25">
        <f>D36</f>
        <v>1607.66</v>
      </c>
      <c r="E71" s="25">
        <f>E36</f>
        <v>1605.04</v>
      </c>
      <c r="F71" s="25">
        <f>F36</f>
        <v>1606.4</v>
      </c>
      <c r="G71" s="25">
        <f>G36</f>
        <v>1710.61</v>
      </c>
      <c r="H71" s="25">
        <f>H36</f>
        <v>1943.14</v>
      </c>
      <c r="I71" s="25">
        <f>I36</f>
        <v>1998.5</v>
      </c>
      <c r="J71" s="25">
        <f>J36</f>
        <v>2105.5</v>
      </c>
      <c r="K71" s="25">
        <f>K36</f>
        <v>2264.85</v>
      </c>
      <c r="L71" s="25">
        <f>L36</f>
        <v>2273.04</v>
      </c>
      <c r="M71" s="25">
        <f>M36</f>
        <v>2248.59</v>
      </c>
      <c r="N71" s="25">
        <f>N36</f>
        <v>2240.79</v>
      </c>
      <c r="O71" s="25">
        <f>O36</f>
        <v>2209.33</v>
      </c>
      <c r="P71" s="25">
        <f>P36</f>
        <v>2261.37</v>
      </c>
      <c r="Q71" s="25">
        <f>Q36</f>
        <v>2282.6999999999998</v>
      </c>
      <c r="R71" s="25">
        <f>R36</f>
        <v>2305.04</v>
      </c>
      <c r="S71" s="25">
        <f>S36</f>
        <v>2318.1999999999998</v>
      </c>
      <c r="T71" s="25">
        <f>T36</f>
        <v>2328.2600000000002</v>
      </c>
      <c r="U71" s="25">
        <f>U36</f>
        <v>2488.42</v>
      </c>
      <c r="V71" s="25">
        <f>V36</f>
        <v>2479.19</v>
      </c>
      <c r="W71" s="25">
        <f>W36</f>
        <v>2300.2800000000002</v>
      </c>
      <c r="X71" s="25">
        <f>X36</f>
        <v>2134.21</v>
      </c>
      <c r="Y71" s="25">
        <f>Y36</f>
        <v>1896.41</v>
      </c>
      <c r="Z71" s="25">
        <f>Z36</f>
        <v>1796.56</v>
      </c>
    </row>
    <row r="72" spans="2:26" x14ac:dyDescent="0.25">
      <c r="B72" s="36">
        <v>29</v>
      </c>
      <c r="C72" s="25">
        <f>C37</f>
        <v>1649.29</v>
      </c>
      <c r="D72" s="25">
        <f>D37</f>
        <v>1600.59</v>
      </c>
      <c r="E72" s="25">
        <f>E37</f>
        <v>1577.64</v>
      </c>
      <c r="F72" s="25">
        <f>F37</f>
        <v>1615.59</v>
      </c>
      <c r="G72" s="25">
        <f>G37</f>
        <v>1702.53</v>
      </c>
      <c r="H72" s="25">
        <f>H37</f>
        <v>1884.94</v>
      </c>
      <c r="I72" s="25">
        <f>I37</f>
        <v>1983.82</v>
      </c>
      <c r="J72" s="25">
        <f>J37</f>
        <v>2088.12</v>
      </c>
      <c r="K72" s="25">
        <f>K37</f>
        <v>2269.62</v>
      </c>
      <c r="L72" s="25">
        <f>L37</f>
        <v>2301.7399999999998</v>
      </c>
      <c r="M72" s="25">
        <f>M37</f>
        <v>2283.3000000000002</v>
      </c>
      <c r="N72" s="25">
        <f>N37</f>
        <v>2265.3000000000002</v>
      </c>
      <c r="O72" s="25">
        <f>O37</f>
        <v>2252.9899999999998</v>
      </c>
      <c r="P72" s="25">
        <f>P37</f>
        <v>2292.37</v>
      </c>
      <c r="Q72" s="25">
        <f>Q37</f>
        <v>2309.02</v>
      </c>
      <c r="R72" s="25">
        <f>R37</f>
        <v>2318</v>
      </c>
      <c r="S72" s="25">
        <f>S37</f>
        <v>2328.0500000000002</v>
      </c>
      <c r="T72" s="25">
        <f>T37</f>
        <v>2336.1799999999998</v>
      </c>
      <c r="U72" s="25">
        <f>U37</f>
        <v>2386.91</v>
      </c>
      <c r="V72" s="25">
        <f>V37</f>
        <v>2377.39</v>
      </c>
      <c r="W72" s="25">
        <f>W37</f>
        <v>2291.73</v>
      </c>
      <c r="X72" s="25">
        <f>X37</f>
        <v>2119.85</v>
      </c>
      <c r="Y72" s="25">
        <f>Y37</f>
        <v>1911.63</v>
      </c>
      <c r="Z72" s="25">
        <f>Z37</f>
        <v>1820.62</v>
      </c>
    </row>
    <row r="73" spans="2:26" x14ac:dyDescent="0.25">
      <c r="B73" s="36">
        <v>30</v>
      </c>
      <c r="C73" s="25">
        <f>C38</f>
        <v>1739.76</v>
      </c>
      <c r="D73" s="25">
        <f>D38</f>
        <v>1688.84</v>
      </c>
      <c r="E73" s="25">
        <f>E38</f>
        <v>1649.95</v>
      </c>
      <c r="F73" s="25">
        <f>F38</f>
        <v>1636.35</v>
      </c>
      <c r="G73" s="25">
        <f>G38</f>
        <v>1679.99</v>
      </c>
      <c r="H73" s="25">
        <f>H38</f>
        <v>1764.15</v>
      </c>
      <c r="I73" s="25">
        <f>I38</f>
        <v>1849.01</v>
      </c>
      <c r="J73" s="25">
        <f>J38</f>
        <v>2015.49</v>
      </c>
      <c r="K73" s="25">
        <f>K38</f>
        <v>2234.5300000000002</v>
      </c>
      <c r="L73" s="25">
        <f>L38</f>
        <v>2331.79</v>
      </c>
      <c r="M73" s="25">
        <f>M38</f>
        <v>2324.54</v>
      </c>
      <c r="N73" s="25">
        <f>N38</f>
        <v>2323.33</v>
      </c>
      <c r="O73" s="25">
        <f>O38</f>
        <v>2317.19</v>
      </c>
      <c r="P73" s="25">
        <f>P38</f>
        <v>2314.87</v>
      </c>
      <c r="Q73" s="25">
        <f>Q38</f>
        <v>2310.58</v>
      </c>
      <c r="R73" s="25">
        <f>R38</f>
        <v>2319.35</v>
      </c>
      <c r="S73" s="25">
        <f>S38</f>
        <v>2316.33</v>
      </c>
      <c r="T73" s="25">
        <f>T38</f>
        <v>2300.5300000000002</v>
      </c>
      <c r="U73" s="25">
        <f>U38</f>
        <v>2329.27</v>
      </c>
      <c r="V73" s="25">
        <f>V38</f>
        <v>2315.4899999999998</v>
      </c>
      <c r="W73" s="25">
        <f>W38</f>
        <v>2248.8200000000002</v>
      </c>
      <c r="X73" s="25">
        <f>X38</f>
        <v>2041.14</v>
      </c>
      <c r="Y73" s="25">
        <f>Y38</f>
        <v>1928.14</v>
      </c>
      <c r="Z73" s="25">
        <f>Z38</f>
        <v>1782</v>
      </c>
    </row>
    <row r="77" spans="2:26" x14ac:dyDescent="0.25">
      <c r="B77" s="233" t="s">
        <v>14</v>
      </c>
      <c r="C77" s="235" t="s">
        <v>129</v>
      </c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6"/>
      <c r="V77" s="236"/>
      <c r="W77" s="236"/>
      <c r="X77" s="236"/>
      <c r="Y77" s="236"/>
      <c r="Z77" s="237"/>
    </row>
    <row r="78" spans="2:26" x14ac:dyDescent="0.25">
      <c r="B78" s="234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5">
        <f>C44</f>
        <v>1770.05</v>
      </c>
      <c r="D79" s="25">
        <f>D44</f>
        <v>1703.47</v>
      </c>
      <c r="E79" s="25">
        <f>E44</f>
        <v>1676.82</v>
      </c>
      <c r="F79" s="25">
        <f>F44</f>
        <v>1704.75</v>
      </c>
      <c r="G79" s="25">
        <f>G44</f>
        <v>1759.26</v>
      </c>
      <c r="H79" s="25">
        <f>H44</f>
        <v>1858.75</v>
      </c>
      <c r="I79" s="25">
        <f>I44</f>
        <v>1986.76</v>
      </c>
      <c r="J79" s="25">
        <f>J44</f>
        <v>2125.7800000000002</v>
      </c>
      <c r="K79" s="25">
        <f>K44</f>
        <v>2244.5500000000002</v>
      </c>
      <c r="L79" s="25">
        <f>L44</f>
        <v>2322.62</v>
      </c>
      <c r="M79" s="25">
        <f>M44</f>
        <v>2295.29</v>
      </c>
      <c r="N79" s="25">
        <f>N44</f>
        <v>2275.92</v>
      </c>
      <c r="O79" s="25">
        <f>O44</f>
        <v>2278.27</v>
      </c>
      <c r="P79" s="25">
        <f>P44</f>
        <v>2281.5100000000002</v>
      </c>
      <c r="Q79" s="25">
        <f>Q44</f>
        <v>2333.16</v>
      </c>
      <c r="R79" s="25">
        <f>R44</f>
        <v>2335.41</v>
      </c>
      <c r="S79" s="25">
        <f>S44</f>
        <v>2389.16</v>
      </c>
      <c r="T79" s="25">
        <f>T44</f>
        <v>2375.85</v>
      </c>
      <c r="U79" s="25">
        <f>U44</f>
        <v>2424.2800000000002</v>
      </c>
      <c r="V79" s="25">
        <f>V44</f>
        <v>2417.23</v>
      </c>
      <c r="W79" s="25">
        <f>W44</f>
        <v>2317.16</v>
      </c>
      <c r="X79" s="25">
        <f>X44</f>
        <v>2189.6799999999998</v>
      </c>
      <c r="Y79" s="25">
        <f>Y44</f>
        <v>2034.69</v>
      </c>
      <c r="Z79" s="25">
        <f>Z44</f>
        <v>1878.87</v>
      </c>
    </row>
    <row r="80" spans="2:26" x14ac:dyDescent="0.25">
      <c r="B80" s="36">
        <v>2</v>
      </c>
      <c r="C80" s="25">
        <f>C45</f>
        <v>1869.94</v>
      </c>
      <c r="D80" s="25">
        <f>D45</f>
        <v>1735.39</v>
      </c>
      <c r="E80" s="25">
        <f>E45</f>
        <v>1714.61</v>
      </c>
      <c r="F80" s="25">
        <f>F45</f>
        <v>1700.38</v>
      </c>
      <c r="G80" s="25">
        <f>G45</f>
        <v>1733.15</v>
      </c>
      <c r="H80" s="25">
        <f>H45</f>
        <v>1739.59</v>
      </c>
      <c r="I80" s="25">
        <f>I45</f>
        <v>1800.31</v>
      </c>
      <c r="J80" s="25">
        <f>J45</f>
        <v>2051.75</v>
      </c>
      <c r="K80" s="25">
        <f>K45</f>
        <v>2188.7399999999998</v>
      </c>
      <c r="L80" s="25">
        <f>L45</f>
        <v>2288.52</v>
      </c>
      <c r="M80" s="25">
        <f>M45</f>
        <v>2310.7199999999998</v>
      </c>
      <c r="N80" s="25">
        <f>N45</f>
        <v>2279.0100000000002</v>
      </c>
      <c r="O80" s="25">
        <f>O45</f>
        <v>2278.39</v>
      </c>
      <c r="P80" s="25">
        <f>P45</f>
        <v>2276.25</v>
      </c>
      <c r="Q80" s="25">
        <f>Q45</f>
        <v>2279.21</v>
      </c>
      <c r="R80" s="25">
        <f>R45</f>
        <v>2288.4499999999998</v>
      </c>
      <c r="S80" s="25">
        <f>S45</f>
        <v>2294.33</v>
      </c>
      <c r="T80" s="25">
        <f>T45</f>
        <v>2287.7800000000002</v>
      </c>
      <c r="U80" s="25">
        <f>U45</f>
        <v>2293.42</v>
      </c>
      <c r="V80" s="25">
        <f>V45</f>
        <v>2291.2600000000002</v>
      </c>
      <c r="W80" s="25">
        <f>W45</f>
        <v>2244.42</v>
      </c>
      <c r="X80" s="25">
        <f>X45</f>
        <v>2135.8000000000002</v>
      </c>
      <c r="Y80" s="25">
        <f>Y45</f>
        <v>2051.7399999999998</v>
      </c>
      <c r="Z80" s="25">
        <f>Z45</f>
        <v>1956.77</v>
      </c>
    </row>
    <row r="81" spans="2:26" x14ac:dyDescent="0.25">
      <c r="B81" s="36">
        <v>3</v>
      </c>
      <c r="C81" s="25">
        <f>C46</f>
        <v>1746.87</v>
      </c>
      <c r="D81" s="25">
        <f>D46</f>
        <v>1646.74</v>
      </c>
      <c r="E81" s="25">
        <f>E46</f>
        <v>1593.9</v>
      </c>
      <c r="F81" s="25">
        <f>F46</f>
        <v>1593.69</v>
      </c>
      <c r="G81" s="25">
        <f>G46</f>
        <v>1598.49</v>
      </c>
      <c r="H81" s="25">
        <f>H46</f>
        <v>1577.29</v>
      </c>
      <c r="I81" s="25">
        <f>I46</f>
        <v>1613.92</v>
      </c>
      <c r="J81" s="25">
        <f>J46</f>
        <v>1822.3</v>
      </c>
      <c r="K81" s="25">
        <f>K46</f>
        <v>2016.24</v>
      </c>
      <c r="L81" s="25">
        <f>L46</f>
        <v>2151.21</v>
      </c>
      <c r="M81" s="25">
        <f>M46</f>
        <v>2218.67</v>
      </c>
      <c r="N81" s="25">
        <f>N46</f>
        <v>2229.11</v>
      </c>
      <c r="O81" s="25">
        <f>O46</f>
        <v>2221.77</v>
      </c>
      <c r="P81" s="25">
        <f>P46</f>
        <v>2219.9699999999998</v>
      </c>
      <c r="Q81" s="25">
        <f>Q46</f>
        <v>2228.3000000000002</v>
      </c>
      <c r="R81" s="25">
        <f>R46</f>
        <v>2240.0500000000002</v>
      </c>
      <c r="S81" s="25">
        <f>S46</f>
        <v>2260.86</v>
      </c>
      <c r="T81" s="25">
        <f>T46</f>
        <v>2266.0500000000002</v>
      </c>
      <c r="U81" s="25">
        <f>U46</f>
        <v>2274.23</v>
      </c>
      <c r="V81" s="25">
        <f>V46</f>
        <v>2301.58</v>
      </c>
      <c r="W81" s="25">
        <f>W46</f>
        <v>2229.4</v>
      </c>
      <c r="X81" s="25">
        <f>X46</f>
        <v>2093.23</v>
      </c>
      <c r="Y81" s="25">
        <f>Y46</f>
        <v>2020.68</v>
      </c>
      <c r="Z81" s="25">
        <f>Z46</f>
        <v>1756.59</v>
      </c>
    </row>
    <row r="82" spans="2:26" x14ac:dyDescent="0.25">
      <c r="B82" s="36">
        <v>4</v>
      </c>
      <c r="C82" s="25">
        <f>C47</f>
        <v>1748.38</v>
      </c>
      <c r="D82" s="25">
        <f>D47</f>
        <v>1666.24</v>
      </c>
      <c r="E82" s="25">
        <f>E47</f>
        <v>1624.78</v>
      </c>
      <c r="F82" s="25">
        <f>F47</f>
        <v>1611.93</v>
      </c>
      <c r="G82" s="25">
        <f>G47</f>
        <v>1660.42</v>
      </c>
      <c r="H82" s="25">
        <f>H47</f>
        <v>1712.08</v>
      </c>
      <c r="I82" s="25">
        <f>I47</f>
        <v>1918.05</v>
      </c>
      <c r="J82" s="25">
        <f>J47</f>
        <v>2084.1799999999998</v>
      </c>
      <c r="K82" s="25">
        <f>K47</f>
        <v>2171.84</v>
      </c>
      <c r="L82" s="25">
        <f>L47</f>
        <v>2276.19</v>
      </c>
      <c r="M82" s="25">
        <f>M47</f>
        <v>2271.79</v>
      </c>
      <c r="N82" s="25">
        <f>N47</f>
        <v>2256.5100000000002</v>
      </c>
      <c r="O82" s="25">
        <f>O47</f>
        <v>2226.1799999999998</v>
      </c>
      <c r="P82" s="25">
        <f>P47</f>
        <v>2258.04</v>
      </c>
      <c r="Q82" s="25">
        <f>Q47</f>
        <v>2270.67</v>
      </c>
      <c r="R82" s="25">
        <f>R47</f>
        <v>2284.5300000000002</v>
      </c>
      <c r="S82" s="25">
        <f>S47</f>
        <v>2297.75</v>
      </c>
      <c r="T82" s="25">
        <f>T47</f>
        <v>2286.17</v>
      </c>
      <c r="U82" s="25">
        <f>U47</f>
        <v>2303.67</v>
      </c>
      <c r="V82" s="25">
        <f>V47</f>
        <v>2289.27</v>
      </c>
      <c r="W82" s="25">
        <f>W47</f>
        <v>2247.9299999999998</v>
      </c>
      <c r="X82" s="25">
        <f>X47</f>
        <v>2138.86</v>
      </c>
      <c r="Y82" s="25">
        <f>Y47</f>
        <v>2043.99</v>
      </c>
      <c r="Z82" s="25">
        <f>Z47</f>
        <v>1811.99</v>
      </c>
    </row>
    <row r="83" spans="2:26" x14ac:dyDescent="0.25">
      <c r="B83" s="36">
        <v>5</v>
      </c>
      <c r="C83" s="25">
        <f>C48</f>
        <v>1740.47</v>
      </c>
      <c r="D83" s="25">
        <f>D48</f>
        <v>1688.48</v>
      </c>
      <c r="E83" s="25">
        <f>E48</f>
        <v>1628.11</v>
      </c>
      <c r="F83" s="25">
        <f>F48</f>
        <v>1628.34</v>
      </c>
      <c r="G83" s="25">
        <f>G48</f>
        <v>1707.48</v>
      </c>
      <c r="H83" s="25">
        <f>H48</f>
        <v>1834.48</v>
      </c>
      <c r="I83" s="25">
        <f>I48</f>
        <v>1970.39</v>
      </c>
      <c r="J83" s="25">
        <f>J48</f>
        <v>2135.0500000000002</v>
      </c>
      <c r="K83" s="25">
        <f>K48</f>
        <v>2166.75</v>
      </c>
      <c r="L83" s="25">
        <f>L48</f>
        <v>2280.0700000000002</v>
      </c>
      <c r="M83" s="25">
        <f>M48</f>
        <v>2268.35</v>
      </c>
      <c r="N83" s="25">
        <f>N48</f>
        <v>2270.1999999999998</v>
      </c>
      <c r="O83" s="25">
        <f>O48</f>
        <v>2264.58</v>
      </c>
      <c r="P83" s="25">
        <f>P48</f>
        <v>2277.71</v>
      </c>
      <c r="Q83" s="25">
        <f>Q48</f>
        <v>2307.9899999999998</v>
      </c>
      <c r="R83" s="25">
        <f>R48</f>
        <v>2302.6799999999998</v>
      </c>
      <c r="S83" s="25">
        <f>S48</f>
        <v>2327.5500000000002</v>
      </c>
      <c r="T83" s="25">
        <f>T48</f>
        <v>2314.69</v>
      </c>
      <c r="U83" s="25">
        <f>U48</f>
        <v>2317.39</v>
      </c>
      <c r="V83" s="25">
        <f>V48</f>
        <v>2349.75</v>
      </c>
      <c r="W83" s="25">
        <f>W48</f>
        <v>2249.81</v>
      </c>
      <c r="X83" s="25">
        <f>X48</f>
        <v>2203.0300000000002</v>
      </c>
      <c r="Y83" s="25">
        <f>Y48</f>
        <v>2053.54</v>
      </c>
      <c r="Z83" s="25">
        <f>Z48</f>
        <v>1949.48</v>
      </c>
    </row>
    <row r="84" spans="2:26" x14ac:dyDescent="0.25">
      <c r="B84" s="36">
        <v>6</v>
      </c>
      <c r="C84" s="25">
        <f>C49</f>
        <v>1738.85</v>
      </c>
      <c r="D84" s="25">
        <f>D49</f>
        <v>1645.55</v>
      </c>
      <c r="E84" s="25">
        <f>E49</f>
        <v>1610.84</v>
      </c>
      <c r="F84" s="25">
        <f>F49</f>
        <v>1634.56</v>
      </c>
      <c r="G84" s="25">
        <f>G49</f>
        <v>1734.67</v>
      </c>
      <c r="H84" s="25">
        <f>H49</f>
        <v>1881.79</v>
      </c>
      <c r="I84" s="25">
        <f>I49</f>
        <v>1988.72</v>
      </c>
      <c r="J84" s="25">
        <f>J49</f>
        <v>2190.54</v>
      </c>
      <c r="K84" s="25">
        <f>K49</f>
        <v>2369.27</v>
      </c>
      <c r="L84" s="25">
        <f>L49</f>
        <v>2386.42</v>
      </c>
      <c r="M84" s="25">
        <f>M49</f>
        <v>2381.71</v>
      </c>
      <c r="N84" s="25">
        <f>N49</f>
        <v>2384.46</v>
      </c>
      <c r="O84" s="25">
        <f>O49</f>
        <v>2375.9</v>
      </c>
      <c r="P84" s="25">
        <f>P49</f>
        <v>2383.4499999999998</v>
      </c>
      <c r="Q84" s="25">
        <f>Q49</f>
        <v>2412.6</v>
      </c>
      <c r="R84" s="25">
        <f>R49</f>
        <v>2414.89</v>
      </c>
      <c r="S84" s="25">
        <f>S49</f>
        <v>2434.0500000000002</v>
      </c>
      <c r="T84" s="25">
        <f>T49</f>
        <v>2441.09</v>
      </c>
      <c r="U84" s="25">
        <f>U49</f>
        <v>2447.5700000000002</v>
      </c>
      <c r="V84" s="25">
        <f>V49</f>
        <v>2452.23</v>
      </c>
      <c r="W84" s="25">
        <f>W49</f>
        <v>2395.52</v>
      </c>
      <c r="X84" s="25">
        <f>X49</f>
        <v>2255.64</v>
      </c>
      <c r="Y84" s="25">
        <f>Y49</f>
        <v>2058.96</v>
      </c>
      <c r="Z84" s="25">
        <f>Z49</f>
        <v>1936.04</v>
      </c>
    </row>
    <row r="85" spans="2:26" x14ac:dyDescent="0.25">
      <c r="B85" s="36">
        <v>7</v>
      </c>
      <c r="C85" s="25">
        <f>C50</f>
        <v>1778.28</v>
      </c>
      <c r="D85" s="25">
        <f>D50</f>
        <v>1682.57</v>
      </c>
      <c r="E85" s="25">
        <f>E50</f>
        <v>1638.9</v>
      </c>
      <c r="F85" s="25">
        <f>F50</f>
        <v>1650.54</v>
      </c>
      <c r="G85" s="25">
        <f>G50</f>
        <v>1803.96</v>
      </c>
      <c r="H85" s="25">
        <f>H50</f>
        <v>1920.7</v>
      </c>
      <c r="I85" s="25">
        <f>I50</f>
        <v>2002.99</v>
      </c>
      <c r="J85" s="25">
        <f>J50</f>
        <v>2278.02</v>
      </c>
      <c r="K85" s="25">
        <f>K50</f>
        <v>2409.21</v>
      </c>
      <c r="L85" s="25">
        <f>L50</f>
        <v>2445.59</v>
      </c>
      <c r="M85" s="25">
        <f>M50</f>
        <v>2442.84</v>
      </c>
      <c r="N85" s="25">
        <f>N50</f>
        <v>2438.5700000000002</v>
      </c>
      <c r="O85" s="25">
        <f>O50</f>
        <v>2434.36</v>
      </c>
      <c r="P85" s="25">
        <f>P50</f>
        <v>2436.7600000000002</v>
      </c>
      <c r="Q85" s="25">
        <f>Q50</f>
        <v>2474.84</v>
      </c>
      <c r="R85" s="25">
        <f>R50</f>
        <v>2497.25</v>
      </c>
      <c r="S85" s="25">
        <f>S50</f>
        <v>2504.3200000000002</v>
      </c>
      <c r="T85" s="25">
        <f>T50</f>
        <v>2495.71</v>
      </c>
      <c r="U85" s="25">
        <f>U50</f>
        <v>2485.52</v>
      </c>
      <c r="V85" s="25">
        <f>V50</f>
        <v>2490.2199999999998</v>
      </c>
      <c r="W85" s="25">
        <f>W50</f>
        <v>2411.1999999999998</v>
      </c>
      <c r="X85" s="25">
        <f>X50</f>
        <v>2265.39</v>
      </c>
      <c r="Y85" s="25">
        <f>Y50</f>
        <v>2025.31</v>
      </c>
      <c r="Z85" s="25">
        <f>Z50</f>
        <v>1891</v>
      </c>
    </row>
    <row r="86" spans="2:26" x14ac:dyDescent="0.25">
      <c r="B86" s="36">
        <v>8</v>
      </c>
      <c r="C86" s="25">
        <f>C51</f>
        <v>1822.98</v>
      </c>
      <c r="D86" s="25">
        <f>D51</f>
        <v>1697.23</v>
      </c>
      <c r="E86" s="25">
        <f>E51</f>
        <v>1620.38</v>
      </c>
      <c r="F86" s="25">
        <f>F51</f>
        <v>1597.96</v>
      </c>
      <c r="G86" s="25">
        <f>G51</f>
        <v>1789.42</v>
      </c>
      <c r="H86" s="25">
        <f>H51</f>
        <v>1914.51</v>
      </c>
      <c r="I86" s="25">
        <f>I51</f>
        <v>2006.74</v>
      </c>
      <c r="J86" s="25">
        <f>J51</f>
        <v>2200.4299999999998</v>
      </c>
      <c r="K86" s="25">
        <f>K51</f>
        <v>2303.91</v>
      </c>
      <c r="L86" s="25">
        <f>L51</f>
        <v>2326.8200000000002</v>
      </c>
      <c r="M86" s="25">
        <f>M51</f>
        <v>2321.39</v>
      </c>
      <c r="N86" s="25">
        <f>N51</f>
        <v>2316.5100000000002</v>
      </c>
      <c r="O86" s="25">
        <f>O51</f>
        <v>2327.58</v>
      </c>
      <c r="P86" s="25">
        <f>P51</f>
        <v>2349.6</v>
      </c>
      <c r="Q86" s="25">
        <f>Q51</f>
        <v>2383.2399999999998</v>
      </c>
      <c r="R86" s="25">
        <f>R51</f>
        <v>2397.23</v>
      </c>
      <c r="S86" s="25">
        <f>S51</f>
        <v>2416.3000000000002</v>
      </c>
      <c r="T86" s="25">
        <f>T51</f>
        <v>2406.98</v>
      </c>
      <c r="U86" s="25">
        <f>U51</f>
        <v>2431.38</v>
      </c>
      <c r="V86" s="25">
        <f>V51</f>
        <v>2460.1799999999998</v>
      </c>
      <c r="W86" s="25">
        <f>W51</f>
        <v>2399.0100000000002</v>
      </c>
      <c r="X86" s="25">
        <f>X51</f>
        <v>2338.4</v>
      </c>
      <c r="Y86" s="25">
        <f>Y51</f>
        <v>2173.84</v>
      </c>
      <c r="Z86" s="25">
        <f>Z51</f>
        <v>1991.23</v>
      </c>
    </row>
    <row r="87" spans="2:26" x14ac:dyDescent="0.25">
      <c r="B87" s="36">
        <v>9</v>
      </c>
      <c r="C87" s="25">
        <f>C52</f>
        <v>1920.73</v>
      </c>
      <c r="D87" s="25">
        <f>D52</f>
        <v>1862.11</v>
      </c>
      <c r="E87" s="25">
        <f>E52</f>
        <v>1842.96</v>
      </c>
      <c r="F87" s="25">
        <f>F52</f>
        <v>1824.97</v>
      </c>
      <c r="G87" s="25">
        <f>G52</f>
        <v>1842.19</v>
      </c>
      <c r="H87" s="25">
        <f>H52</f>
        <v>1861.26</v>
      </c>
      <c r="I87" s="25">
        <f>I52</f>
        <v>1915.38</v>
      </c>
      <c r="J87" s="25">
        <f>J52</f>
        <v>2092.81</v>
      </c>
      <c r="K87" s="25">
        <f>K52</f>
        <v>2318.86</v>
      </c>
      <c r="L87" s="25">
        <f>L52</f>
        <v>2364.3200000000002</v>
      </c>
      <c r="M87" s="25">
        <f>M52</f>
        <v>2357.06</v>
      </c>
      <c r="N87" s="25">
        <f>N52</f>
        <v>2355.91</v>
      </c>
      <c r="O87" s="25">
        <f>O52</f>
        <v>2352.9299999999998</v>
      </c>
      <c r="P87" s="25">
        <f>P52</f>
        <v>2352.7399999999998</v>
      </c>
      <c r="Q87" s="25">
        <f>Q52</f>
        <v>2377</v>
      </c>
      <c r="R87" s="25">
        <f>R52</f>
        <v>2390.21</v>
      </c>
      <c r="S87" s="25">
        <f>S52</f>
        <v>2405.61</v>
      </c>
      <c r="T87" s="25">
        <f>T52</f>
        <v>2398.23</v>
      </c>
      <c r="U87" s="25">
        <f>U52</f>
        <v>2418.8200000000002</v>
      </c>
      <c r="V87" s="25">
        <f>V52</f>
        <v>2398.67</v>
      </c>
      <c r="W87" s="25">
        <f>W52</f>
        <v>2328.42</v>
      </c>
      <c r="X87" s="25">
        <f>X52</f>
        <v>2232.7199999999998</v>
      </c>
      <c r="Y87" s="25">
        <f>Y52</f>
        <v>2059.44</v>
      </c>
      <c r="Z87" s="25">
        <f>Z52</f>
        <v>1948.23</v>
      </c>
    </row>
    <row r="88" spans="2:26" x14ac:dyDescent="0.25">
      <c r="B88" s="36">
        <v>10</v>
      </c>
      <c r="C88" s="25">
        <f>C53</f>
        <v>1849.48</v>
      </c>
      <c r="D88" s="25">
        <f>D53</f>
        <v>1831.5</v>
      </c>
      <c r="E88" s="25">
        <f>E53</f>
        <v>1738.59</v>
      </c>
      <c r="F88" s="25">
        <f>F53</f>
        <v>1722.03</v>
      </c>
      <c r="G88" s="25">
        <f>G53</f>
        <v>1732.27</v>
      </c>
      <c r="H88" s="25">
        <f>H53</f>
        <v>1729.01</v>
      </c>
      <c r="I88" s="25">
        <f>I53</f>
        <v>1752.4</v>
      </c>
      <c r="J88" s="25">
        <f>J53</f>
        <v>1950.81</v>
      </c>
      <c r="K88" s="25">
        <f>K53</f>
        <v>2090.7600000000002</v>
      </c>
      <c r="L88" s="25">
        <f>L53</f>
        <v>2267.06</v>
      </c>
      <c r="M88" s="25">
        <f>M53</f>
        <v>2307.89</v>
      </c>
      <c r="N88" s="25">
        <f>N53</f>
        <v>2317.1</v>
      </c>
      <c r="O88" s="25">
        <f>O53</f>
        <v>2309.42</v>
      </c>
      <c r="P88" s="25">
        <f>P53</f>
        <v>2307.5300000000002</v>
      </c>
      <c r="Q88" s="25">
        <f>Q53</f>
        <v>2331.21</v>
      </c>
      <c r="R88" s="25">
        <f>R53</f>
        <v>2346.0700000000002</v>
      </c>
      <c r="S88" s="25">
        <f>S53</f>
        <v>2375.64</v>
      </c>
      <c r="T88" s="25">
        <f>T53</f>
        <v>2379.0100000000002</v>
      </c>
      <c r="U88" s="25">
        <f>U53</f>
        <v>2409.2399999999998</v>
      </c>
      <c r="V88" s="25">
        <f>V53</f>
        <v>2401.98</v>
      </c>
      <c r="W88" s="25">
        <f>W53</f>
        <v>2338.27</v>
      </c>
      <c r="X88" s="25">
        <f>X53</f>
        <v>2239.8000000000002</v>
      </c>
      <c r="Y88" s="25">
        <f>Y53</f>
        <v>2061.5100000000002</v>
      </c>
      <c r="Z88" s="25">
        <f>Z53</f>
        <v>1940.06</v>
      </c>
    </row>
    <row r="89" spans="2:26" x14ac:dyDescent="0.25">
      <c r="B89" s="36">
        <v>11</v>
      </c>
      <c r="C89" s="25">
        <f>C54</f>
        <v>1828.37</v>
      </c>
      <c r="D89" s="25">
        <f>D54</f>
        <v>1762.88</v>
      </c>
      <c r="E89" s="25">
        <f>E54</f>
        <v>1749.69</v>
      </c>
      <c r="F89" s="25">
        <f>F54</f>
        <v>1786.07</v>
      </c>
      <c r="G89" s="25">
        <f>G54</f>
        <v>1875.45</v>
      </c>
      <c r="H89" s="25">
        <f>H54</f>
        <v>1904.68</v>
      </c>
      <c r="I89" s="25">
        <f>I54</f>
        <v>2044.81</v>
      </c>
      <c r="J89" s="25">
        <f>J54</f>
        <v>2233.39</v>
      </c>
      <c r="K89" s="25">
        <f>K54</f>
        <v>2306.09</v>
      </c>
      <c r="L89" s="25">
        <f>L54</f>
        <v>2292.5700000000002</v>
      </c>
      <c r="M89" s="25">
        <f>M54</f>
        <v>2276.11</v>
      </c>
      <c r="N89" s="25">
        <f>N54</f>
        <v>2279.4699999999998</v>
      </c>
      <c r="O89" s="25">
        <f>O54</f>
        <v>2285.9899999999998</v>
      </c>
      <c r="P89" s="25">
        <f>P54</f>
        <v>2303.4299999999998</v>
      </c>
      <c r="Q89" s="25">
        <f>Q54</f>
        <v>2313.94</v>
      </c>
      <c r="R89" s="25">
        <f>R54</f>
        <v>2312.85</v>
      </c>
      <c r="S89" s="25">
        <f>S54</f>
        <v>2320.87</v>
      </c>
      <c r="T89" s="25">
        <f>T54</f>
        <v>2316.4899999999998</v>
      </c>
      <c r="U89" s="25">
        <f>U54</f>
        <v>2330.13</v>
      </c>
      <c r="V89" s="25">
        <f>V54</f>
        <v>2328.09</v>
      </c>
      <c r="W89" s="25">
        <f>W54</f>
        <v>2216.14</v>
      </c>
      <c r="X89" s="25">
        <f>X54</f>
        <v>2138.7199999999998</v>
      </c>
      <c r="Y89" s="25">
        <f>Y54</f>
        <v>2018.53</v>
      </c>
      <c r="Z89" s="25">
        <f>Z54</f>
        <v>1834.11</v>
      </c>
    </row>
    <row r="90" spans="2:26" x14ac:dyDescent="0.25">
      <c r="B90" s="36">
        <v>12</v>
      </c>
      <c r="C90" s="25">
        <f>C55</f>
        <v>1730.4</v>
      </c>
      <c r="D90" s="25">
        <f>D55</f>
        <v>1680.25</v>
      </c>
      <c r="E90" s="25">
        <f>E55</f>
        <v>1643.74</v>
      </c>
      <c r="F90" s="25">
        <f>F55</f>
        <v>1685.99</v>
      </c>
      <c r="G90" s="25">
        <f>G55</f>
        <v>1835.25</v>
      </c>
      <c r="H90" s="25">
        <f>H55</f>
        <v>1882.56</v>
      </c>
      <c r="I90" s="25">
        <f>I55</f>
        <v>1996.47</v>
      </c>
      <c r="J90" s="25">
        <f>J55</f>
        <v>2102.13</v>
      </c>
      <c r="K90" s="25">
        <f>K55</f>
        <v>2306.73</v>
      </c>
      <c r="L90" s="25">
        <f>L55</f>
        <v>2316.3200000000002</v>
      </c>
      <c r="M90" s="25">
        <f>M55</f>
        <v>2301.8000000000002</v>
      </c>
      <c r="N90" s="25">
        <f>N55</f>
        <v>2303.75</v>
      </c>
      <c r="O90" s="25">
        <f>O55</f>
        <v>2295.6</v>
      </c>
      <c r="P90" s="25">
        <f>P55</f>
        <v>2305.77</v>
      </c>
      <c r="Q90" s="25">
        <f>Q55</f>
        <v>2324.83</v>
      </c>
      <c r="R90" s="25">
        <f>R55</f>
        <v>2310.21</v>
      </c>
      <c r="S90" s="25">
        <f>S55</f>
        <v>2321.52</v>
      </c>
      <c r="T90" s="25">
        <f>T55</f>
        <v>2324.5300000000002</v>
      </c>
      <c r="U90" s="25">
        <f>U55</f>
        <v>2332.84</v>
      </c>
      <c r="V90" s="25">
        <f>V55</f>
        <v>2343.91</v>
      </c>
      <c r="W90" s="25">
        <f>W55</f>
        <v>2243.34</v>
      </c>
      <c r="X90" s="25">
        <f>X55</f>
        <v>2159.9</v>
      </c>
      <c r="Y90" s="25">
        <f>Y55</f>
        <v>2010.14</v>
      </c>
      <c r="Z90" s="25">
        <f>Z55</f>
        <v>1840.39</v>
      </c>
    </row>
    <row r="91" spans="2:26" x14ac:dyDescent="0.25">
      <c r="B91" s="36">
        <v>13</v>
      </c>
      <c r="C91" s="25">
        <f>C56</f>
        <v>1747.4</v>
      </c>
      <c r="D91" s="25">
        <f>D56</f>
        <v>1707.81</v>
      </c>
      <c r="E91" s="25">
        <f>E56</f>
        <v>1695.79</v>
      </c>
      <c r="F91" s="25">
        <f>F56</f>
        <v>1722.43</v>
      </c>
      <c r="G91" s="25">
        <f>G56</f>
        <v>1845.75</v>
      </c>
      <c r="H91" s="25">
        <f>H56</f>
        <v>1854.9</v>
      </c>
      <c r="I91" s="25">
        <f>I56</f>
        <v>1999.97</v>
      </c>
      <c r="J91" s="25">
        <f>J56</f>
        <v>2135.56</v>
      </c>
      <c r="K91" s="25">
        <f>K56</f>
        <v>2314.81</v>
      </c>
      <c r="L91" s="25">
        <f>L56</f>
        <v>2320.34</v>
      </c>
      <c r="M91" s="25">
        <f>M56</f>
        <v>2321.1</v>
      </c>
      <c r="N91" s="25">
        <f>N56</f>
        <v>2307.4699999999998</v>
      </c>
      <c r="O91" s="25">
        <f>O56</f>
        <v>2275.13</v>
      </c>
      <c r="P91" s="25">
        <f>P56</f>
        <v>2277.69</v>
      </c>
      <c r="Q91" s="25">
        <f>Q56</f>
        <v>2333.29</v>
      </c>
      <c r="R91" s="25">
        <f>R56</f>
        <v>2344.88</v>
      </c>
      <c r="S91" s="25">
        <f>S56</f>
        <v>2362.9</v>
      </c>
      <c r="T91" s="25">
        <f>T56</f>
        <v>2321.1999999999998</v>
      </c>
      <c r="U91" s="25">
        <f>U56</f>
        <v>2361.3200000000002</v>
      </c>
      <c r="V91" s="25">
        <f>V56</f>
        <v>2399.69</v>
      </c>
      <c r="W91" s="25">
        <f>W56</f>
        <v>2270.98</v>
      </c>
      <c r="X91" s="25">
        <f>X56</f>
        <v>2153.4299999999998</v>
      </c>
      <c r="Y91" s="25">
        <f>Y56</f>
        <v>2013.19</v>
      </c>
      <c r="Z91" s="25">
        <f>Z56</f>
        <v>1867.9</v>
      </c>
    </row>
    <row r="92" spans="2:26" x14ac:dyDescent="0.25">
      <c r="B92" s="36">
        <v>14</v>
      </c>
      <c r="C92" s="25">
        <f>C57</f>
        <v>1816.18</v>
      </c>
      <c r="D92" s="25">
        <f>D57</f>
        <v>1750.56</v>
      </c>
      <c r="E92" s="25">
        <f>E57</f>
        <v>1730.8</v>
      </c>
      <c r="F92" s="25">
        <f>F57</f>
        <v>1779.7</v>
      </c>
      <c r="G92" s="25">
        <f>G57</f>
        <v>1862.99</v>
      </c>
      <c r="H92" s="25">
        <f>H57</f>
        <v>1926.05</v>
      </c>
      <c r="I92" s="25">
        <f>I57</f>
        <v>2071.2399999999998</v>
      </c>
      <c r="J92" s="25">
        <f>J57</f>
        <v>2234.83</v>
      </c>
      <c r="K92" s="25">
        <f>K57</f>
        <v>2310.9</v>
      </c>
      <c r="L92" s="25">
        <f>L57</f>
        <v>2311.6999999999998</v>
      </c>
      <c r="M92" s="25">
        <f>M57</f>
        <v>2289.31</v>
      </c>
      <c r="N92" s="25">
        <f>N57</f>
        <v>2285.02</v>
      </c>
      <c r="O92" s="25">
        <f>O57</f>
        <v>2284.92</v>
      </c>
      <c r="P92" s="25">
        <f>P57</f>
        <v>2302.29</v>
      </c>
      <c r="Q92" s="25">
        <f>Q57</f>
        <v>2345.1799999999998</v>
      </c>
      <c r="R92" s="25">
        <f>R57</f>
        <v>2363.37</v>
      </c>
      <c r="S92" s="25">
        <f>S57</f>
        <v>2376.79</v>
      </c>
      <c r="T92" s="25">
        <f>T57</f>
        <v>2367.9299999999998</v>
      </c>
      <c r="U92" s="25">
        <f>U57</f>
        <v>2366.79</v>
      </c>
      <c r="V92" s="25">
        <f>V57</f>
        <v>2394</v>
      </c>
      <c r="W92" s="25">
        <f>W57</f>
        <v>2259.11</v>
      </c>
      <c r="X92" s="25">
        <f>X57</f>
        <v>2179.77</v>
      </c>
      <c r="Y92" s="25">
        <f>Y57</f>
        <v>2024.81</v>
      </c>
      <c r="Z92" s="25">
        <f>Z57</f>
        <v>1874.69</v>
      </c>
    </row>
    <row r="93" spans="2:26" x14ac:dyDescent="0.25">
      <c r="B93" s="36">
        <v>15</v>
      </c>
      <c r="C93" s="25">
        <f>C58</f>
        <v>1812.77</v>
      </c>
      <c r="D93" s="25">
        <f>D58</f>
        <v>1762.28</v>
      </c>
      <c r="E93" s="25">
        <f>E58</f>
        <v>1726.95</v>
      </c>
      <c r="F93" s="25">
        <f>F58</f>
        <v>1734.13</v>
      </c>
      <c r="G93" s="25">
        <f>G58</f>
        <v>1831.07</v>
      </c>
      <c r="H93" s="25">
        <f>H58</f>
        <v>1920.66</v>
      </c>
      <c r="I93" s="25">
        <f>I58</f>
        <v>1986.31</v>
      </c>
      <c r="J93" s="25">
        <f>J58</f>
        <v>2132.0500000000002</v>
      </c>
      <c r="K93" s="25">
        <f>K58</f>
        <v>2223.8000000000002</v>
      </c>
      <c r="L93" s="25">
        <f>L58</f>
        <v>2215.58</v>
      </c>
      <c r="M93" s="25">
        <f>M58</f>
        <v>2213.83</v>
      </c>
      <c r="N93" s="25">
        <f>N58</f>
        <v>2202.81</v>
      </c>
      <c r="O93" s="25">
        <f>O58</f>
        <v>2208.4899999999998</v>
      </c>
      <c r="P93" s="25">
        <f>P58</f>
        <v>2208.84</v>
      </c>
      <c r="Q93" s="25">
        <f>Q58</f>
        <v>2261.4</v>
      </c>
      <c r="R93" s="25">
        <f>R58</f>
        <v>2258.5500000000002</v>
      </c>
      <c r="S93" s="25">
        <f>S58</f>
        <v>2277.12</v>
      </c>
      <c r="T93" s="25">
        <f>T58</f>
        <v>2284.2399999999998</v>
      </c>
      <c r="U93" s="25">
        <f>U58</f>
        <v>2308.73</v>
      </c>
      <c r="V93" s="25">
        <f>V58</f>
        <v>2287.33</v>
      </c>
      <c r="W93" s="25">
        <f>W58</f>
        <v>2271.06</v>
      </c>
      <c r="X93" s="25">
        <f>X58</f>
        <v>2198.4299999999998</v>
      </c>
      <c r="Y93" s="25">
        <f>Y58</f>
        <v>2030.76</v>
      </c>
      <c r="Z93" s="25">
        <f>Z58</f>
        <v>1953.02</v>
      </c>
    </row>
    <row r="94" spans="2:26" x14ac:dyDescent="0.25">
      <c r="B94" s="36">
        <v>16</v>
      </c>
      <c r="C94" s="25">
        <f>C59</f>
        <v>1902.02</v>
      </c>
      <c r="D94" s="25">
        <f>D59</f>
        <v>1784.8</v>
      </c>
      <c r="E94" s="25">
        <f>E59</f>
        <v>1727.96</v>
      </c>
      <c r="F94" s="25">
        <f>F59</f>
        <v>1720.92</v>
      </c>
      <c r="G94" s="25">
        <f>G59</f>
        <v>1790.81</v>
      </c>
      <c r="H94" s="25">
        <f>H59</f>
        <v>1863.44</v>
      </c>
      <c r="I94" s="25">
        <f>I59</f>
        <v>1915.47</v>
      </c>
      <c r="J94" s="25">
        <f>J59</f>
        <v>2034.02</v>
      </c>
      <c r="K94" s="25">
        <f>K59</f>
        <v>2270.41</v>
      </c>
      <c r="L94" s="25">
        <f>L59</f>
        <v>2353.19</v>
      </c>
      <c r="M94" s="25">
        <f>M59</f>
        <v>2364.65</v>
      </c>
      <c r="N94" s="25">
        <f>N59</f>
        <v>2361.4699999999998</v>
      </c>
      <c r="O94" s="25">
        <f>O59</f>
        <v>2341.1</v>
      </c>
      <c r="P94" s="25">
        <f>P59</f>
        <v>2330.66</v>
      </c>
      <c r="Q94" s="25">
        <f>Q59</f>
        <v>2348.25</v>
      </c>
      <c r="R94" s="25">
        <f>R59</f>
        <v>2361.63</v>
      </c>
      <c r="S94" s="25">
        <f>S59</f>
        <v>2381.85</v>
      </c>
      <c r="T94" s="25">
        <f>T59</f>
        <v>2372.35</v>
      </c>
      <c r="U94" s="25">
        <f>U59</f>
        <v>2379.2199999999998</v>
      </c>
      <c r="V94" s="25">
        <f>V59</f>
        <v>2391.69</v>
      </c>
      <c r="W94" s="25">
        <f>W59</f>
        <v>2288.66</v>
      </c>
      <c r="X94" s="25">
        <f>X59</f>
        <v>2112.9</v>
      </c>
      <c r="Y94" s="25">
        <f>Y59</f>
        <v>2007.83</v>
      </c>
      <c r="Z94" s="25">
        <f>Z59</f>
        <v>1931.34</v>
      </c>
    </row>
    <row r="95" spans="2:26" x14ac:dyDescent="0.25">
      <c r="B95" s="36">
        <v>17</v>
      </c>
      <c r="C95" s="25">
        <f>C60</f>
        <v>1870.16</v>
      </c>
      <c r="D95" s="25">
        <f>D60</f>
        <v>1770.15</v>
      </c>
      <c r="E95" s="25">
        <f>E60</f>
        <v>1716.59</v>
      </c>
      <c r="F95" s="25">
        <f>F60</f>
        <v>1714.48</v>
      </c>
      <c r="G95" s="25">
        <f>G60</f>
        <v>1740.76</v>
      </c>
      <c r="H95" s="25">
        <f>H60</f>
        <v>1791.99</v>
      </c>
      <c r="I95" s="25">
        <f>I60</f>
        <v>1795.65</v>
      </c>
      <c r="J95" s="25">
        <f>J60</f>
        <v>1960.22</v>
      </c>
      <c r="K95" s="25">
        <f>K60</f>
        <v>2050.83</v>
      </c>
      <c r="L95" s="25">
        <f>L60</f>
        <v>2113.7199999999998</v>
      </c>
      <c r="M95" s="25">
        <f>M60</f>
        <v>2125.4499999999998</v>
      </c>
      <c r="N95" s="25">
        <f>N60</f>
        <v>2132.98</v>
      </c>
      <c r="O95" s="25">
        <f>O60</f>
        <v>2130.21</v>
      </c>
      <c r="P95" s="25">
        <f>P60</f>
        <v>2126.41</v>
      </c>
      <c r="Q95" s="25">
        <f>Q60</f>
        <v>2151.4499999999998</v>
      </c>
      <c r="R95" s="25">
        <f>R60</f>
        <v>2189.9699999999998</v>
      </c>
      <c r="S95" s="25">
        <f>S60</f>
        <v>2265.13</v>
      </c>
      <c r="T95" s="25">
        <f>T60</f>
        <v>2268.09</v>
      </c>
      <c r="U95" s="25">
        <f>U60</f>
        <v>2291.38</v>
      </c>
      <c r="V95" s="25">
        <f>V60</f>
        <v>2349.15</v>
      </c>
      <c r="W95" s="25">
        <f>W60</f>
        <v>2183.96</v>
      </c>
      <c r="X95" s="25">
        <f>X60</f>
        <v>2057.86</v>
      </c>
      <c r="Y95" s="25">
        <f>Y60</f>
        <v>1979.27</v>
      </c>
      <c r="Z95" s="25">
        <f>Z60</f>
        <v>1850.49</v>
      </c>
    </row>
    <row r="96" spans="2:26" x14ac:dyDescent="0.25">
      <c r="B96" s="36">
        <v>18</v>
      </c>
      <c r="C96" s="25">
        <f>C61</f>
        <v>1730.65</v>
      </c>
      <c r="D96" s="25">
        <f>D61</f>
        <v>1715.04</v>
      </c>
      <c r="E96" s="25">
        <f>E61</f>
        <v>1669.34</v>
      </c>
      <c r="F96" s="25">
        <f>F61</f>
        <v>1683.69</v>
      </c>
      <c r="G96" s="25">
        <f>G61</f>
        <v>1798.09</v>
      </c>
      <c r="H96" s="25">
        <f>H61</f>
        <v>1949.95</v>
      </c>
      <c r="I96" s="25">
        <f>I61</f>
        <v>2025.54</v>
      </c>
      <c r="J96" s="25">
        <f>J61</f>
        <v>2154.88</v>
      </c>
      <c r="K96" s="25">
        <f>K61</f>
        <v>2256.17</v>
      </c>
      <c r="L96" s="25">
        <f>L61</f>
        <v>2272.1799999999998</v>
      </c>
      <c r="M96" s="25">
        <f>M61</f>
        <v>2218.33</v>
      </c>
      <c r="N96" s="25">
        <f>N61</f>
        <v>2208.64</v>
      </c>
      <c r="O96" s="25">
        <f>O61</f>
        <v>2186.52</v>
      </c>
      <c r="P96" s="25">
        <f>P61</f>
        <v>2167.7800000000002</v>
      </c>
      <c r="Q96" s="25">
        <f>Q61</f>
        <v>2275.65</v>
      </c>
      <c r="R96" s="25">
        <f>R61</f>
        <v>2310.02</v>
      </c>
      <c r="S96" s="25">
        <f>S61</f>
        <v>2331.5100000000002</v>
      </c>
      <c r="T96" s="25">
        <f>T61</f>
        <v>2302.08</v>
      </c>
      <c r="U96" s="25">
        <f>U61</f>
        <v>2373.0500000000002</v>
      </c>
      <c r="V96" s="25">
        <f>V61</f>
        <v>2349.27</v>
      </c>
      <c r="W96" s="25">
        <f>W61</f>
        <v>2239.61</v>
      </c>
      <c r="X96" s="25">
        <f>X61</f>
        <v>2072.04</v>
      </c>
      <c r="Y96" s="25">
        <f>Y61</f>
        <v>1980.9</v>
      </c>
      <c r="Z96" s="25">
        <f>Z61</f>
        <v>1871.27</v>
      </c>
    </row>
    <row r="97" spans="2:26" x14ac:dyDescent="0.25">
      <c r="B97" s="36">
        <v>19</v>
      </c>
      <c r="C97" s="25">
        <f>C62</f>
        <v>1706.2</v>
      </c>
      <c r="D97" s="25">
        <f>D62</f>
        <v>1692.72</v>
      </c>
      <c r="E97" s="25">
        <f>E62</f>
        <v>1671.55</v>
      </c>
      <c r="F97" s="25">
        <f>F62</f>
        <v>1678.96</v>
      </c>
      <c r="G97" s="25">
        <f>G62</f>
        <v>1761.43</v>
      </c>
      <c r="H97" s="25">
        <f>H62</f>
        <v>1910.16</v>
      </c>
      <c r="I97" s="25">
        <f>I62</f>
        <v>2025.41</v>
      </c>
      <c r="J97" s="25">
        <f>J62</f>
        <v>2173.77</v>
      </c>
      <c r="K97" s="25">
        <f>K62</f>
        <v>2249.42</v>
      </c>
      <c r="L97" s="25">
        <f>L62</f>
        <v>2210.94</v>
      </c>
      <c r="M97" s="25">
        <f>M62</f>
        <v>2195.7800000000002</v>
      </c>
      <c r="N97" s="25">
        <f>N62</f>
        <v>2192.83</v>
      </c>
      <c r="O97" s="25">
        <f>O62</f>
        <v>2178.23</v>
      </c>
      <c r="P97" s="25">
        <f>P62</f>
        <v>2183.69</v>
      </c>
      <c r="Q97" s="25">
        <f>Q62</f>
        <v>2277.06</v>
      </c>
      <c r="R97" s="25">
        <f>R62</f>
        <v>2331.08</v>
      </c>
      <c r="S97" s="25">
        <f>S62</f>
        <v>2360.54</v>
      </c>
      <c r="T97" s="25">
        <f>T62</f>
        <v>2350.38</v>
      </c>
      <c r="U97" s="25">
        <f>U62</f>
        <v>2393</v>
      </c>
      <c r="V97" s="25">
        <f>V62</f>
        <v>2356.09</v>
      </c>
      <c r="W97" s="25">
        <f>W62</f>
        <v>2265.91</v>
      </c>
      <c r="X97" s="25">
        <f>X62</f>
        <v>2123.33</v>
      </c>
      <c r="Y97" s="25">
        <f>Y62</f>
        <v>2015.05</v>
      </c>
      <c r="Z97" s="25">
        <f>Z62</f>
        <v>1847.55</v>
      </c>
    </row>
    <row r="98" spans="2:26" x14ac:dyDescent="0.25">
      <c r="B98" s="36">
        <v>20</v>
      </c>
      <c r="C98" s="25">
        <f>C63</f>
        <v>1733.73</v>
      </c>
      <c r="D98" s="25">
        <f>D63</f>
        <v>1662.01</v>
      </c>
      <c r="E98" s="25">
        <f>E63</f>
        <v>1634.76</v>
      </c>
      <c r="F98" s="25">
        <f>F63</f>
        <v>1639.44</v>
      </c>
      <c r="G98" s="25">
        <f>G63</f>
        <v>1705.14</v>
      </c>
      <c r="H98" s="25">
        <f>H63</f>
        <v>1865.46</v>
      </c>
      <c r="I98" s="25">
        <f>I63</f>
        <v>2034.69</v>
      </c>
      <c r="J98" s="25">
        <f>J63</f>
        <v>2316.63</v>
      </c>
      <c r="K98" s="25">
        <f>K63</f>
        <v>2284.37</v>
      </c>
      <c r="L98" s="25">
        <f>L63</f>
        <v>2261.16</v>
      </c>
      <c r="M98" s="25">
        <f>M63</f>
        <v>2220.2800000000002</v>
      </c>
      <c r="N98" s="25">
        <f>N63</f>
        <v>2212.27</v>
      </c>
      <c r="O98" s="25">
        <f>O63</f>
        <v>2231.8200000000002</v>
      </c>
      <c r="P98" s="25">
        <f>P63</f>
        <v>2242.6799999999998</v>
      </c>
      <c r="Q98" s="25">
        <f>Q63</f>
        <v>2360.1999999999998</v>
      </c>
      <c r="R98" s="25">
        <f>R63</f>
        <v>2389.59</v>
      </c>
      <c r="S98" s="25">
        <f>S63</f>
        <v>2430.62</v>
      </c>
      <c r="T98" s="25">
        <f>T63</f>
        <v>2436.38</v>
      </c>
      <c r="U98" s="25">
        <f>U63</f>
        <v>2420.8000000000002</v>
      </c>
      <c r="V98" s="25">
        <f>V63</f>
        <v>2396.13</v>
      </c>
      <c r="W98" s="25">
        <f>W63</f>
        <v>2207.98</v>
      </c>
      <c r="X98" s="25">
        <f>X63</f>
        <v>2116.87</v>
      </c>
      <c r="Y98" s="25">
        <f>Y63</f>
        <v>1997.99</v>
      </c>
      <c r="Z98" s="25">
        <f>Z63</f>
        <v>1837.99</v>
      </c>
    </row>
    <row r="99" spans="2:26" x14ac:dyDescent="0.25">
      <c r="B99" s="36">
        <v>21</v>
      </c>
      <c r="C99" s="25">
        <f>C64</f>
        <v>1686.17</v>
      </c>
      <c r="D99" s="25">
        <f>D64</f>
        <v>1638.05</v>
      </c>
      <c r="E99" s="25">
        <f>E64</f>
        <v>1601.45</v>
      </c>
      <c r="F99" s="25">
        <f>F64</f>
        <v>1632.46</v>
      </c>
      <c r="G99" s="25">
        <f>G64</f>
        <v>1713.22</v>
      </c>
      <c r="H99" s="25">
        <f>H64</f>
        <v>1842.6</v>
      </c>
      <c r="I99" s="25">
        <f>I64</f>
        <v>1974.12</v>
      </c>
      <c r="J99" s="25">
        <f>J64</f>
        <v>2084.89</v>
      </c>
      <c r="K99" s="25">
        <f>K64</f>
        <v>2188.1999999999998</v>
      </c>
      <c r="L99" s="25">
        <f>L64</f>
        <v>2183.2600000000002</v>
      </c>
      <c r="M99" s="25">
        <f>M64</f>
        <v>2136.35</v>
      </c>
      <c r="N99" s="25">
        <f>N64</f>
        <v>2136.34</v>
      </c>
      <c r="O99" s="25">
        <f>O64</f>
        <v>2130.3000000000002</v>
      </c>
      <c r="P99" s="25">
        <f>P64</f>
        <v>2151.54</v>
      </c>
      <c r="Q99" s="25">
        <f>Q64</f>
        <v>2281.9499999999998</v>
      </c>
      <c r="R99" s="25">
        <f>R64</f>
        <v>2313.16</v>
      </c>
      <c r="S99" s="25">
        <f>S64</f>
        <v>2355.02</v>
      </c>
      <c r="T99" s="25">
        <f>T64</f>
        <v>2360.21</v>
      </c>
      <c r="U99" s="25">
        <f>U64</f>
        <v>2378.62</v>
      </c>
      <c r="V99" s="25">
        <f>V64</f>
        <v>2330.08</v>
      </c>
      <c r="W99" s="25">
        <f>W64</f>
        <v>2220.2399999999998</v>
      </c>
      <c r="X99" s="25">
        <f>X64</f>
        <v>2071.85</v>
      </c>
      <c r="Y99" s="25">
        <f>Y64</f>
        <v>1995.59</v>
      </c>
      <c r="Z99" s="25">
        <f>Z64</f>
        <v>1852.7</v>
      </c>
    </row>
    <row r="100" spans="2:26" x14ac:dyDescent="0.25">
      <c r="B100" s="36">
        <v>22</v>
      </c>
      <c r="C100" s="25">
        <f>C65</f>
        <v>1687.63</v>
      </c>
      <c r="D100" s="25">
        <f>D65</f>
        <v>1633.22</v>
      </c>
      <c r="E100" s="25">
        <f>E65</f>
        <v>1614.84</v>
      </c>
      <c r="F100" s="25">
        <f>F65</f>
        <v>1624.95</v>
      </c>
      <c r="G100" s="25">
        <f>G65</f>
        <v>1698.31</v>
      </c>
      <c r="H100" s="25">
        <f>H65</f>
        <v>1893.11</v>
      </c>
      <c r="I100" s="25">
        <f>I65</f>
        <v>2103.39</v>
      </c>
      <c r="J100" s="25">
        <f>J65</f>
        <v>2248.2399999999998</v>
      </c>
      <c r="K100" s="25">
        <f>K65</f>
        <v>2303.65</v>
      </c>
      <c r="L100" s="25">
        <f>L65</f>
        <v>2286.7800000000002</v>
      </c>
      <c r="M100" s="25">
        <f>M65</f>
        <v>2272.9299999999998</v>
      </c>
      <c r="N100" s="25">
        <f>N65</f>
        <v>2261.31</v>
      </c>
      <c r="O100" s="25">
        <f>O65</f>
        <v>2242.4699999999998</v>
      </c>
      <c r="P100" s="25">
        <f>P65</f>
        <v>2243.4299999999998</v>
      </c>
      <c r="Q100" s="25">
        <f>Q65</f>
        <v>2285.1799999999998</v>
      </c>
      <c r="R100" s="25">
        <f>R65</f>
        <v>2302.2600000000002</v>
      </c>
      <c r="S100" s="25">
        <f>S65</f>
        <v>2366.2800000000002</v>
      </c>
      <c r="T100" s="25">
        <f>T65</f>
        <v>2359</v>
      </c>
      <c r="U100" s="25">
        <f>U65</f>
        <v>2403.71</v>
      </c>
      <c r="V100" s="25">
        <f>V65</f>
        <v>2380.27</v>
      </c>
      <c r="W100" s="25">
        <f>W65</f>
        <v>2337.0300000000002</v>
      </c>
      <c r="X100" s="25">
        <f>X65</f>
        <v>2212.04</v>
      </c>
      <c r="Y100" s="25">
        <f>Y65</f>
        <v>2051.67</v>
      </c>
      <c r="Z100" s="25">
        <f>Z65</f>
        <v>1930.28</v>
      </c>
    </row>
    <row r="101" spans="2:26" x14ac:dyDescent="0.25">
      <c r="B101" s="36">
        <v>23</v>
      </c>
      <c r="C101" s="25">
        <f>C66</f>
        <v>2009.07</v>
      </c>
      <c r="D101" s="25">
        <f>D66</f>
        <v>1929.1</v>
      </c>
      <c r="E101" s="25">
        <f>E66</f>
        <v>1849.06</v>
      </c>
      <c r="F101" s="25">
        <f>F66</f>
        <v>1825.5</v>
      </c>
      <c r="G101" s="25">
        <f>G66</f>
        <v>1897.44</v>
      </c>
      <c r="H101" s="25">
        <f>H66</f>
        <v>1934.86</v>
      </c>
      <c r="I101" s="25">
        <f>I66</f>
        <v>2067.91</v>
      </c>
      <c r="J101" s="25">
        <f>J66</f>
        <v>2207.5100000000002</v>
      </c>
      <c r="K101" s="25">
        <f>K66</f>
        <v>2352.4699999999998</v>
      </c>
      <c r="L101" s="25">
        <f>L66</f>
        <v>2441.41</v>
      </c>
      <c r="M101" s="25">
        <f>M66</f>
        <v>2460.6</v>
      </c>
      <c r="N101" s="25">
        <f>N66</f>
        <v>2413.1999999999998</v>
      </c>
      <c r="O101" s="25">
        <f>O66</f>
        <v>2342.35</v>
      </c>
      <c r="P101" s="25">
        <f>P66</f>
        <v>2364.56</v>
      </c>
      <c r="Q101" s="25">
        <f>Q66</f>
        <v>2306.34</v>
      </c>
      <c r="R101" s="25">
        <f>R66</f>
        <v>2329.6</v>
      </c>
      <c r="S101" s="25">
        <f>S66</f>
        <v>2367.2399999999998</v>
      </c>
      <c r="T101" s="25">
        <f>T66</f>
        <v>2361.2399999999998</v>
      </c>
      <c r="U101" s="25">
        <f>U66</f>
        <v>2457.9</v>
      </c>
      <c r="V101" s="25">
        <f>V66</f>
        <v>2458.31</v>
      </c>
      <c r="W101" s="25">
        <f>W66</f>
        <v>2319.39</v>
      </c>
      <c r="X101" s="25">
        <f>X66</f>
        <v>2133.0100000000002</v>
      </c>
      <c r="Y101" s="25">
        <f>Y66</f>
        <v>2030.97</v>
      </c>
      <c r="Z101" s="25">
        <f>Z66</f>
        <v>1911.46</v>
      </c>
    </row>
    <row r="102" spans="2:26" x14ac:dyDescent="0.25">
      <c r="B102" s="36">
        <v>24</v>
      </c>
      <c r="C102" s="25">
        <f>C67</f>
        <v>1781.88</v>
      </c>
      <c r="D102" s="25">
        <f>D67</f>
        <v>1665.59</v>
      </c>
      <c r="E102" s="25">
        <f>E67</f>
        <v>1626.87</v>
      </c>
      <c r="F102" s="25">
        <f>F67</f>
        <v>1624.69</v>
      </c>
      <c r="G102" s="25">
        <f>G67</f>
        <v>1638.25</v>
      </c>
      <c r="H102" s="25">
        <f>H67</f>
        <v>1684.41</v>
      </c>
      <c r="I102" s="25">
        <f>I67</f>
        <v>1889.55</v>
      </c>
      <c r="J102" s="25">
        <f>J67</f>
        <v>2043.21</v>
      </c>
      <c r="K102" s="25">
        <f>K67</f>
        <v>2141.81</v>
      </c>
      <c r="L102" s="25">
        <f>L67</f>
        <v>2257.4299999999998</v>
      </c>
      <c r="M102" s="25">
        <f>M67</f>
        <v>2263.98</v>
      </c>
      <c r="N102" s="25">
        <f>N67</f>
        <v>2264.64</v>
      </c>
      <c r="O102" s="25">
        <f>O67</f>
        <v>2248.17</v>
      </c>
      <c r="P102" s="25">
        <f>P67</f>
        <v>2275.42</v>
      </c>
      <c r="Q102" s="25">
        <f>Q67</f>
        <v>2296.14</v>
      </c>
      <c r="R102" s="25">
        <f>R67</f>
        <v>2380.15</v>
      </c>
      <c r="S102" s="25">
        <f>S67</f>
        <v>2435.86</v>
      </c>
      <c r="T102" s="25">
        <f>T67</f>
        <v>2357.61</v>
      </c>
      <c r="U102" s="25">
        <f>U67</f>
        <v>2440.85</v>
      </c>
      <c r="V102" s="25">
        <f>V67</f>
        <v>2488.87</v>
      </c>
      <c r="W102" s="25">
        <f>W67</f>
        <v>2329.23</v>
      </c>
      <c r="X102" s="25">
        <f>X67</f>
        <v>2179.75</v>
      </c>
      <c r="Y102" s="25">
        <f>Y67</f>
        <v>2008.06</v>
      </c>
      <c r="Z102" s="25">
        <f>Z67</f>
        <v>1772.78</v>
      </c>
    </row>
    <row r="103" spans="2:26" x14ac:dyDescent="0.25">
      <c r="B103" s="36">
        <v>25</v>
      </c>
      <c r="C103" s="25">
        <f>C68</f>
        <v>1636.23</v>
      </c>
      <c r="D103" s="25">
        <f>D68</f>
        <v>1527.61</v>
      </c>
      <c r="E103" s="25">
        <f>E68</f>
        <v>1490.59</v>
      </c>
      <c r="F103" s="25">
        <f>F68</f>
        <v>1528.17</v>
      </c>
      <c r="G103" s="25">
        <f>G68</f>
        <v>1658.79</v>
      </c>
      <c r="H103" s="25">
        <f>H68</f>
        <v>1935.37</v>
      </c>
      <c r="I103" s="25">
        <f>I68</f>
        <v>2091.75</v>
      </c>
      <c r="J103" s="25">
        <f>J68</f>
        <v>2192.6799999999998</v>
      </c>
      <c r="K103" s="25">
        <f>K68</f>
        <v>2257.23</v>
      </c>
      <c r="L103" s="25">
        <f>L68</f>
        <v>2246.4499999999998</v>
      </c>
      <c r="M103" s="25">
        <f>M68</f>
        <v>2207.91</v>
      </c>
      <c r="N103" s="25">
        <f>N68</f>
        <v>2200.5500000000002</v>
      </c>
      <c r="O103" s="25">
        <f>O68</f>
        <v>2192.33</v>
      </c>
      <c r="P103" s="25">
        <f>P68</f>
        <v>2222.81</v>
      </c>
      <c r="Q103" s="25">
        <f>Q68</f>
        <v>2237.6</v>
      </c>
      <c r="R103" s="25">
        <f>R68</f>
        <v>2256.69</v>
      </c>
      <c r="S103" s="25">
        <f>S68</f>
        <v>2283.19</v>
      </c>
      <c r="T103" s="25">
        <f>T68</f>
        <v>2288.84</v>
      </c>
      <c r="U103" s="25">
        <f>U68</f>
        <v>2295.21</v>
      </c>
      <c r="V103" s="25">
        <f>V68</f>
        <v>2279.94</v>
      </c>
      <c r="W103" s="25">
        <f>W68</f>
        <v>2218.06</v>
      </c>
      <c r="X103" s="25">
        <f>X68</f>
        <v>2099.14</v>
      </c>
      <c r="Y103" s="25">
        <f>Y68</f>
        <v>1906.28</v>
      </c>
      <c r="Z103" s="25">
        <f>Z68</f>
        <v>1667.78</v>
      </c>
    </row>
    <row r="104" spans="2:26" x14ac:dyDescent="0.25">
      <c r="B104" s="36">
        <v>26</v>
      </c>
      <c r="C104" s="25">
        <f>C69</f>
        <v>1627.19</v>
      </c>
      <c r="D104" s="25">
        <f>D69</f>
        <v>1508.01</v>
      </c>
      <c r="E104" s="25">
        <f>E69</f>
        <v>1467.25</v>
      </c>
      <c r="F104" s="25">
        <f>F69</f>
        <v>1530.87</v>
      </c>
      <c r="G104" s="25">
        <f>G69</f>
        <v>1664.46</v>
      </c>
      <c r="H104" s="25">
        <f>H69</f>
        <v>1959.95</v>
      </c>
      <c r="I104" s="25">
        <f>I69</f>
        <v>2119.3000000000002</v>
      </c>
      <c r="J104" s="25">
        <f>J69</f>
        <v>2170.9499999999998</v>
      </c>
      <c r="K104" s="25">
        <f>K69</f>
        <v>2259.7399999999998</v>
      </c>
      <c r="L104" s="25">
        <f>L69</f>
        <v>2242.9499999999998</v>
      </c>
      <c r="M104" s="25">
        <f>M69</f>
        <v>2222.7199999999998</v>
      </c>
      <c r="N104" s="25">
        <f>N69</f>
        <v>2224.6999999999998</v>
      </c>
      <c r="O104" s="25">
        <f>O69</f>
        <v>2216.41</v>
      </c>
      <c r="P104" s="25">
        <f>P69</f>
        <v>2240.5</v>
      </c>
      <c r="Q104" s="25">
        <f>Q69</f>
        <v>2265.7600000000002</v>
      </c>
      <c r="R104" s="25">
        <f>R69</f>
        <v>2287.1999999999998</v>
      </c>
      <c r="S104" s="25">
        <f>S69</f>
        <v>2311.59</v>
      </c>
      <c r="T104" s="25">
        <f>T69</f>
        <v>2308.56</v>
      </c>
      <c r="U104" s="25">
        <f>U69</f>
        <v>2322.36</v>
      </c>
      <c r="V104" s="25">
        <f>V69</f>
        <v>2305.0300000000002</v>
      </c>
      <c r="W104" s="25">
        <f>W69</f>
        <v>2246.0700000000002</v>
      </c>
      <c r="X104" s="25">
        <f>X69</f>
        <v>2077.37</v>
      </c>
      <c r="Y104" s="25">
        <f>Y69</f>
        <v>1909.04</v>
      </c>
      <c r="Z104" s="25">
        <f>Z69</f>
        <v>1740.3</v>
      </c>
    </row>
    <row r="105" spans="2:26" x14ac:dyDescent="0.25">
      <c r="B105" s="36">
        <v>27</v>
      </c>
      <c r="C105" s="25">
        <f>C70</f>
        <v>1625.63</v>
      </c>
      <c r="D105" s="25">
        <f>D70</f>
        <v>1473.52</v>
      </c>
      <c r="E105" s="25">
        <f>E70</f>
        <v>1531.65</v>
      </c>
      <c r="F105" s="25">
        <f>F70</f>
        <v>1629.41</v>
      </c>
      <c r="G105" s="25">
        <f>G70</f>
        <v>1661.1</v>
      </c>
      <c r="H105" s="25">
        <f>H70</f>
        <v>1904.29</v>
      </c>
      <c r="I105" s="25">
        <f>I70</f>
        <v>2064.94</v>
      </c>
      <c r="J105" s="25">
        <f>J70</f>
        <v>2175.54</v>
      </c>
      <c r="K105" s="25">
        <f>K70</f>
        <v>2272.29</v>
      </c>
      <c r="L105" s="25">
        <f>L70</f>
        <v>2272.7800000000002</v>
      </c>
      <c r="M105" s="25">
        <f>M70</f>
        <v>2245.06</v>
      </c>
      <c r="N105" s="25">
        <f>N70</f>
        <v>2230.4899999999998</v>
      </c>
      <c r="O105" s="25">
        <f>O70</f>
        <v>2224.34</v>
      </c>
      <c r="P105" s="25">
        <f>P70</f>
        <v>2256.09</v>
      </c>
      <c r="Q105" s="25">
        <f>Q70</f>
        <v>2299</v>
      </c>
      <c r="R105" s="25">
        <f>R70</f>
        <v>2328.48</v>
      </c>
      <c r="S105" s="25">
        <f>S70</f>
        <v>2359.58</v>
      </c>
      <c r="T105" s="25">
        <f>T70</f>
        <v>2383.75</v>
      </c>
      <c r="U105" s="25">
        <f>U70</f>
        <v>2487.75</v>
      </c>
      <c r="V105" s="25">
        <f>V70</f>
        <v>2453.86</v>
      </c>
      <c r="W105" s="25">
        <f>W70</f>
        <v>2287.0300000000002</v>
      </c>
      <c r="X105" s="25">
        <f>X70</f>
        <v>2073.7199999999998</v>
      </c>
      <c r="Y105" s="25">
        <f>Y70</f>
        <v>1882.13</v>
      </c>
      <c r="Z105" s="25">
        <f>Z70</f>
        <v>1732.96</v>
      </c>
    </row>
    <row r="106" spans="2:26" x14ac:dyDescent="0.25">
      <c r="B106" s="36">
        <v>28</v>
      </c>
      <c r="C106" s="25">
        <f>C71</f>
        <v>1664.91</v>
      </c>
      <c r="D106" s="25">
        <f>D71</f>
        <v>1607.66</v>
      </c>
      <c r="E106" s="25">
        <f>E71</f>
        <v>1605.04</v>
      </c>
      <c r="F106" s="25">
        <f>F71</f>
        <v>1606.4</v>
      </c>
      <c r="G106" s="25">
        <f>G71</f>
        <v>1710.61</v>
      </c>
      <c r="H106" s="25">
        <f>H71</f>
        <v>1943.14</v>
      </c>
      <c r="I106" s="25">
        <f>I71</f>
        <v>1998.5</v>
      </c>
      <c r="J106" s="25">
        <f>J71</f>
        <v>2105.5</v>
      </c>
      <c r="K106" s="25">
        <f>K71</f>
        <v>2264.85</v>
      </c>
      <c r="L106" s="25">
        <f>L71</f>
        <v>2273.04</v>
      </c>
      <c r="M106" s="25">
        <f>M71</f>
        <v>2248.59</v>
      </c>
      <c r="N106" s="25">
        <f>N71</f>
        <v>2240.79</v>
      </c>
      <c r="O106" s="25">
        <f>O71</f>
        <v>2209.33</v>
      </c>
      <c r="P106" s="25">
        <f>P71</f>
        <v>2261.37</v>
      </c>
      <c r="Q106" s="25">
        <f>Q71</f>
        <v>2282.6999999999998</v>
      </c>
      <c r="R106" s="25">
        <f>R71</f>
        <v>2305.04</v>
      </c>
      <c r="S106" s="25">
        <f>S71</f>
        <v>2318.1999999999998</v>
      </c>
      <c r="T106" s="25">
        <f>T71</f>
        <v>2328.2600000000002</v>
      </c>
      <c r="U106" s="25">
        <f>U71</f>
        <v>2488.42</v>
      </c>
      <c r="V106" s="25">
        <f>V71</f>
        <v>2479.19</v>
      </c>
      <c r="W106" s="25">
        <f>W71</f>
        <v>2300.2800000000002</v>
      </c>
      <c r="X106" s="25">
        <f>X71</f>
        <v>2134.21</v>
      </c>
      <c r="Y106" s="25">
        <f>Y71</f>
        <v>1896.41</v>
      </c>
      <c r="Z106" s="25">
        <f>Z71</f>
        <v>1796.56</v>
      </c>
    </row>
    <row r="107" spans="2:26" x14ac:dyDescent="0.25">
      <c r="B107" s="36">
        <v>29</v>
      </c>
      <c r="C107" s="25">
        <f>C72</f>
        <v>1649.29</v>
      </c>
      <c r="D107" s="25">
        <f>D72</f>
        <v>1600.59</v>
      </c>
      <c r="E107" s="25">
        <f>E72</f>
        <v>1577.64</v>
      </c>
      <c r="F107" s="25">
        <f>F72</f>
        <v>1615.59</v>
      </c>
      <c r="G107" s="25">
        <f>G72</f>
        <v>1702.53</v>
      </c>
      <c r="H107" s="25">
        <f>H72</f>
        <v>1884.94</v>
      </c>
      <c r="I107" s="25">
        <f>I72</f>
        <v>1983.82</v>
      </c>
      <c r="J107" s="25">
        <f>J72</f>
        <v>2088.12</v>
      </c>
      <c r="K107" s="25">
        <f>K72</f>
        <v>2269.62</v>
      </c>
      <c r="L107" s="25">
        <f>L72</f>
        <v>2301.7399999999998</v>
      </c>
      <c r="M107" s="25">
        <f>M72</f>
        <v>2283.3000000000002</v>
      </c>
      <c r="N107" s="25">
        <f>N72</f>
        <v>2265.3000000000002</v>
      </c>
      <c r="O107" s="25">
        <f>O72</f>
        <v>2252.9899999999998</v>
      </c>
      <c r="P107" s="25">
        <f>P72</f>
        <v>2292.37</v>
      </c>
      <c r="Q107" s="25">
        <f>Q72</f>
        <v>2309.02</v>
      </c>
      <c r="R107" s="25">
        <f>R72</f>
        <v>2318</v>
      </c>
      <c r="S107" s="25">
        <f>S72</f>
        <v>2328.0500000000002</v>
      </c>
      <c r="T107" s="25">
        <f>T72</f>
        <v>2336.1799999999998</v>
      </c>
      <c r="U107" s="25">
        <f>U72</f>
        <v>2386.91</v>
      </c>
      <c r="V107" s="25">
        <f>V72</f>
        <v>2377.39</v>
      </c>
      <c r="W107" s="25">
        <f>W72</f>
        <v>2291.73</v>
      </c>
      <c r="X107" s="25">
        <f>X72</f>
        <v>2119.85</v>
      </c>
      <c r="Y107" s="25">
        <f>Y72</f>
        <v>1911.63</v>
      </c>
      <c r="Z107" s="25">
        <f>Z72</f>
        <v>1820.62</v>
      </c>
    </row>
    <row r="108" spans="2:26" x14ac:dyDescent="0.25">
      <c r="B108" s="36">
        <v>30</v>
      </c>
      <c r="C108" s="25">
        <f>C73</f>
        <v>1739.76</v>
      </c>
      <c r="D108" s="25">
        <f>D73</f>
        <v>1688.84</v>
      </c>
      <c r="E108" s="25">
        <f>E73</f>
        <v>1649.95</v>
      </c>
      <c r="F108" s="25">
        <f>F73</f>
        <v>1636.35</v>
      </c>
      <c r="G108" s="25">
        <f>G73</f>
        <v>1679.99</v>
      </c>
      <c r="H108" s="25">
        <f>H73</f>
        <v>1764.15</v>
      </c>
      <c r="I108" s="25">
        <f>I73</f>
        <v>1849.01</v>
      </c>
      <c r="J108" s="25">
        <f>J73</f>
        <v>2015.49</v>
      </c>
      <c r="K108" s="25">
        <f>K73</f>
        <v>2234.5300000000002</v>
      </c>
      <c r="L108" s="25">
        <f>L73</f>
        <v>2331.79</v>
      </c>
      <c r="M108" s="25">
        <f>M73</f>
        <v>2324.54</v>
      </c>
      <c r="N108" s="25">
        <f>N73</f>
        <v>2323.33</v>
      </c>
      <c r="O108" s="25">
        <f>O73</f>
        <v>2317.19</v>
      </c>
      <c r="P108" s="25">
        <f>P73</f>
        <v>2314.87</v>
      </c>
      <c r="Q108" s="25">
        <f>Q73</f>
        <v>2310.58</v>
      </c>
      <c r="R108" s="25">
        <f>R73</f>
        <v>2319.35</v>
      </c>
      <c r="S108" s="25">
        <f>S73</f>
        <v>2316.33</v>
      </c>
      <c r="T108" s="25">
        <f>T73</f>
        <v>2300.5300000000002</v>
      </c>
      <c r="U108" s="25">
        <f>U73</f>
        <v>2329.27</v>
      </c>
      <c r="V108" s="25">
        <f>V73</f>
        <v>2315.4899999999998</v>
      </c>
      <c r="W108" s="25">
        <f>W73</f>
        <v>2248.8200000000002</v>
      </c>
      <c r="X108" s="25">
        <f>X73</f>
        <v>2041.14</v>
      </c>
      <c r="Y108" s="25">
        <f>Y73</f>
        <v>1928.14</v>
      </c>
      <c r="Z108" s="25">
        <f>Z73</f>
        <v>1782</v>
      </c>
    </row>
    <row r="112" spans="2:26" x14ac:dyDescent="0.25">
      <c r="B112" s="233" t="s">
        <v>14</v>
      </c>
      <c r="C112" s="235" t="s">
        <v>131</v>
      </c>
      <c r="D112" s="236"/>
      <c r="E112" s="236"/>
      <c r="F112" s="236"/>
      <c r="G112" s="236"/>
      <c r="H112" s="236"/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7"/>
    </row>
    <row r="113" spans="2:26" x14ac:dyDescent="0.25">
      <c r="B113" s="234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5">
        <f>C79</f>
        <v>1770.05</v>
      </c>
      <c r="D114" s="25">
        <f>D79</f>
        <v>1703.47</v>
      </c>
      <c r="E114" s="25">
        <f>E79</f>
        <v>1676.82</v>
      </c>
      <c r="F114" s="25">
        <f>F79</f>
        <v>1704.75</v>
      </c>
      <c r="G114" s="25">
        <f>G79</f>
        <v>1759.26</v>
      </c>
      <c r="H114" s="25">
        <f>H79</f>
        <v>1858.75</v>
      </c>
      <c r="I114" s="25">
        <f>I79</f>
        <v>1986.76</v>
      </c>
      <c r="J114" s="25">
        <f>J79</f>
        <v>2125.7800000000002</v>
      </c>
      <c r="K114" s="25">
        <f>K79</f>
        <v>2244.5500000000002</v>
      </c>
      <c r="L114" s="25">
        <f>L79</f>
        <v>2322.62</v>
      </c>
      <c r="M114" s="25">
        <f>M79</f>
        <v>2295.29</v>
      </c>
      <c r="N114" s="25">
        <f>N79</f>
        <v>2275.92</v>
      </c>
      <c r="O114" s="25">
        <f>O79</f>
        <v>2278.27</v>
      </c>
      <c r="P114" s="25">
        <f>P79</f>
        <v>2281.5100000000002</v>
      </c>
      <c r="Q114" s="25">
        <f>Q79</f>
        <v>2333.16</v>
      </c>
      <c r="R114" s="25">
        <f>R79</f>
        <v>2335.41</v>
      </c>
      <c r="S114" s="25">
        <f>S79</f>
        <v>2389.16</v>
      </c>
      <c r="T114" s="25">
        <f>T79</f>
        <v>2375.85</v>
      </c>
      <c r="U114" s="25">
        <f>U79</f>
        <v>2424.2800000000002</v>
      </c>
      <c r="V114" s="25">
        <f>V79</f>
        <v>2417.23</v>
      </c>
      <c r="W114" s="25">
        <f>W79</f>
        <v>2317.16</v>
      </c>
      <c r="X114" s="25">
        <f>X79</f>
        <v>2189.6799999999998</v>
      </c>
      <c r="Y114" s="25">
        <f>Y79</f>
        <v>2034.69</v>
      </c>
      <c r="Z114" s="25">
        <f>Z79</f>
        <v>1878.87</v>
      </c>
    </row>
    <row r="115" spans="2:26" x14ac:dyDescent="0.25">
      <c r="B115" s="36">
        <v>2</v>
      </c>
      <c r="C115" s="25">
        <f>C80</f>
        <v>1869.94</v>
      </c>
      <c r="D115" s="25">
        <f>D80</f>
        <v>1735.39</v>
      </c>
      <c r="E115" s="25">
        <f>E80</f>
        <v>1714.61</v>
      </c>
      <c r="F115" s="25">
        <f>F80</f>
        <v>1700.38</v>
      </c>
      <c r="G115" s="25">
        <f>G80</f>
        <v>1733.15</v>
      </c>
      <c r="H115" s="25">
        <f>H80</f>
        <v>1739.59</v>
      </c>
      <c r="I115" s="25">
        <f>I80</f>
        <v>1800.31</v>
      </c>
      <c r="J115" s="25">
        <f>J80</f>
        <v>2051.75</v>
      </c>
      <c r="K115" s="25">
        <f>K80</f>
        <v>2188.7399999999998</v>
      </c>
      <c r="L115" s="25">
        <f>L80</f>
        <v>2288.52</v>
      </c>
      <c r="M115" s="25">
        <f>M80</f>
        <v>2310.7199999999998</v>
      </c>
      <c r="N115" s="25">
        <f>N80</f>
        <v>2279.0100000000002</v>
      </c>
      <c r="O115" s="25">
        <f>O80</f>
        <v>2278.39</v>
      </c>
      <c r="P115" s="25">
        <f>P80</f>
        <v>2276.25</v>
      </c>
      <c r="Q115" s="25">
        <f>Q80</f>
        <v>2279.21</v>
      </c>
      <c r="R115" s="25">
        <f>R80</f>
        <v>2288.4499999999998</v>
      </c>
      <c r="S115" s="25">
        <f>S80</f>
        <v>2294.33</v>
      </c>
      <c r="T115" s="25">
        <f>T80</f>
        <v>2287.7800000000002</v>
      </c>
      <c r="U115" s="25">
        <f>U80</f>
        <v>2293.42</v>
      </c>
      <c r="V115" s="25">
        <f>V80</f>
        <v>2291.2600000000002</v>
      </c>
      <c r="W115" s="25">
        <f>W80</f>
        <v>2244.42</v>
      </c>
      <c r="X115" s="25">
        <f>X80</f>
        <v>2135.8000000000002</v>
      </c>
      <c r="Y115" s="25">
        <f>Y80</f>
        <v>2051.7399999999998</v>
      </c>
      <c r="Z115" s="25">
        <f>Z80</f>
        <v>1956.77</v>
      </c>
    </row>
    <row r="116" spans="2:26" x14ac:dyDescent="0.25">
      <c r="B116" s="36">
        <v>3</v>
      </c>
      <c r="C116" s="25">
        <f>C81</f>
        <v>1746.87</v>
      </c>
      <c r="D116" s="25">
        <f>D81</f>
        <v>1646.74</v>
      </c>
      <c r="E116" s="25">
        <f>E81</f>
        <v>1593.9</v>
      </c>
      <c r="F116" s="25">
        <f>F81</f>
        <v>1593.69</v>
      </c>
      <c r="G116" s="25">
        <f>G81</f>
        <v>1598.49</v>
      </c>
      <c r="H116" s="25">
        <f>H81</f>
        <v>1577.29</v>
      </c>
      <c r="I116" s="25">
        <f>I81</f>
        <v>1613.92</v>
      </c>
      <c r="J116" s="25">
        <f>J81</f>
        <v>1822.3</v>
      </c>
      <c r="K116" s="25">
        <f>K81</f>
        <v>2016.24</v>
      </c>
      <c r="L116" s="25">
        <f>L81</f>
        <v>2151.21</v>
      </c>
      <c r="M116" s="25">
        <f>M81</f>
        <v>2218.67</v>
      </c>
      <c r="N116" s="25">
        <f>N81</f>
        <v>2229.11</v>
      </c>
      <c r="O116" s="25">
        <f>O81</f>
        <v>2221.77</v>
      </c>
      <c r="P116" s="25">
        <f>P81</f>
        <v>2219.9699999999998</v>
      </c>
      <c r="Q116" s="25">
        <f>Q81</f>
        <v>2228.3000000000002</v>
      </c>
      <c r="R116" s="25">
        <f>R81</f>
        <v>2240.0500000000002</v>
      </c>
      <c r="S116" s="25">
        <f>S81</f>
        <v>2260.86</v>
      </c>
      <c r="T116" s="25">
        <f>T81</f>
        <v>2266.0500000000002</v>
      </c>
      <c r="U116" s="25">
        <f>U81</f>
        <v>2274.23</v>
      </c>
      <c r="V116" s="25">
        <f>V81</f>
        <v>2301.58</v>
      </c>
      <c r="W116" s="25">
        <f>W81</f>
        <v>2229.4</v>
      </c>
      <c r="X116" s="25">
        <f>X81</f>
        <v>2093.23</v>
      </c>
      <c r="Y116" s="25">
        <f>Y81</f>
        <v>2020.68</v>
      </c>
      <c r="Z116" s="25">
        <f>Z81</f>
        <v>1756.59</v>
      </c>
    </row>
    <row r="117" spans="2:26" x14ac:dyDescent="0.25">
      <c r="B117" s="36">
        <v>4</v>
      </c>
      <c r="C117" s="25">
        <f>C82</f>
        <v>1748.38</v>
      </c>
      <c r="D117" s="25">
        <f>D82</f>
        <v>1666.24</v>
      </c>
      <c r="E117" s="25">
        <f>E82</f>
        <v>1624.78</v>
      </c>
      <c r="F117" s="25">
        <f>F82</f>
        <v>1611.93</v>
      </c>
      <c r="G117" s="25">
        <f>G82</f>
        <v>1660.42</v>
      </c>
      <c r="H117" s="25">
        <f>H82</f>
        <v>1712.08</v>
      </c>
      <c r="I117" s="25">
        <f>I82</f>
        <v>1918.05</v>
      </c>
      <c r="J117" s="25">
        <f>J82</f>
        <v>2084.1799999999998</v>
      </c>
      <c r="K117" s="25">
        <f>K82</f>
        <v>2171.84</v>
      </c>
      <c r="L117" s="25">
        <f>L82</f>
        <v>2276.19</v>
      </c>
      <c r="M117" s="25">
        <f>M82</f>
        <v>2271.79</v>
      </c>
      <c r="N117" s="25">
        <f>N82</f>
        <v>2256.5100000000002</v>
      </c>
      <c r="O117" s="25">
        <f>O82</f>
        <v>2226.1799999999998</v>
      </c>
      <c r="P117" s="25">
        <f>P82</f>
        <v>2258.04</v>
      </c>
      <c r="Q117" s="25">
        <f>Q82</f>
        <v>2270.67</v>
      </c>
      <c r="R117" s="25">
        <f>R82</f>
        <v>2284.5300000000002</v>
      </c>
      <c r="S117" s="25">
        <f>S82</f>
        <v>2297.75</v>
      </c>
      <c r="T117" s="25">
        <f>T82</f>
        <v>2286.17</v>
      </c>
      <c r="U117" s="25">
        <f>U82</f>
        <v>2303.67</v>
      </c>
      <c r="V117" s="25">
        <f>V82</f>
        <v>2289.27</v>
      </c>
      <c r="W117" s="25">
        <f>W82</f>
        <v>2247.9299999999998</v>
      </c>
      <c r="X117" s="25">
        <f>X82</f>
        <v>2138.86</v>
      </c>
      <c r="Y117" s="25">
        <f>Y82</f>
        <v>2043.99</v>
      </c>
      <c r="Z117" s="25">
        <f>Z82</f>
        <v>1811.99</v>
      </c>
    </row>
    <row r="118" spans="2:26" x14ac:dyDescent="0.25">
      <c r="B118" s="36">
        <v>5</v>
      </c>
      <c r="C118" s="25">
        <f>C83</f>
        <v>1740.47</v>
      </c>
      <c r="D118" s="25">
        <f>D83</f>
        <v>1688.48</v>
      </c>
      <c r="E118" s="25">
        <f>E83</f>
        <v>1628.11</v>
      </c>
      <c r="F118" s="25">
        <f>F83</f>
        <v>1628.34</v>
      </c>
      <c r="G118" s="25">
        <f>G83</f>
        <v>1707.48</v>
      </c>
      <c r="H118" s="25">
        <f>H83</f>
        <v>1834.48</v>
      </c>
      <c r="I118" s="25">
        <f>I83</f>
        <v>1970.39</v>
      </c>
      <c r="J118" s="25">
        <f>J83</f>
        <v>2135.0500000000002</v>
      </c>
      <c r="K118" s="25">
        <f>K83</f>
        <v>2166.75</v>
      </c>
      <c r="L118" s="25">
        <f>L83</f>
        <v>2280.0700000000002</v>
      </c>
      <c r="M118" s="25">
        <f>M83</f>
        <v>2268.35</v>
      </c>
      <c r="N118" s="25">
        <f>N83</f>
        <v>2270.1999999999998</v>
      </c>
      <c r="O118" s="25">
        <f>O83</f>
        <v>2264.58</v>
      </c>
      <c r="P118" s="25">
        <f>P83</f>
        <v>2277.71</v>
      </c>
      <c r="Q118" s="25">
        <f>Q83</f>
        <v>2307.9899999999998</v>
      </c>
      <c r="R118" s="25">
        <f>R83</f>
        <v>2302.6799999999998</v>
      </c>
      <c r="S118" s="25">
        <f>S83</f>
        <v>2327.5500000000002</v>
      </c>
      <c r="T118" s="25">
        <f>T83</f>
        <v>2314.69</v>
      </c>
      <c r="U118" s="25">
        <f>U83</f>
        <v>2317.39</v>
      </c>
      <c r="V118" s="25">
        <f>V83</f>
        <v>2349.75</v>
      </c>
      <c r="W118" s="25">
        <f>W83</f>
        <v>2249.81</v>
      </c>
      <c r="X118" s="25">
        <f>X83</f>
        <v>2203.0300000000002</v>
      </c>
      <c r="Y118" s="25">
        <f>Y83</f>
        <v>2053.54</v>
      </c>
      <c r="Z118" s="25">
        <f>Z83</f>
        <v>1949.48</v>
      </c>
    </row>
    <row r="119" spans="2:26" x14ac:dyDescent="0.25">
      <c r="B119" s="36">
        <v>6</v>
      </c>
      <c r="C119" s="25">
        <f>C84</f>
        <v>1738.85</v>
      </c>
      <c r="D119" s="25">
        <f>D84</f>
        <v>1645.55</v>
      </c>
      <c r="E119" s="25">
        <f>E84</f>
        <v>1610.84</v>
      </c>
      <c r="F119" s="25">
        <f>F84</f>
        <v>1634.56</v>
      </c>
      <c r="G119" s="25">
        <f>G84</f>
        <v>1734.67</v>
      </c>
      <c r="H119" s="25">
        <f>H84</f>
        <v>1881.79</v>
      </c>
      <c r="I119" s="25">
        <f>I84</f>
        <v>1988.72</v>
      </c>
      <c r="J119" s="25">
        <f>J84</f>
        <v>2190.54</v>
      </c>
      <c r="K119" s="25">
        <f>K84</f>
        <v>2369.27</v>
      </c>
      <c r="L119" s="25">
        <f>L84</f>
        <v>2386.42</v>
      </c>
      <c r="M119" s="25">
        <f>M84</f>
        <v>2381.71</v>
      </c>
      <c r="N119" s="25">
        <f>N84</f>
        <v>2384.46</v>
      </c>
      <c r="O119" s="25">
        <f>O84</f>
        <v>2375.9</v>
      </c>
      <c r="P119" s="25">
        <f>P84</f>
        <v>2383.4499999999998</v>
      </c>
      <c r="Q119" s="25">
        <f>Q84</f>
        <v>2412.6</v>
      </c>
      <c r="R119" s="25">
        <f>R84</f>
        <v>2414.89</v>
      </c>
      <c r="S119" s="25">
        <f>S84</f>
        <v>2434.0500000000002</v>
      </c>
      <c r="T119" s="25">
        <f>T84</f>
        <v>2441.09</v>
      </c>
      <c r="U119" s="25">
        <f>U84</f>
        <v>2447.5700000000002</v>
      </c>
      <c r="V119" s="25">
        <f>V84</f>
        <v>2452.23</v>
      </c>
      <c r="W119" s="25">
        <f>W84</f>
        <v>2395.52</v>
      </c>
      <c r="X119" s="25">
        <f>X84</f>
        <v>2255.64</v>
      </c>
      <c r="Y119" s="25">
        <f>Y84</f>
        <v>2058.96</v>
      </c>
      <c r="Z119" s="25">
        <f>Z84</f>
        <v>1936.04</v>
      </c>
    </row>
    <row r="120" spans="2:26" x14ac:dyDescent="0.25">
      <c r="B120" s="36">
        <v>7</v>
      </c>
      <c r="C120" s="25">
        <f>C85</f>
        <v>1778.28</v>
      </c>
      <c r="D120" s="25">
        <f>D85</f>
        <v>1682.57</v>
      </c>
      <c r="E120" s="25">
        <f>E85</f>
        <v>1638.9</v>
      </c>
      <c r="F120" s="25">
        <f>F85</f>
        <v>1650.54</v>
      </c>
      <c r="G120" s="25">
        <f>G85</f>
        <v>1803.96</v>
      </c>
      <c r="H120" s="25">
        <f>H85</f>
        <v>1920.7</v>
      </c>
      <c r="I120" s="25">
        <f>I85</f>
        <v>2002.99</v>
      </c>
      <c r="J120" s="25">
        <f>J85</f>
        <v>2278.02</v>
      </c>
      <c r="K120" s="25">
        <f>K85</f>
        <v>2409.21</v>
      </c>
      <c r="L120" s="25">
        <f>L85</f>
        <v>2445.59</v>
      </c>
      <c r="M120" s="25">
        <f>M85</f>
        <v>2442.84</v>
      </c>
      <c r="N120" s="25">
        <f>N85</f>
        <v>2438.5700000000002</v>
      </c>
      <c r="O120" s="25">
        <f>O85</f>
        <v>2434.36</v>
      </c>
      <c r="P120" s="25">
        <f>P85</f>
        <v>2436.7600000000002</v>
      </c>
      <c r="Q120" s="25">
        <f>Q85</f>
        <v>2474.84</v>
      </c>
      <c r="R120" s="25">
        <f>R85</f>
        <v>2497.25</v>
      </c>
      <c r="S120" s="25">
        <f>S85</f>
        <v>2504.3200000000002</v>
      </c>
      <c r="T120" s="25">
        <f>T85</f>
        <v>2495.71</v>
      </c>
      <c r="U120" s="25">
        <f>U85</f>
        <v>2485.52</v>
      </c>
      <c r="V120" s="25">
        <f>V85</f>
        <v>2490.2199999999998</v>
      </c>
      <c r="W120" s="25">
        <f>W85</f>
        <v>2411.1999999999998</v>
      </c>
      <c r="X120" s="25">
        <f>X85</f>
        <v>2265.39</v>
      </c>
      <c r="Y120" s="25">
        <f>Y85</f>
        <v>2025.31</v>
      </c>
      <c r="Z120" s="25">
        <f>Z85</f>
        <v>1891</v>
      </c>
    </row>
    <row r="121" spans="2:26" x14ac:dyDescent="0.25">
      <c r="B121" s="36">
        <v>8</v>
      </c>
      <c r="C121" s="25">
        <f>C86</f>
        <v>1822.98</v>
      </c>
      <c r="D121" s="25">
        <f>D86</f>
        <v>1697.23</v>
      </c>
      <c r="E121" s="25">
        <f>E86</f>
        <v>1620.38</v>
      </c>
      <c r="F121" s="25">
        <f>F86</f>
        <v>1597.96</v>
      </c>
      <c r="G121" s="25">
        <f>G86</f>
        <v>1789.42</v>
      </c>
      <c r="H121" s="25">
        <f>H86</f>
        <v>1914.51</v>
      </c>
      <c r="I121" s="25">
        <f>I86</f>
        <v>2006.74</v>
      </c>
      <c r="J121" s="25">
        <f>J86</f>
        <v>2200.4299999999998</v>
      </c>
      <c r="K121" s="25">
        <f>K86</f>
        <v>2303.91</v>
      </c>
      <c r="L121" s="25">
        <f>L86</f>
        <v>2326.8200000000002</v>
      </c>
      <c r="M121" s="25">
        <f>M86</f>
        <v>2321.39</v>
      </c>
      <c r="N121" s="25">
        <f>N86</f>
        <v>2316.5100000000002</v>
      </c>
      <c r="O121" s="25">
        <f>O86</f>
        <v>2327.58</v>
      </c>
      <c r="P121" s="25">
        <f>P86</f>
        <v>2349.6</v>
      </c>
      <c r="Q121" s="25">
        <f>Q86</f>
        <v>2383.2399999999998</v>
      </c>
      <c r="R121" s="25">
        <f>R86</f>
        <v>2397.23</v>
      </c>
      <c r="S121" s="25">
        <f>S86</f>
        <v>2416.3000000000002</v>
      </c>
      <c r="T121" s="25">
        <f>T86</f>
        <v>2406.98</v>
      </c>
      <c r="U121" s="25">
        <f>U86</f>
        <v>2431.38</v>
      </c>
      <c r="V121" s="25">
        <f>V86</f>
        <v>2460.1799999999998</v>
      </c>
      <c r="W121" s="25">
        <f>W86</f>
        <v>2399.0100000000002</v>
      </c>
      <c r="X121" s="25">
        <f>X86</f>
        <v>2338.4</v>
      </c>
      <c r="Y121" s="25">
        <f>Y86</f>
        <v>2173.84</v>
      </c>
      <c r="Z121" s="25">
        <f>Z86</f>
        <v>1991.23</v>
      </c>
    </row>
    <row r="122" spans="2:26" x14ac:dyDescent="0.25">
      <c r="B122" s="36">
        <v>9</v>
      </c>
      <c r="C122" s="25">
        <f>C87</f>
        <v>1920.73</v>
      </c>
      <c r="D122" s="25">
        <f>D87</f>
        <v>1862.11</v>
      </c>
      <c r="E122" s="25">
        <f>E87</f>
        <v>1842.96</v>
      </c>
      <c r="F122" s="25">
        <f>F87</f>
        <v>1824.97</v>
      </c>
      <c r="G122" s="25">
        <f>G87</f>
        <v>1842.19</v>
      </c>
      <c r="H122" s="25">
        <f>H87</f>
        <v>1861.26</v>
      </c>
      <c r="I122" s="25">
        <f>I87</f>
        <v>1915.38</v>
      </c>
      <c r="J122" s="25">
        <f>J87</f>
        <v>2092.81</v>
      </c>
      <c r="K122" s="25">
        <f>K87</f>
        <v>2318.86</v>
      </c>
      <c r="L122" s="25">
        <f>L87</f>
        <v>2364.3200000000002</v>
      </c>
      <c r="M122" s="25">
        <f>M87</f>
        <v>2357.06</v>
      </c>
      <c r="N122" s="25">
        <f>N87</f>
        <v>2355.91</v>
      </c>
      <c r="O122" s="25">
        <f>O87</f>
        <v>2352.9299999999998</v>
      </c>
      <c r="P122" s="25">
        <f>P87</f>
        <v>2352.7399999999998</v>
      </c>
      <c r="Q122" s="25">
        <f>Q87</f>
        <v>2377</v>
      </c>
      <c r="R122" s="25">
        <f>R87</f>
        <v>2390.21</v>
      </c>
      <c r="S122" s="25">
        <f>S87</f>
        <v>2405.61</v>
      </c>
      <c r="T122" s="25">
        <f>T87</f>
        <v>2398.23</v>
      </c>
      <c r="U122" s="25">
        <f>U87</f>
        <v>2418.8200000000002</v>
      </c>
      <c r="V122" s="25">
        <f>V87</f>
        <v>2398.67</v>
      </c>
      <c r="W122" s="25">
        <f>W87</f>
        <v>2328.42</v>
      </c>
      <c r="X122" s="25">
        <f>X87</f>
        <v>2232.7199999999998</v>
      </c>
      <c r="Y122" s="25">
        <f>Y87</f>
        <v>2059.44</v>
      </c>
      <c r="Z122" s="25">
        <f>Z87</f>
        <v>1948.23</v>
      </c>
    </row>
    <row r="123" spans="2:26" x14ac:dyDescent="0.25">
      <c r="B123" s="36">
        <v>10</v>
      </c>
      <c r="C123" s="25">
        <f>C88</f>
        <v>1849.48</v>
      </c>
      <c r="D123" s="25">
        <f>D88</f>
        <v>1831.5</v>
      </c>
      <c r="E123" s="25">
        <f>E88</f>
        <v>1738.59</v>
      </c>
      <c r="F123" s="25">
        <f>F88</f>
        <v>1722.03</v>
      </c>
      <c r="G123" s="25">
        <f>G88</f>
        <v>1732.27</v>
      </c>
      <c r="H123" s="25">
        <f>H88</f>
        <v>1729.01</v>
      </c>
      <c r="I123" s="25">
        <f>I88</f>
        <v>1752.4</v>
      </c>
      <c r="J123" s="25">
        <f>J88</f>
        <v>1950.81</v>
      </c>
      <c r="K123" s="25">
        <f>K88</f>
        <v>2090.7600000000002</v>
      </c>
      <c r="L123" s="25">
        <f>L88</f>
        <v>2267.06</v>
      </c>
      <c r="M123" s="25">
        <f>M88</f>
        <v>2307.89</v>
      </c>
      <c r="N123" s="25">
        <f>N88</f>
        <v>2317.1</v>
      </c>
      <c r="O123" s="25">
        <f>O88</f>
        <v>2309.42</v>
      </c>
      <c r="P123" s="25">
        <f>P88</f>
        <v>2307.5300000000002</v>
      </c>
      <c r="Q123" s="25">
        <f>Q88</f>
        <v>2331.21</v>
      </c>
      <c r="R123" s="25">
        <f>R88</f>
        <v>2346.0700000000002</v>
      </c>
      <c r="S123" s="25">
        <f>S88</f>
        <v>2375.64</v>
      </c>
      <c r="T123" s="25">
        <f>T88</f>
        <v>2379.0100000000002</v>
      </c>
      <c r="U123" s="25">
        <f>U88</f>
        <v>2409.2399999999998</v>
      </c>
      <c r="V123" s="25">
        <f>V88</f>
        <v>2401.98</v>
      </c>
      <c r="W123" s="25">
        <f>W88</f>
        <v>2338.27</v>
      </c>
      <c r="X123" s="25">
        <f>X88</f>
        <v>2239.8000000000002</v>
      </c>
      <c r="Y123" s="25">
        <f>Y88</f>
        <v>2061.5100000000002</v>
      </c>
      <c r="Z123" s="25">
        <f>Z88</f>
        <v>1940.06</v>
      </c>
    </row>
    <row r="124" spans="2:26" x14ac:dyDescent="0.25">
      <c r="B124" s="36">
        <v>11</v>
      </c>
      <c r="C124" s="25">
        <f>C89</f>
        <v>1828.37</v>
      </c>
      <c r="D124" s="25">
        <f>D89</f>
        <v>1762.88</v>
      </c>
      <c r="E124" s="25">
        <f>E89</f>
        <v>1749.69</v>
      </c>
      <c r="F124" s="25">
        <f>F89</f>
        <v>1786.07</v>
      </c>
      <c r="G124" s="25">
        <f>G89</f>
        <v>1875.45</v>
      </c>
      <c r="H124" s="25">
        <f>H89</f>
        <v>1904.68</v>
      </c>
      <c r="I124" s="25">
        <f>I89</f>
        <v>2044.81</v>
      </c>
      <c r="J124" s="25">
        <f>J89</f>
        <v>2233.39</v>
      </c>
      <c r="K124" s="25">
        <f>K89</f>
        <v>2306.09</v>
      </c>
      <c r="L124" s="25">
        <f>L89</f>
        <v>2292.5700000000002</v>
      </c>
      <c r="M124" s="25">
        <f>M89</f>
        <v>2276.11</v>
      </c>
      <c r="N124" s="25">
        <f>N89</f>
        <v>2279.4699999999998</v>
      </c>
      <c r="O124" s="25">
        <f>O89</f>
        <v>2285.9899999999998</v>
      </c>
      <c r="P124" s="25">
        <f>P89</f>
        <v>2303.4299999999998</v>
      </c>
      <c r="Q124" s="25">
        <f>Q89</f>
        <v>2313.94</v>
      </c>
      <c r="R124" s="25">
        <f>R89</f>
        <v>2312.85</v>
      </c>
      <c r="S124" s="25">
        <f>S89</f>
        <v>2320.87</v>
      </c>
      <c r="T124" s="25">
        <f>T89</f>
        <v>2316.4899999999998</v>
      </c>
      <c r="U124" s="25">
        <f>U89</f>
        <v>2330.13</v>
      </c>
      <c r="V124" s="25">
        <f>V89</f>
        <v>2328.09</v>
      </c>
      <c r="W124" s="25">
        <f>W89</f>
        <v>2216.14</v>
      </c>
      <c r="X124" s="25">
        <f>X89</f>
        <v>2138.7199999999998</v>
      </c>
      <c r="Y124" s="25">
        <f>Y89</f>
        <v>2018.53</v>
      </c>
      <c r="Z124" s="25">
        <f>Z89</f>
        <v>1834.11</v>
      </c>
    </row>
    <row r="125" spans="2:26" x14ac:dyDescent="0.25">
      <c r="B125" s="36">
        <v>12</v>
      </c>
      <c r="C125" s="25">
        <f>C90</f>
        <v>1730.4</v>
      </c>
      <c r="D125" s="25">
        <f>D90</f>
        <v>1680.25</v>
      </c>
      <c r="E125" s="25">
        <f>E90</f>
        <v>1643.74</v>
      </c>
      <c r="F125" s="25">
        <f>F90</f>
        <v>1685.99</v>
      </c>
      <c r="G125" s="25">
        <f>G90</f>
        <v>1835.25</v>
      </c>
      <c r="H125" s="25">
        <f>H90</f>
        <v>1882.56</v>
      </c>
      <c r="I125" s="25">
        <f>I90</f>
        <v>1996.47</v>
      </c>
      <c r="J125" s="25">
        <f>J90</f>
        <v>2102.13</v>
      </c>
      <c r="K125" s="25">
        <f>K90</f>
        <v>2306.73</v>
      </c>
      <c r="L125" s="25">
        <f>L90</f>
        <v>2316.3200000000002</v>
      </c>
      <c r="M125" s="25">
        <f>M90</f>
        <v>2301.8000000000002</v>
      </c>
      <c r="N125" s="25">
        <f>N90</f>
        <v>2303.75</v>
      </c>
      <c r="O125" s="25">
        <f>O90</f>
        <v>2295.6</v>
      </c>
      <c r="P125" s="25">
        <f>P90</f>
        <v>2305.77</v>
      </c>
      <c r="Q125" s="25">
        <f>Q90</f>
        <v>2324.83</v>
      </c>
      <c r="R125" s="25">
        <f>R90</f>
        <v>2310.21</v>
      </c>
      <c r="S125" s="25">
        <f>S90</f>
        <v>2321.52</v>
      </c>
      <c r="T125" s="25">
        <f>T90</f>
        <v>2324.5300000000002</v>
      </c>
      <c r="U125" s="25">
        <f>U90</f>
        <v>2332.84</v>
      </c>
      <c r="V125" s="25">
        <f>V90</f>
        <v>2343.91</v>
      </c>
      <c r="W125" s="25">
        <f>W90</f>
        <v>2243.34</v>
      </c>
      <c r="X125" s="25">
        <f>X90</f>
        <v>2159.9</v>
      </c>
      <c r="Y125" s="25">
        <f>Y90</f>
        <v>2010.14</v>
      </c>
      <c r="Z125" s="25">
        <f>Z90</f>
        <v>1840.39</v>
      </c>
    </row>
    <row r="126" spans="2:26" x14ac:dyDescent="0.25">
      <c r="B126" s="36">
        <v>13</v>
      </c>
      <c r="C126" s="25">
        <f>C91</f>
        <v>1747.4</v>
      </c>
      <c r="D126" s="25">
        <f>D91</f>
        <v>1707.81</v>
      </c>
      <c r="E126" s="25">
        <f>E91</f>
        <v>1695.79</v>
      </c>
      <c r="F126" s="25">
        <f>F91</f>
        <v>1722.43</v>
      </c>
      <c r="G126" s="25">
        <f>G91</f>
        <v>1845.75</v>
      </c>
      <c r="H126" s="25">
        <f>H91</f>
        <v>1854.9</v>
      </c>
      <c r="I126" s="25">
        <f>I91</f>
        <v>1999.97</v>
      </c>
      <c r="J126" s="25">
        <f>J91</f>
        <v>2135.56</v>
      </c>
      <c r="K126" s="25">
        <f>K91</f>
        <v>2314.81</v>
      </c>
      <c r="L126" s="25">
        <f>L91</f>
        <v>2320.34</v>
      </c>
      <c r="M126" s="25">
        <f>M91</f>
        <v>2321.1</v>
      </c>
      <c r="N126" s="25">
        <f>N91</f>
        <v>2307.4699999999998</v>
      </c>
      <c r="O126" s="25">
        <f>O91</f>
        <v>2275.13</v>
      </c>
      <c r="P126" s="25">
        <f>P91</f>
        <v>2277.69</v>
      </c>
      <c r="Q126" s="25">
        <f>Q91</f>
        <v>2333.29</v>
      </c>
      <c r="R126" s="25">
        <f>R91</f>
        <v>2344.88</v>
      </c>
      <c r="S126" s="25">
        <f>S91</f>
        <v>2362.9</v>
      </c>
      <c r="T126" s="25">
        <f>T91</f>
        <v>2321.1999999999998</v>
      </c>
      <c r="U126" s="25">
        <f>U91</f>
        <v>2361.3200000000002</v>
      </c>
      <c r="V126" s="25">
        <f>V91</f>
        <v>2399.69</v>
      </c>
      <c r="W126" s="25">
        <f>W91</f>
        <v>2270.98</v>
      </c>
      <c r="X126" s="25">
        <f>X91</f>
        <v>2153.4299999999998</v>
      </c>
      <c r="Y126" s="25">
        <f>Y91</f>
        <v>2013.19</v>
      </c>
      <c r="Z126" s="25">
        <f>Z91</f>
        <v>1867.9</v>
      </c>
    </row>
    <row r="127" spans="2:26" x14ac:dyDescent="0.25">
      <c r="B127" s="36">
        <v>14</v>
      </c>
      <c r="C127" s="25">
        <f>C92</f>
        <v>1816.18</v>
      </c>
      <c r="D127" s="25">
        <f>D92</f>
        <v>1750.56</v>
      </c>
      <c r="E127" s="25">
        <f>E92</f>
        <v>1730.8</v>
      </c>
      <c r="F127" s="25">
        <f>F92</f>
        <v>1779.7</v>
      </c>
      <c r="G127" s="25">
        <f>G92</f>
        <v>1862.99</v>
      </c>
      <c r="H127" s="25">
        <f>H92</f>
        <v>1926.05</v>
      </c>
      <c r="I127" s="25">
        <f>I92</f>
        <v>2071.2399999999998</v>
      </c>
      <c r="J127" s="25">
        <f>J92</f>
        <v>2234.83</v>
      </c>
      <c r="K127" s="25">
        <f>K92</f>
        <v>2310.9</v>
      </c>
      <c r="L127" s="25">
        <f>L92</f>
        <v>2311.6999999999998</v>
      </c>
      <c r="M127" s="25">
        <f>M92</f>
        <v>2289.31</v>
      </c>
      <c r="N127" s="25">
        <f>N92</f>
        <v>2285.02</v>
      </c>
      <c r="O127" s="25">
        <f>O92</f>
        <v>2284.92</v>
      </c>
      <c r="P127" s="25">
        <f>P92</f>
        <v>2302.29</v>
      </c>
      <c r="Q127" s="25">
        <f>Q92</f>
        <v>2345.1799999999998</v>
      </c>
      <c r="R127" s="25">
        <f>R92</f>
        <v>2363.37</v>
      </c>
      <c r="S127" s="25">
        <f>S92</f>
        <v>2376.79</v>
      </c>
      <c r="T127" s="25">
        <f>T92</f>
        <v>2367.9299999999998</v>
      </c>
      <c r="U127" s="25">
        <f>U92</f>
        <v>2366.79</v>
      </c>
      <c r="V127" s="25">
        <f>V92</f>
        <v>2394</v>
      </c>
      <c r="W127" s="25">
        <f>W92</f>
        <v>2259.11</v>
      </c>
      <c r="X127" s="25">
        <f>X92</f>
        <v>2179.77</v>
      </c>
      <c r="Y127" s="25">
        <f>Y92</f>
        <v>2024.81</v>
      </c>
      <c r="Z127" s="25">
        <f>Z92</f>
        <v>1874.69</v>
      </c>
    </row>
    <row r="128" spans="2:26" x14ac:dyDescent="0.25">
      <c r="B128" s="36">
        <v>15</v>
      </c>
      <c r="C128" s="25">
        <f>C93</f>
        <v>1812.77</v>
      </c>
      <c r="D128" s="25">
        <f>D93</f>
        <v>1762.28</v>
      </c>
      <c r="E128" s="25">
        <f>E93</f>
        <v>1726.95</v>
      </c>
      <c r="F128" s="25">
        <f>F93</f>
        <v>1734.13</v>
      </c>
      <c r="G128" s="25">
        <f>G93</f>
        <v>1831.07</v>
      </c>
      <c r="H128" s="25">
        <f>H93</f>
        <v>1920.66</v>
      </c>
      <c r="I128" s="25">
        <f>I93</f>
        <v>1986.31</v>
      </c>
      <c r="J128" s="25">
        <f>J93</f>
        <v>2132.0500000000002</v>
      </c>
      <c r="K128" s="25">
        <f>K93</f>
        <v>2223.8000000000002</v>
      </c>
      <c r="L128" s="25">
        <f>L93</f>
        <v>2215.58</v>
      </c>
      <c r="M128" s="25">
        <f>M93</f>
        <v>2213.83</v>
      </c>
      <c r="N128" s="25">
        <f>N93</f>
        <v>2202.81</v>
      </c>
      <c r="O128" s="25">
        <f>O93</f>
        <v>2208.4899999999998</v>
      </c>
      <c r="P128" s="25">
        <f>P93</f>
        <v>2208.84</v>
      </c>
      <c r="Q128" s="25">
        <f>Q93</f>
        <v>2261.4</v>
      </c>
      <c r="R128" s="25">
        <f>R93</f>
        <v>2258.5500000000002</v>
      </c>
      <c r="S128" s="25">
        <f>S93</f>
        <v>2277.12</v>
      </c>
      <c r="T128" s="25">
        <f>T93</f>
        <v>2284.2399999999998</v>
      </c>
      <c r="U128" s="25">
        <f>U93</f>
        <v>2308.73</v>
      </c>
      <c r="V128" s="25">
        <f>V93</f>
        <v>2287.33</v>
      </c>
      <c r="W128" s="25">
        <f>W93</f>
        <v>2271.06</v>
      </c>
      <c r="X128" s="25">
        <f>X93</f>
        <v>2198.4299999999998</v>
      </c>
      <c r="Y128" s="25">
        <f>Y93</f>
        <v>2030.76</v>
      </c>
      <c r="Z128" s="25">
        <f>Z93</f>
        <v>1953.02</v>
      </c>
    </row>
    <row r="129" spans="2:26" x14ac:dyDescent="0.25">
      <c r="B129" s="36">
        <v>16</v>
      </c>
      <c r="C129" s="25">
        <f>C94</f>
        <v>1902.02</v>
      </c>
      <c r="D129" s="25">
        <f>D94</f>
        <v>1784.8</v>
      </c>
      <c r="E129" s="25">
        <f>E94</f>
        <v>1727.96</v>
      </c>
      <c r="F129" s="25">
        <f>F94</f>
        <v>1720.92</v>
      </c>
      <c r="G129" s="25">
        <f>G94</f>
        <v>1790.81</v>
      </c>
      <c r="H129" s="25">
        <f>H94</f>
        <v>1863.44</v>
      </c>
      <c r="I129" s="25">
        <f>I94</f>
        <v>1915.47</v>
      </c>
      <c r="J129" s="25">
        <f>J94</f>
        <v>2034.02</v>
      </c>
      <c r="K129" s="25">
        <f>K94</f>
        <v>2270.41</v>
      </c>
      <c r="L129" s="25">
        <f>L94</f>
        <v>2353.19</v>
      </c>
      <c r="M129" s="25">
        <f>M94</f>
        <v>2364.65</v>
      </c>
      <c r="N129" s="25">
        <f>N94</f>
        <v>2361.4699999999998</v>
      </c>
      <c r="O129" s="25">
        <f>O94</f>
        <v>2341.1</v>
      </c>
      <c r="P129" s="25">
        <f>P94</f>
        <v>2330.66</v>
      </c>
      <c r="Q129" s="25">
        <f>Q94</f>
        <v>2348.25</v>
      </c>
      <c r="R129" s="25">
        <f>R94</f>
        <v>2361.63</v>
      </c>
      <c r="S129" s="25">
        <f>S94</f>
        <v>2381.85</v>
      </c>
      <c r="T129" s="25">
        <f>T94</f>
        <v>2372.35</v>
      </c>
      <c r="U129" s="25">
        <f>U94</f>
        <v>2379.2199999999998</v>
      </c>
      <c r="V129" s="25">
        <f>V94</f>
        <v>2391.69</v>
      </c>
      <c r="W129" s="25">
        <f>W94</f>
        <v>2288.66</v>
      </c>
      <c r="X129" s="25">
        <f>X94</f>
        <v>2112.9</v>
      </c>
      <c r="Y129" s="25">
        <f>Y94</f>
        <v>2007.83</v>
      </c>
      <c r="Z129" s="25">
        <f>Z94</f>
        <v>1931.34</v>
      </c>
    </row>
    <row r="130" spans="2:26" x14ac:dyDescent="0.25">
      <c r="B130" s="36">
        <v>17</v>
      </c>
      <c r="C130" s="25">
        <f>C95</f>
        <v>1870.16</v>
      </c>
      <c r="D130" s="25">
        <f>D95</f>
        <v>1770.15</v>
      </c>
      <c r="E130" s="25">
        <f>E95</f>
        <v>1716.59</v>
      </c>
      <c r="F130" s="25">
        <f>F95</f>
        <v>1714.48</v>
      </c>
      <c r="G130" s="25">
        <f>G95</f>
        <v>1740.76</v>
      </c>
      <c r="H130" s="25">
        <f>H95</f>
        <v>1791.99</v>
      </c>
      <c r="I130" s="25">
        <f>I95</f>
        <v>1795.65</v>
      </c>
      <c r="J130" s="25">
        <f>J95</f>
        <v>1960.22</v>
      </c>
      <c r="K130" s="25">
        <f>K95</f>
        <v>2050.83</v>
      </c>
      <c r="L130" s="25">
        <f>L95</f>
        <v>2113.7199999999998</v>
      </c>
      <c r="M130" s="25">
        <f>M95</f>
        <v>2125.4499999999998</v>
      </c>
      <c r="N130" s="25">
        <f>N95</f>
        <v>2132.98</v>
      </c>
      <c r="O130" s="25">
        <f>O95</f>
        <v>2130.21</v>
      </c>
      <c r="P130" s="25">
        <f>P95</f>
        <v>2126.41</v>
      </c>
      <c r="Q130" s="25">
        <f>Q95</f>
        <v>2151.4499999999998</v>
      </c>
      <c r="R130" s="25">
        <f>R95</f>
        <v>2189.9699999999998</v>
      </c>
      <c r="S130" s="25">
        <f>S95</f>
        <v>2265.13</v>
      </c>
      <c r="T130" s="25">
        <f>T95</f>
        <v>2268.09</v>
      </c>
      <c r="U130" s="25">
        <f>U95</f>
        <v>2291.38</v>
      </c>
      <c r="V130" s="25">
        <f>V95</f>
        <v>2349.15</v>
      </c>
      <c r="W130" s="25">
        <f>W95</f>
        <v>2183.96</v>
      </c>
      <c r="X130" s="25">
        <f>X95</f>
        <v>2057.86</v>
      </c>
      <c r="Y130" s="25">
        <f>Y95</f>
        <v>1979.27</v>
      </c>
      <c r="Z130" s="25">
        <f>Z95</f>
        <v>1850.49</v>
      </c>
    </row>
    <row r="131" spans="2:26" x14ac:dyDescent="0.25">
      <c r="B131" s="36">
        <v>18</v>
      </c>
      <c r="C131" s="25">
        <f>C96</f>
        <v>1730.65</v>
      </c>
      <c r="D131" s="25">
        <f>D96</f>
        <v>1715.04</v>
      </c>
      <c r="E131" s="25">
        <f>E96</f>
        <v>1669.34</v>
      </c>
      <c r="F131" s="25">
        <f>F96</f>
        <v>1683.69</v>
      </c>
      <c r="G131" s="25">
        <f>G96</f>
        <v>1798.09</v>
      </c>
      <c r="H131" s="25">
        <f>H96</f>
        <v>1949.95</v>
      </c>
      <c r="I131" s="25">
        <f>I96</f>
        <v>2025.54</v>
      </c>
      <c r="J131" s="25">
        <f>J96</f>
        <v>2154.88</v>
      </c>
      <c r="K131" s="25">
        <f>K96</f>
        <v>2256.17</v>
      </c>
      <c r="L131" s="25">
        <f>L96</f>
        <v>2272.1799999999998</v>
      </c>
      <c r="M131" s="25">
        <f>M96</f>
        <v>2218.33</v>
      </c>
      <c r="N131" s="25">
        <f>N96</f>
        <v>2208.64</v>
      </c>
      <c r="O131" s="25">
        <f>O96</f>
        <v>2186.52</v>
      </c>
      <c r="P131" s="25">
        <f>P96</f>
        <v>2167.7800000000002</v>
      </c>
      <c r="Q131" s="25">
        <f>Q96</f>
        <v>2275.65</v>
      </c>
      <c r="R131" s="25">
        <f>R96</f>
        <v>2310.02</v>
      </c>
      <c r="S131" s="25">
        <f>S96</f>
        <v>2331.5100000000002</v>
      </c>
      <c r="T131" s="25">
        <f>T96</f>
        <v>2302.08</v>
      </c>
      <c r="U131" s="25">
        <f>U96</f>
        <v>2373.0500000000002</v>
      </c>
      <c r="V131" s="25">
        <f>V96</f>
        <v>2349.27</v>
      </c>
      <c r="W131" s="25">
        <f>W96</f>
        <v>2239.61</v>
      </c>
      <c r="X131" s="25">
        <f>X96</f>
        <v>2072.04</v>
      </c>
      <c r="Y131" s="25">
        <f>Y96</f>
        <v>1980.9</v>
      </c>
      <c r="Z131" s="25">
        <f>Z96</f>
        <v>1871.27</v>
      </c>
    </row>
    <row r="132" spans="2:26" x14ac:dyDescent="0.25">
      <c r="B132" s="36">
        <v>19</v>
      </c>
      <c r="C132" s="25">
        <f>C97</f>
        <v>1706.2</v>
      </c>
      <c r="D132" s="25">
        <f>D97</f>
        <v>1692.72</v>
      </c>
      <c r="E132" s="25">
        <f>E97</f>
        <v>1671.55</v>
      </c>
      <c r="F132" s="25">
        <f>F97</f>
        <v>1678.96</v>
      </c>
      <c r="G132" s="25">
        <f>G97</f>
        <v>1761.43</v>
      </c>
      <c r="H132" s="25">
        <f>H97</f>
        <v>1910.16</v>
      </c>
      <c r="I132" s="25">
        <f>I97</f>
        <v>2025.41</v>
      </c>
      <c r="J132" s="25">
        <f>J97</f>
        <v>2173.77</v>
      </c>
      <c r="K132" s="25">
        <f>K97</f>
        <v>2249.42</v>
      </c>
      <c r="L132" s="25">
        <f>L97</f>
        <v>2210.94</v>
      </c>
      <c r="M132" s="25">
        <f>M97</f>
        <v>2195.7800000000002</v>
      </c>
      <c r="N132" s="25">
        <f>N97</f>
        <v>2192.83</v>
      </c>
      <c r="O132" s="25">
        <f>O97</f>
        <v>2178.23</v>
      </c>
      <c r="P132" s="25">
        <f>P97</f>
        <v>2183.69</v>
      </c>
      <c r="Q132" s="25">
        <f>Q97</f>
        <v>2277.06</v>
      </c>
      <c r="R132" s="25">
        <f>R97</f>
        <v>2331.08</v>
      </c>
      <c r="S132" s="25">
        <f>S97</f>
        <v>2360.54</v>
      </c>
      <c r="T132" s="25">
        <f>T97</f>
        <v>2350.38</v>
      </c>
      <c r="U132" s="25">
        <f>U97</f>
        <v>2393</v>
      </c>
      <c r="V132" s="25">
        <f>V97</f>
        <v>2356.09</v>
      </c>
      <c r="W132" s="25">
        <f>W97</f>
        <v>2265.91</v>
      </c>
      <c r="X132" s="25">
        <f>X97</f>
        <v>2123.33</v>
      </c>
      <c r="Y132" s="25">
        <f>Y97</f>
        <v>2015.05</v>
      </c>
      <c r="Z132" s="25">
        <f>Z97</f>
        <v>1847.55</v>
      </c>
    </row>
    <row r="133" spans="2:26" x14ac:dyDescent="0.25">
      <c r="B133" s="36">
        <v>20</v>
      </c>
      <c r="C133" s="25">
        <f>C98</f>
        <v>1733.73</v>
      </c>
      <c r="D133" s="25">
        <f>D98</f>
        <v>1662.01</v>
      </c>
      <c r="E133" s="25">
        <f>E98</f>
        <v>1634.76</v>
      </c>
      <c r="F133" s="25">
        <f>F98</f>
        <v>1639.44</v>
      </c>
      <c r="G133" s="25">
        <f>G98</f>
        <v>1705.14</v>
      </c>
      <c r="H133" s="25">
        <f>H98</f>
        <v>1865.46</v>
      </c>
      <c r="I133" s="25">
        <f>I98</f>
        <v>2034.69</v>
      </c>
      <c r="J133" s="25">
        <f>J98</f>
        <v>2316.63</v>
      </c>
      <c r="K133" s="25">
        <f>K98</f>
        <v>2284.37</v>
      </c>
      <c r="L133" s="25">
        <f>L98</f>
        <v>2261.16</v>
      </c>
      <c r="M133" s="25">
        <f>M98</f>
        <v>2220.2800000000002</v>
      </c>
      <c r="N133" s="25">
        <f>N98</f>
        <v>2212.27</v>
      </c>
      <c r="O133" s="25">
        <f>O98</f>
        <v>2231.8200000000002</v>
      </c>
      <c r="P133" s="25">
        <f>P98</f>
        <v>2242.6799999999998</v>
      </c>
      <c r="Q133" s="25">
        <f>Q98</f>
        <v>2360.1999999999998</v>
      </c>
      <c r="R133" s="25">
        <f>R98</f>
        <v>2389.59</v>
      </c>
      <c r="S133" s="25">
        <f>S98</f>
        <v>2430.62</v>
      </c>
      <c r="T133" s="25">
        <f>T98</f>
        <v>2436.38</v>
      </c>
      <c r="U133" s="25">
        <f>U98</f>
        <v>2420.8000000000002</v>
      </c>
      <c r="V133" s="25">
        <f>V98</f>
        <v>2396.13</v>
      </c>
      <c r="W133" s="25">
        <f>W98</f>
        <v>2207.98</v>
      </c>
      <c r="X133" s="25">
        <f>X98</f>
        <v>2116.87</v>
      </c>
      <c r="Y133" s="25">
        <f>Y98</f>
        <v>1997.99</v>
      </c>
      <c r="Z133" s="25">
        <f>Z98</f>
        <v>1837.99</v>
      </c>
    </row>
    <row r="134" spans="2:26" x14ac:dyDescent="0.25">
      <c r="B134" s="36">
        <v>21</v>
      </c>
      <c r="C134" s="25">
        <f>C99</f>
        <v>1686.17</v>
      </c>
      <c r="D134" s="25">
        <f>D99</f>
        <v>1638.05</v>
      </c>
      <c r="E134" s="25">
        <f>E99</f>
        <v>1601.45</v>
      </c>
      <c r="F134" s="25">
        <f>F99</f>
        <v>1632.46</v>
      </c>
      <c r="G134" s="25">
        <f>G99</f>
        <v>1713.22</v>
      </c>
      <c r="H134" s="25">
        <f>H99</f>
        <v>1842.6</v>
      </c>
      <c r="I134" s="25">
        <f>I99</f>
        <v>1974.12</v>
      </c>
      <c r="J134" s="25">
        <f>J99</f>
        <v>2084.89</v>
      </c>
      <c r="K134" s="25">
        <f>K99</f>
        <v>2188.1999999999998</v>
      </c>
      <c r="L134" s="25">
        <f>L99</f>
        <v>2183.2600000000002</v>
      </c>
      <c r="M134" s="25">
        <f>M99</f>
        <v>2136.35</v>
      </c>
      <c r="N134" s="25">
        <f>N99</f>
        <v>2136.34</v>
      </c>
      <c r="O134" s="25">
        <f>O99</f>
        <v>2130.3000000000002</v>
      </c>
      <c r="P134" s="25">
        <f>P99</f>
        <v>2151.54</v>
      </c>
      <c r="Q134" s="25">
        <f>Q99</f>
        <v>2281.9499999999998</v>
      </c>
      <c r="R134" s="25">
        <f>R99</f>
        <v>2313.16</v>
      </c>
      <c r="S134" s="25">
        <f>S99</f>
        <v>2355.02</v>
      </c>
      <c r="T134" s="25">
        <f>T99</f>
        <v>2360.21</v>
      </c>
      <c r="U134" s="25">
        <f>U99</f>
        <v>2378.62</v>
      </c>
      <c r="V134" s="25">
        <f>V99</f>
        <v>2330.08</v>
      </c>
      <c r="W134" s="25">
        <f>W99</f>
        <v>2220.2399999999998</v>
      </c>
      <c r="X134" s="25">
        <f>X99</f>
        <v>2071.85</v>
      </c>
      <c r="Y134" s="25">
        <f>Y99</f>
        <v>1995.59</v>
      </c>
      <c r="Z134" s="25">
        <f>Z99</f>
        <v>1852.7</v>
      </c>
    </row>
    <row r="135" spans="2:26" x14ac:dyDescent="0.25">
      <c r="B135" s="36">
        <v>22</v>
      </c>
      <c r="C135" s="25">
        <f>C100</f>
        <v>1687.63</v>
      </c>
      <c r="D135" s="25">
        <f>D100</f>
        <v>1633.22</v>
      </c>
      <c r="E135" s="25">
        <f>E100</f>
        <v>1614.84</v>
      </c>
      <c r="F135" s="25">
        <f>F100</f>
        <v>1624.95</v>
      </c>
      <c r="G135" s="25">
        <f>G100</f>
        <v>1698.31</v>
      </c>
      <c r="H135" s="25">
        <f>H100</f>
        <v>1893.11</v>
      </c>
      <c r="I135" s="25">
        <f>I100</f>
        <v>2103.39</v>
      </c>
      <c r="J135" s="25">
        <f>J100</f>
        <v>2248.2399999999998</v>
      </c>
      <c r="K135" s="25">
        <f>K100</f>
        <v>2303.65</v>
      </c>
      <c r="L135" s="25">
        <f>L100</f>
        <v>2286.7800000000002</v>
      </c>
      <c r="M135" s="25">
        <f>M100</f>
        <v>2272.9299999999998</v>
      </c>
      <c r="N135" s="25">
        <f>N100</f>
        <v>2261.31</v>
      </c>
      <c r="O135" s="25">
        <f>O100</f>
        <v>2242.4699999999998</v>
      </c>
      <c r="P135" s="25">
        <f>P100</f>
        <v>2243.4299999999998</v>
      </c>
      <c r="Q135" s="25">
        <f>Q100</f>
        <v>2285.1799999999998</v>
      </c>
      <c r="R135" s="25">
        <f>R100</f>
        <v>2302.2600000000002</v>
      </c>
      <c r="S135" s="25">
        <f>S100</f>
        <v>2366.2800000000002</v>
      </c>
      <c r="T135" s="25">
        <f>T100</f>
        <v>2359</v>
      </c>
      <c r="U135" s="25">
        <f>U100</f>
        <v>2403.71</v>
      </c>
      <c r="V135" s="25">
        <f>V100</f>
        <v>2380.27</v>
      </c>
      <c r="W135" s="25">
        <f>W100</f>
        <v>2337.0300000000002</v>
      </c>
      <c r="X135" s="25">
        <f>X100</f>
        <v>2212.04</v>
      </c>
      <c r="Y135" s="25">
        <f>Y100</f>
        <v>2051.67</v>
      </c>
      <c r="Z135" s="25">
        <f>Z100</f>
        <v>1930.28</v>
      </c>
    </row>
    <row r="136" spans="2:26" x14ac:dyDescent="0.25">
      <c r="B136" s="36">
        <v>23</v>
      </c>
      <c r="C136" s="25">
        <f>C101</f>
        <v>2009.07</v>
      </c>
      <c r="D136" s="25">
        <f>D101</f>
        <v>1929.1</v>
      </c>
      <c r="E136" s="25">
        <f>E101</f>
        <v>1849.06</v>
      </c>
      <c r="F136" s="25">
        <f>F101</f>
        <v>1825.5</v>
      </c>
      <c r="G136" s="25">
        <f>G101</f>
        <v>1897.44</v>
      </c>
      <c r="H136" s="25">
        <f>H101</f>
        <v>1934.86</v>
      </c>
      <c r="I136" s="25">
        <f>I101</f>
        <v>2067.91</v>
      </c>
      <c r="J136" s="25">
        <f>J101</f>
        <v>2207.5100000000002</v>
      </c>
      <c r="K136" s="25">
        <f>K101</f>
        <v>2352.4699999999998</v>
      </c>
      <c r="L136" s="25">
        <f>L101</f>
        <v>2441.41</v>
      </c>
      <c r="M136" s="25">
        <f>M101</f>
        <v>2460.6</v>
      </c>
      <c r="N136" s="25">
        <f>N101</f>
        <v>2413.1999999999998</v>
      </c>
      <c r="O136" s="25">
        <f>O101</f>
        <v>2342.35</v>
      </c>
      <c r="P136" s="25">
        <f>P101</f>
        <v>2364.56</v>
      </c>
      <c r="Q136" s="25">
        <f>Q101</f>
        <v>2306.34</v>
      </c>
      <c r="R136" s="25">
        <f>R101</f>
        <v>2329.6</v>
      </c>
      <c r="S136" s="25">
        <f>S101</f>
        <v>2367.2399999999998</v>
      </c>
      <c r="T136" s="25">
        <f>T101</f>
        <v>2361.2399999999998</v>
      </c>
      <c r="U136" s="25">
        <f>U101</f>
        <v>2457.9</v>
      </c>
      <c r="V136" s="25">
        <f>V101</f>
        <v>2458.31</v>
      </c>
      <c r="W136" s="25">
        <f>W101</f>
        <v>2319.39</v>
      </c>
      <c r="X136" s="25">
        <f>X101</f>
        <v>2133.0100000000002</v>
      </c>
      <c r="Y136" s="25">
        <f>Y101</f>
        <v>2030.97</v>
      </c>
      <c r="Z136" s="25">
        <f>Z101</f>
        <v>1911.46</v>
      </c>
    </row>
    <row r="137" spans="2:26" x14ac:dyDescent="0.25">
      <c r="B137" s="36">
        <v>24</v>
      </c>
      <c r="C137" s="25">
        <f>C102</f>
        <v>1781.88</v>
      </c>
      <c r="D137" s="25">
        <f>D102</f>
        <v>1665.59</v>
      </c>
      <c r="E137" s="25">
        <f>E102</f>
        <v>1626.87</v>
      </c>
      <c r="F137" s="25">
        <f>F102</f>
        <v>1624.69</v>
      </c>
      <c r="G137" s="25">
        <f>G102</f>
        <v>1638.25</v>
      </c>
      <c r="H137" s="25">
        <f>H102</f>
        <v>1684.41</v>
      </c>
      <c r="I137" s="25">
        <f>I102</f>
        <v>1889.55</v>
      </c>
      <c r="J137" s="25">
        <f>J102</f>
        <v>2043.21</v>
      </c>
      <c r="K137" s="25">
        <f>K102</f>
        <v>2141.81</v>
      </c>
      <c r="L137" s="25">
        <f>L102</f>
        <v>2257.4299999999998</v>
      </c>
      <c r="M137" s="25">
        <f>M102</f>
        <v>2263.98</v>
      </c>
      <c r="N137" s="25">
        <f>N102</f>
        <v>2264.64</v>
      </c>
      <c r="O137" s="25">
        <f>O102</f>
        <v>2248.17</v>
      </c>
      <c r="P137" s="25">
        <f>P102</f>
        <v>2275.42</v>
      </c>
      <c r="Q137" s="25">
        <f>Q102</f>
        <v>2296.14</v>
      </c>
      <c r="R137" s="25">
        <f>R102</f>
        <v>2380.15</v>
      </c>
      <c r="S137" s="25">
        <f>S102</f>
        <v>2435.86</v>
      </c>
      <c r="T137" s="25">
        <f>T102</f>
        <v>2357.61</v>
      </c>
      <c r="U137" s="25">
        <f>U102</f>
        <v>2440.85</v>
      </c>
      <c r="V137" s="25">
        <f>V102</f>
        <v>2488.87</v>
      </c>
      <c r="W137" s="25">
        <f>W102</f>
        <v>2329.23</v>
      </c>
      <c r="X137" s="25">
        <f>X102</f>
        <v>2179.75</v>
      </c>
      <c r="Y137" s="25">
        <f>Y102</f>
        <v>2008.06</v>
      </c>
      <c r="Z137" s="25">
        <f>Z102</f>
        <v>1772.78</v>
      </c>
    </row>
    <row r="138" spans="2:26" x14ac:dyDescent="0.25">
      <c r="B138" s="36">
        <v>25</v>
      </c>
      <c r="C138" s="25">
        <f>C103</f>
        <v>1636.23</v>
      </c>
      <c r="D138" s="25">
        <f>D103</f>
        <v>1527.61</v>
      </c>
      <c r="E138" s="25">
        <f>E103</f>
        <v>1490.59</v>
      </c>
      <c r="F138" s="25">
        <f>F103</f>
        <v>1528.17</v>
      </c>
      <c r="G138" s="25">
        <f>G103</f>
        <v>1658.79</v>
      </c>
      <c r="H138" s="25">
        <f>H103</f>
        <v>1935.37</v>
      </c>
      <c r="I138" s="25">
        <f>I103</f>
        <v>2091.75</v>
      </c>
      <c r="J138" s="25">
        <f>J103</f>
        <v>2192.6799999999998</v>
      </c>
      <c r="K138" s="25">
        <f>K103</f>
        <v>2257.23</v>
      </c>
      <c r="L138" s="25">
        <f>L103</f>
        <v>2246.4499999999998</v>
      </c>
      <c r="M138" s="25">
        <f>M103</f>
        <v>2207.91</v>
      </c>
      <c r="N138" s="25">
        <f>N103</f>
        <v>2200.5500000000002</v>
      </c>
      <c r="O138" s="25">
        <f>O103</f>
        <v>2192.33</v>
      </c>
      <c r="P138" s="25">
        <f>P103</f>
        <v>2222.81</v>
      </c>
      <c r="Q138" s="25">
        <f>Q103</f>
        <v>2237.6</v>
      </c>
      <c r="R138" s="25">
        <f>R103</f>
        <v>2256.69</v>
      </c>
      <c r="S138" s="25">
        <f>S103</f>
        <v>2283.19</v>
      </c>
      <c r="T138" s="25">
        <f>T103</f>
        <v>2288.84</v>
      </c>
      <c r="U138" s="25">
        <f>U103</f>
        <v>2295.21</v>
      </c>
      <c r="V138" s="25">
        <f>V103</f>
        <v>2279.94</v>
      </c>
      <c r="W138" s="25">
        <f>W103</f>
        <v>2218.06</v>
      </c>
      <c r="X138" s="25">
        <f>X103</f>
        <v>2099.14</v>
      </c>
      <c r="Y138" s="25">
        <f>Y103</f>
        <v>1906.28</v>
      </c>
      <c r="Z138" s="25">
        <f>Z103</f>
        <v>1667.78</v>
      </c>
    </row>
    <row r="139" spans="2:26" x14ac:dyDescent="0.25">
      <c r="B139" s="36">
        <v>26</v>
      </c>
      <c r="C139" s="25">
        <f>C104</f>
        <v>1627.19</v>
      </c>
      <c r="D139" s="25">
        <f>D104</f>
        <v>1508.01</v>
      </c>
      <c r="E139" s="25">
        <f>E104</f>
        <v>1467.25</v>
      </c>
      <c r="F139" s="25">
        <f>F104</f>
        <v>1530.87</v>
      </c>
      <c r="G139" s="25">
        <f>G104</f>
        <v>1664.46</v>
      </c>
      <c r="H139" s="25">
        <f>H104</f>
        <v>1959.95</v>
      </c>
      <c r="I139" s="25">
        <f>I104</f>
        <v>2119.3000000000002</v>
      </c>
      <c r="J139" s="25">
        <f>J104</f>
        <v>2170.9499999999998</v>
      </c>
      <c r="K139" s="25">
        <f>K104</f>
        <v>2259.7399999999998</v>
      </c>
      <c r="L139" s="25">
        <f>L104</f>
        <v>2242.9499999999998</v>
      </c>
      <c r="M139" s="25">
        <f>M104</f>
        <v>2222.7199999999998</v>
      </c>
      <c r="N139" s="25">
        <f>N104</f>
        <v>2224.6999999999998</v>
      </c>
      <c r="O139" s="25">
        <f>O104</f>
        <v>2216.41</v>
      </c>
      <c r="P139" s="25">
        <f>P104</f>
        <v>2240.5</v>
      </c>
      <c r="Q139" s="25">
        <f>Q104</f>
        <v>2265.7600000000002</v>
      </c>
      <c r="R139" s="25">
        <f>R104</f>
        <v>2287.1999999999998</v>
      </c>
      <c r="S139" s="25">
        <f>S104</f>
        <v>2311.59</v>
      </c>
      <c r="T139" s="25">
        <f>T104</f>
        <v>2308.56</v>
      </c>
      <c r="U139" s="25">
        <f>U104</f>
        <v>2322.36</v>
      </c>
      <c r="V139" s="25">
        <f>V104</f>
        <v>2305.0300000000002</v>
      </c>
      <c r="W139" s="25">
        <f>W104</f>
        <v>2246.0700000000002</v>
      </c>
      <c r="X139" s="25">
        <f>X104</f>
        <v>2077.37</v>
      </c>
      <c r="Y139" s="25">
        <f>Y104</f>
        <v>1909.04</v>
      </c>
      <c r="Z139" s="25">
        <f>Z104</f>
        <v>1740.3</v>
      </c>
    </row>
    <row r="140" spans="2:26" x14ac:dyDescent="0.25">
      <c r="B140" s="36">
        <v>27</v>
      </c>
      <c r="C140" s="25">
        <f>C105</f>
        <v>1625.63</v>
      </c>
      <c r="D140" s="25">
        <f>D105</f>
        <v>1473.52</v>
      </c>
      <c r="E140" s="25">
        <f>E105</f>
        <v>1531.65</v>
      </c>
      <c r="F140" s="25">
        <f>F105</f>
        <v>1629.41</v>
      </c>
      <c r="G140" s="25">
        <f>G105</f>
        <v>1661.1</v>
      </c>
      <c r="H140" s="25">
        <f>H105</f>
        <v>1904.29</v>
      </c>
      <c r="I140" s="25">
        <f>I105</f>
        <v>2064.94</v>
      </c>
      <c r="J140" s="25">
        <f>J105</f>
        <v>2175.54</v>
      </c>
      <c r="K140" s="25">
        <f>K105</f>
        <v>2272.29</v>
      </c>
      <c r="L140" s="25">
        <f>L105</f>
        <v>2272.7800000000002</v>
      </c>
      <c r="M140" s="25">
        <f>M105</f>
        <v>2245.06</v>
      </c>
      <c r="N140" s="25">
        <f>N105</f>
        <v>2230.4899999999998</v>
      </c>
      <c r="O140" s="25">
        <f>O105</f>
        <v>2224.34</v>
      </c>
      <c r="P140" s="25">
        <f>P105</f>
        <v>2256.09</v>
      </c>
      <c r="Q140" s="25">
        <f>Q105</f>
        <v>2299</v>
      </c>
      <c r="R140" s="25">
        <f>R105</f>
        <v>2328.48</v>
      </c>
      <c r="S140" s="25">
        <f>S105</f>
        <v>2359.58</v>
      </c>
      <c r="T140" s="25">
        <f>T105</f>
        <v>2383.75</v>
      </c>
      <c r="U140" s="25">
        <f>U105</f>
        <v>2487.75</v>
      </c>
      <c r="V140" s="25">
        <f>V105</f>
        <v>2453.86</v>
      </c>
      <c r="W140" s="25">
        <f>W105</f>
        <v>2287.0300000000002</v>
      </c>
      <c r="X140" s="25">
        <f>X105</f>
        <v>2073.7199999999998</v>
      </c>
      <c r="Y140" s="25">
        <f>Y105</f>
        <v>1882.13</v>
      </c>
      <c r="Z140" s="25">
        <f>Z105</f>
        <v>1732.96</v>
      </c>
    </row>
    <row r="141" spans="2:26" x14ac:dyDescent="0.25">
      <c r="B141" s="36">
        <v>28</v>
      </c>
      <c r="C141" s="25">
        <f>C106</f>
        <v>1664.91</v>
      </c>
      <c r="D141" s="25">
        <f>D106</f>
        <v>1607.66</v>
      </c>
      <c r="E141" s="25">
        <f>E106</f>
        <v>1605.04</v>
      </c>
      <c r="F141" s="25">
        <f>F106</f>
        <v>1606.4</v>
      </c>
      <c r="G141" s="25">
        <f>G106</f>
        <v>1710.61</v>
      </c>
      <c r="H141" s="25">
        <f>H106</f>
        <v>1943.14</v>
      </c>
      <c r="I141" s="25">
        <f>I106</f>
        <v>1998.5</v>
      </c>
      <c r="J141" s="25">
        <f>J106</f>
        <v>2105.5</v>
      </c>
      <c r="K141" s="25">
        <f>K106</f>
        <v>2264.85</v>
      </c>
      <c r="L141" s="25">
        <f>L106</f>
        <v>2273.04</v>
      </c>
      <c r="M141" s="25">
        <f>M106</f>
        <v>2248.59</v>
      </c>
      <c r="N141" s="25">
        <f>N106</f>
        <v>2240.79</v>
      </c>
      <c r="O141" s="25">
        <f>O106</f>
        <v>2209.33</v>
      </c>
      <c r="P141" s="25">
        <f>P106</f>
        <v>2261.37</v>
      </c>
      <c r="Q141" s="25">
        <f>Q106</f>
        <v>2282.6999999999998</v>
      </c>
      <c r="R141" s="25">
        <f>R106</f>
        <v>2305.04</v>
      </c>
      <c r="S141" s="25">
        <f>S106</f>
        <v>2318.1999999999998</v>
      </c>
      <c r="T141" s="25">
        <f>T106</f>
        <v>2328.2600000000002</v>
      </c>
      <c r="U141" s="25">
        <f>U106</f>
        <v>2488.42</v>
      </c>
      <c r="V141" s="25">
        <f>V106</f>
        <v>2479.19</v>
      </c>
      <c r="W141" s="25">
        <f>W106</f>
        <v>2300.2800000000002</v>
      </c>
      <c r="X141" s="25">
        <f>X106</f>
        <v>2134.21</v>
      </c>
      <c r="Y141" s="25">
        <f>Y106</f>
        <v>1896.41</v>
      </c>
      <c r="Z141" s="25">
        <f>Z106</f>
        <v>1796.56</v>
      </c>
    </row>
    <row r="142" spans="2:26" x14ac:dyDescent="0.25">
      <c r="B142" s="36">
        <v>29</v>
      </c>
      <c r="C142" s="25">
        <f>C107</f>
        <v>1649.29</v>
      </c>
      <c r="D142" s="25">
        <f>D107</f>
        <v>1600.59</v>
      </c>
      <c r="E142" s="25">
        <f>E107</f>
        <v>1577.64</v>
      </c>
      <c r="F142" s="25">
        <f>F107</f>
        <v>1615.59</v>
      </c>
      <c r="G142" s="25">
        <f>G107</f>
        <v>1702.53</v>
      </c>
      <c r="H142" s="25">
        <f>H107</f>
        <v>1884.94</v>
      </c>
      <c r="I142" s="25">
        <f>I107</f>
        <v>1983.82</v>
      </c>
      <c r="J142" s="25">
        <f>J107</f>
        <v>2088.12</v>
      </c>
      <c r="K142" s="25">
        <f>K107</f>
        <v>2269.62</v>
      </c>
      <c r="L142" s="25">
        <f>L107</f>
        <v>2301.7399999999998</v>
      </c>
      <c r="M142" s="25">
        <f>M107</f>
        <v>2283.3000000000002</v>
      </c>
      <c r="N142" s="25">
        <f>N107</f>
        <v>2265.3000000000002</v>
      </c>
      <c r="O142" s="25">
        <f>O107</f>
        <v>2252.9899999999998</v>
      </c>
      <c r="P142" s="25">
        <f>P107</f>
        <v>2292.37</v>
      </c>
      <c r="Q142" s="25">
        <f>Q107</f>
        <v>2309.02</v>
      </c>
      <c r="R142" s="25">
        <f>R107</f>
        <v>2318</v>
      </c>
      <c r="S142" s="25">
        <f>S107</f>
        <v>2328.0500000000002</v>
      </c>
      <c r="T142" s="25">
        <f>T107</f>
        <v>2336.1799999999998</v>
      </c>
      <c r="U142" s="25">
        <f>U107</f>
        <v>2386.91</v>
      </c>
      <c r="V142" s="25">
        <f>V107</f>
        <v>2377.39</v>
      </c>
      <c r="W142" s="25">
        <f>W107</f>
        <v>2291.73</v>
      </c>
      <c r="X142" s="25">
        <f>X107</f>
        <v>2119.85</v>
      </c>
      <c r="Y142" s="25">
        <f>Y107</f>
        <v>1911.63</v>
      </c>
      <c r="Z142" s="25">
        <f>Z107</f>
        <v>1820.62</v>
      </c>
    </row>
    <row r="143" spans="2:26" x14ac:dyDescent="0.25">
      <c r="B143" s="36">
        <v>30</v>
      </c>
      <c r="C143" s="25">
        <f>C108</f>
        <v>1739.76</v>
      </c>
      <c r="D143" s="25">
        <f>D108</f>
        <v>1688.84</v>
      </c>
      <c r="E143" s="25">
        <f>E108</f>
        <v>1649.95</v>
      </c>
      <c r="F143" s="25">
        <f>F108</f>
        <v>1636.35</v>
      </c>
      <c r="G143" s="25">
        <f>G108</f>
        <v>1679.99</v>
      </c>
      <c r="H143" s="25">
        <f>H108</f>
        <v>1764.15</v>
      </c>
      <c r="I143" s="25">
        <f>I108</f>
        <v>1849.01</v>
      </c>
      <c r="J143" s="25">
        <f>J108</f>
        <v>2015.49</v>
      </c>
      <c r="K143" s="25">
        <f>K108</f>
        <v>2234.5300000000002</v>
      </c>
      <c r="L143" s="25">
        <f>L108</f>
        <v>2331.79</v>
      </c>
      <c r="M143" s="25">
        <f>M108</f>
        <v>2324.54</v>
      </c>
      <c r="N143" s="25">
        <f>N108</f>
        <v>2323.33</v>
      </c>
      <c r="O143" s="25">
        <f>O108</f>
        <v>2317.19</v>
      </c>
      <c r="P143" s="25">
        <f>P108</f>
        <v>2314.87</v>
      </c>
      <c r="Q143" s="25">
        <f>Q108</f>
        <v>2310.58</v>
      </c>
      <c r="R143" s="25">
        <f>R108</f>
        <v>2319.35</v>
      </c>
      <c r="S143" s="25">
        <f>S108</f>
        <v>2316.33</v>
      </c>
      <c r="T143" s="25">
        <f>T108</f>
        <v>2300.5300000000002</v>
      </c>
      <c r="U143" s="25">
        <f>U108</f>
        <v>2329.27</v>
      </c>
      <c r="V143" s="25">
        <f>V108</f>
        <v>2315.4899999999998</v>
      </c>
      <c r="W143" s="25">
        <f>W108</f>
        <v>2248.8200000000002</v>
      </c>
      <c r="X143" s="25">
        <f>X108</f>
        <v>2041.14</v>
      </c>
      <c r="Y143" s="25">
        <f>Y108</f>
        <v>1928.14</v>
      </c>
      <c r="Z143" s="25">
        <f>Z108</f>
        <v>1782</v>
      </c>
    </row>
    <row r="146" spans="2:16" x14ac:dyDescent="0.25">
      <c r="B146" s="9"/>
      <c r="C146" s="9" t="s">
        <v>111</v>
      </c>
      <c r="D146" s="9"/>
      <c r="E146" s="9"/>
      <c r="F146" s="9"/>
      <c r="G146" s="9"/>
      <c r="H146" s="9"/>
      <c r="I146" s="9"/>
      <c r="J146" s="9"/>
      <c r="K146" s="9"/>
      <c r="L146" s="9"/>
    </row>
    <row r="147" spans="2:16" x14ac:dyDescent="0.25">
      <c r="B147" s="9"/>
      <c r="C147" s="1" t="s">
        <v>112</v>
      </c>
      <c r="D147" s="9"/>
      <c r="E147" s="9"/>
      <c r="F147" s="9"/>
      <c r="G147" s="9"/>
      <c r="H147" s="9"/>
      <c r="I147" s="9"/>
      <c r="J147" s="9"/>
      <c r="K147" s="238">
        <v>885377.95</v>
      </c>
      <c r="L147" s="238"/>
    </row>
    <row r="151" spans="2:16" x14ac:dyDescent="0.25">
      <c r="P151" s="4"/>
    </row>
  </sheetData>
  <mergeCells count="9">
    <mergeCell ref="B112:B113"/>
    <mergeCell ref="C112:Z112"/>
    <mergeCell ref="K147:L147"/>
    <mergeCell ref="B7:B8"/>
    <mergeCell ref="C7:Z7"/>
    <mergeCell ref="B42:B43"/>
    <mergeCell ref="C42:Z42"/>
    <mergeCell ref="B77:B78"/>
    <mergeCell ref="C77:Z77"/>
  </mergeCells>
  <pageMargins left="0.70866141732283472" right="0.70866141732283472" top="0.39" bottom="0.38" header="0.31496062992125984" footer="0.31496062992125984"/>
  <pageSetup paperSize="9" scale="49" fitToHeight="2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B150"/>
  <sheetViews>
    <sheetView zoomScaleNormal="100" zoomScaleSheetLayoutView="80" workbookViewId="0">
      <selection activeCell="B1" sqref="B1"/>
    </sheetView>
  </sheetViews>
  <sheetFormatPr defaultRowHeight="15" x14ac:dyDescent="0.25"/>
  <cols>
    <col min="1" max="2" width="9.140625" style="1"/>
    <col min="3" max="10" width="10.28515625" style="1" customWidth="1"/>
    <col min="11" max="11" width="10" style="1" bestFit="1" customWidth="1"/>
    <col min="12" max="26" width="10.28515625" style="1" customWidth="1"/>
    <col min="27" max="16384" width="9.140625" style="1"/>
  </cols>
  <sheetData>
    <row r="2" spans="2:28" s="9" customFormat="1" x14ac:dyDescent="0.25">
      <c r="B2" s="6" t="s">
        <v>214</v>
      </c>
      <c r="M2" s="6"/>
      <c r="N2" s="17"/>
      <c r="O2" s="6"/>
    </row>
    <row r="3" spans="2:28" s="9" customFormat="1" x14ac:dyDescent="0.25">
      <c r="B3" s="6" t="s">
        <v>113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2:28" s="9" customFormat="1" x14ac:dyDescent="0.25">
      <c r="B4" s="6" t="s">
        <v>210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2:28" s="9" customFormat="1" x14ac:dyDescent="0.25">
      <c r="B5" s="132" t="s">
        <v>208</v>
      </c>
    </row>
    <row r="6" spans="2:28" s="9" customFormat="1" x14ac:dyDescent="0.25"/>
    <row r="7" spans="2:28" s="9" customFormat="1" x14ac:dyDescent="0.25">
      <c r="C7" s="9" t="s">
        <v>110</v>
      </c>
    </row>
    <row r="8" spans="2:28" x14ac:dyDescent="0.25">
      <c r="B8" s="233" t="s">
        <v>14</v>
      </c>
      <c r="C8" s="235" t="s">
        <v>132</v>
      </c>
      <c r="D8" s="236"/>
      <c r="E8" s="236"/>
      <c r="F8" s="236"/>
      <c r="G8" s="236"/>
      <c r="H8" s="236"/>
      <c r="I8" s="236"/>
      <c r="J8" s="236"/>
      <c r="K8" s="236"/>
      <c r="L8" s="236"/>
      <c r="M8" s="236"/>
      <c r="N8" s="236"/>
      <c r="O8" s="236"/>
      <c r="P8" s="236"/>
      <c r="Q8" s="236"/>
      <c r="R8" s="236"/>
      <c r="S8" s="236"/>
      <c r="T8" s="236"/>
      <c r="U8" s="236"/>
      <c r="V8" s="236"/>
      <c r="W8" s="236"/>
      <c r="X8" s="236"/>
      <c r="Y8" s="236"/>
      <c r="Z8" s="237"/>
    </row>
    <row r="9" spans="2:28" x14ac:dyDescent="0.25">
      <c r="B9" s="234"/>
      <c r="C9" s="36" t="s">
        <v>15</v>
      </c>
      <c r="D9" s="36" t="s">
        <v>16</v>
      </c>
      <c r="E9" s="36" t="s">
        <v>17</v>
      </c>
      <c r="F9" s="36" t="s">
        <v>38</v>
      </c>
      <c r="G9" s="36" t="s">
        <v>18</v>
      </c>
      <c r="H9" s="36" t="s">
        <v>19</v>
      </c>
      <c r="I9" s="36" t="s">
        <v>20</v>
      </c>
      <c r="J9" s="36" t="s">
        <v>21</v>
      </c>
      <c r="K9" s="36" t="s">
        <v>22</v>
      </c>
      <c r="L9" s="36" t="s">
        <v>23</v>
      </c>
      <c r="M9" s="36" t="s">
        <v>24</v>
      </c>
      <c r="N9" s="36" t="s">
        <v>25</v>
      </c>
      <c r="O9" s="36" t="s">
        <v>26</v>
      </c>
      <c r="P9" s="36" t="s">
        <v>27</v>
      </c>
      <c r="Q9" s="36" t="s">
        <v>28</v>
      </c>
      <c r="R9" s="36" t="s">
        <v>29</v>
      </c>
      <c r="S9" s="36" t="s">
        <v>30</v>
      </c>
      <c r="T9" s="36" t="s">
        <v>31</v>
      </c>
      <c r="U9" s="36" t="s">
        <v>32</v>
      </c>
      <c r="V9" s="36" t="s">
        <v>33</v>
      </c>
      <c r="W9" s="36" t="s">
        <v>34</v>
      </c>
      <c r="X9" s="36" t="s">
        <v>35</v>
      </c>
      <c r="Y9" s="36" t="s">
        <v>36</v>
      </c>
      <c r="Z9" s="36" t="s">
        <v>37</v>
      </c>
    </row>
    <row r="10" spans="2:28" x14ac:dyDescent="0.25">
      <c r="B10" s="36">
        <v>1</v>
      </c>
      <c r="C10" s="23">
        <v>1770.05</v>
      </c>
      <c r="D10" s="23">
        <v>1703.47</v>
      </c>
      <c r="E10" s="23">
        <v>1676.82</v>
      </c>
      <c r="F10" s="23">
        <v>1704.75</v>
      </c>
      <c r="G10" s="23">
        <v>1759.26</v>
      </c>
      <c r="H10" s="23">
        <v>1858.75</v>
      </c>
      <c r="I10" s="23">
        <v>1986.76</v>
      </c>
      <c r="J10" s="23">
        <v>2125.7800000000002</v>
      </c>
      <c r="K10" s="23">
        <v>2244.5500000000002</v>
      </c>
      <c r="L10" s="23">
        <v>2322.62</v>
      </c>
      <c r="M10" s="23">
        <v>2295.29</v>
      </c>
      <c r="N10" s="23">
        <v>2275.92</v>
      </c>
      <c r="O10" s="23">
        <v>2278.27</v>
      </c>
      <c r="P10" s="23">
        <v>2281.5100000000002</v>
      </c>
      <c r="Q10" s="23">
        <v>2333.16</v>
      </c>
      <c r="R10" s="23">
        <v>2335.41</v>
      </c>
      <c r="S10" s="23">
        <v>2389.16</v>
      </c>
      <c r="T10" s="23">
        <v>2375.85</v>
      </c>
      <c r="U10" s="23">
        <v>2424.2800000000002</v>
      </c>
      <c r="V10" s="23">
        <v>2417.23</v>
      </c>
      <c r="W10" s="23">
        <v>2317.16</v>
      </c>
      <c r="X10" s="23">
        <v>2189.6799999999998</v>
      </c>
      <c r="Y10" s="23">
        <v>2034.69</v>
      </c>
      <c r="Z10" s="23">
        <v>1878.87</v>
      </c>
      <c r="AB10" s="13"/>
    </row>
    <row r="11" spans="2:28" x14ac:dyDescent="0.25">
      <c r="B11" s="36">
        <v>2</v>
      </c>
      <c r="C11" s="23">
        <v>1869.94</v>
      </c>
      <c r="D11" s="23">
        <v>1735.39</v>
      </c>
      <c r="E11" s="23">
        <v>1714.61</v>
      </c>
      <c r="F11" s="23">
        <v>1700.38</v>
      </c>
      <c r="G11" s="23">
        <v>1733.15</v>
      </c>
      <c r="H11" s="23">
        <v>1739.59</v>
      </c>
      <c r="I11" s="23">
        <v>1800.31</v>
      </c>
      <c r="J11" s="23">
        <v>2051.75</v>
      </c>
      <c r="K11" s="23">
        <v>2188.7399999999998</v>
      </c>
      <c r="L11" s="23">
        <v>2288.52</v>
      </c>
      <c r="M11" s="23">
        <v>2310.7199999999998</v>
      </c>
      <c r="N11" s="23">
        <v>2279.0100000000002</v>
      </c>
      <c r="O11" s="23">
        <v>2278.39</v>
      </c>
      <c r="P11" s="23">
        <v>2276.25</v>
      </c>
      <c r="Q11" s="23">
        <v>2279.21</v>
      </c>
      <c r="R11" s="23">
        <v>2288.4499999999998</v>
      </c>
      <c r="S11" s="23">
        <v>2294.33</v>
      </c>
      <c r="T11" s="23">
        <v>2287.7800000000002</v>
      </c>
      <c r="U11" s="23">
        <v>2293.42</v>
      </c>
      <c r="V11" s="23">
        <v>2291.2600000000002</v>
      </c>
      <c r="W11" s="23">
        <v>2244.42</v>
      </c>
      <c r="X11" s="23">
        <v>2135.8000000000002</v>
      </c>
      <c r="Y11" s="23">
        <v>2051.7399999999998</v>
      </c>
      <c r="Z11" s="23">
        <v>1956.77</v>
      </c>
      <c r="AB11" s="13"/>
    </row>
    <row r="12" spans="2:28" x14ac:dyDescent="0.25">
      <c r="B12" s="36">
        <v>3</v>
      </c>
      <c r="C12" s="23">
        <v>1746.87</v>
      </c>
      <c r="D12" s="23">
        <v>1646.74</v>
      </c>
      <c r="E12" s="23">
        <v>1593.9</v>
      </c>
      <c r="F12" s="23">
        <v>1593.69</v>
      </c>
      <c r="G12" s="23">
        <v>1598.49</v>
      </c>
      <c r="H12" s="23">
        <v>1577.29</v>
      </c>
      <c r="I12" s="23">
        <v>1613.92</v>
      </c>
      <c r="J12" s="23">
        <v>1822.3</v>
      </c>
      <c r="K12" s="23">
        <v>2016.24</v>
      </c>
      <c r="L12" s="23">
        <v>2151.21</v>
      </c>
      <c r="M12" s="23">
        <v>2218.67</v>
      </c>
      <c r="N12" s="23">
        <v>2229.11</v>
      </c>
      <c r="O12" s="23">
        <v>2221.77</v>
      </c>
      <c r="P12" s="23">
        <v>2219.9699999999998</v>
      </c>
      <c r="Q12" s="23">
        <v>2228.3000000000002</v>
      </c>
      <c r="R12" s="23">
        <v>2240.0500000000002</v>
      </c>
      <c r="S12" s="23">
        <v>2260.86</v>
      </c>
      <c r="T12" s="23">
        <v>2266.0500000000002</v>
      </c>
      <c r="U12" s="23">
        <v>2274.23</v>
      </c>
      <c r="V12" s="23">
        <v>2301.58</v>
      </c>
      <c r="W12" s="23">
        <v>2229.4</v>
      </c>
      <c r="X12" s="23">
        <v>2093.23</v>
      </c>
      <c r="Y12" s="23">
        <v>2020.68</v>
      </c>
      <c r="Z12" s="23">
        <v>1756.59</v>
      </c>
    </row>
    <row r="13" spans="2:28" x14ac:dyDescent="0.25">
      <c r="B13" s="36">
        <v>4</v>
      </c>
      <c r="C13" s="23">
        <v>1748.38</v>
      </c>
      <c r="D13" s="23">
        <v>1666.24</v>
      </c>
      <c r="E13" s="23">
        <v>1624.78</v>
      </c>
      <c r="F13" s="23">
        <v>1611.93</v>
      </c>
      <c r="G13" s="23">
        <v>1660.42</v>
      </c>
      <c r="H13" s="23">
        <v>1712.08</v>
      </c>
      <c r="I13" s="23">
        <v>1918.05</v>
      </c>
      <c r="J13" s="23">
        <v>2084.1799999999998</v>
      </c>
      <c r="K13" s="23">
        <v>2171.84</v>
      </c>
      <c r="L13" s="23">
        <v>2276.19</v>
      </c>
      <c r="M13" s="23">
        <v>2271.79</v>
      </c>
      <c r="N13" s="23">
        <v>2256.5100000000002</v>
      </c>
      <c r="O13" s="23">
        <v>2226.1799999999998</v>
      </c>
      <c r="P13" s="23">
        <v>2258.04</v>
      </c>
      <c r="Q13" s="23">
        <v>2270.67</v>
      </c>
      <c r="R13" s="23">
        <v>2284.5300000000002</v>
      </c>
      <c r="S13" s="23">
        <v>2297.75</v>
      </c>
      <c r="T13" s="23">
        <v>2286.17</v>
      </c>
      <c r="U13" s="23">
        <v>2303.67</v>
      </c>
      <c r="V13" s="23">
        <v>2289.27</v>
      </c>
      <c r="W13" s="23">
        <v>2247.9299999999998</v>
      </c>
      <c r="X13" s="23">
        <v>2138.86</v>
      </c>
      <c r="Y13" s="23">
        <v>2043.99</v>
      </c>
      <c r="Z13" s="23">
        <v>1811.99</v>
      </c>
    </row>
    <row r="14" spans="2:28" x14ac:dyDescent="0.25">
      <c r="B14" s="36">
        <v>5</v>
      </c>
      <c r="C14" s="23">
        <v>1740.47</v>
      </c>
      <c r="D14" s="23">
        <v>1688.48</v>
      </c>
      <c r="E14" s="23">
        <v>1628.11</v>
      </c>
      <c r="F14" s="23">
        <v>1628.34</v>
      </c>
      <c r="G14" s="23">
        <v>1707.48</v>
      </c>
      <c r="H14" s="23">
        <v>1834.48</v>
      </c>
      <c r="I14" s="23">
        <v>1970.39</v>
      </c>
      <c r="J14" s="23">
        <v>2135.0500000000002</v>
      </c>
      <c r="K14" s="23">
        <v>2166.75</v>
      </c>
      <c r="L14" s="23">
        <v>2280.0700000000002</v>
      </c>
      <c r="M14" s="23">
        <v>2268.35</v>
      </c>
      <c r="N14" s="23">
        <v>2270.1999999999998</v>
      </c>
      <c r="O14" s="23">
        <v>2264.58</v>
      </c>
      <c r="P14" s="23">
        <v>2277.71</v>
      </c>
      <c r="Q14" s="23">
        <v>2307.9899999999998</v>
      </c>
      <c r="R14" s="23">
        <v>2302.6799999999998</v>
      </c>
      <c r="S14" s="23">
        <v>2327.5500000000002</v>
      </c>
      <c r="T14" s="23">
        <v>2314.69</v>
      </c>
      <c r="U14" s="23">
        <v>2317.39</v>
      </c>
      <c r="V14" s="23">
        <v>2349.75</v>
      </c>
      <c r="W14" s="23">
        <v>2249.81</v>
      </c>
      <c r="X14" s="23">
        <v>2203.0300000000002</v>
      </c>
      <c r="Y14" s="23">
        <v>2053.54</v>
      </c>
      <c r="Z14" s="23">
        <v>1949.48</v>
      </c>
    </row>
    <row r="15" spans="2:28" x14ac:dyDescent="0.25">
      <c r="B15" s="36">
        <v>6</v>
      </c>
      <c r="C15" s="23">
        <v>1738.85</v>
      </c>
      <c r="D15" s="23">
        <v>1645.55</v>
      </c>
      <c r="E15" s="23">
        <v>1610.84</v>
      </c>
      <c r="F15" s="23">
        <v>1634.56</v>
      </c>
      <c r="G15" s="23">
        <v>1734.67</v>
      </c>
      <c r="H15" s="23">
        <v>1881.79</v>
      </c>
      <c r="I15" s="23">
        <v>1988.72</v>
      </c>
      <c r="J15" s="23">
        <v>2190.54</v>
      </c>
      <c r="K15" s="23">
        <v>2369.27</v>
      </c>
      <c r="L15" s="23">
        <v>2386.42</v>
      </c>
      <c r="M15" s="23">
        <v>2381.71</v>
      </c>
      <c r="N15" s="23">
        <v>2384.46</v>
      </c>
      <c r="O15" s="23">
        <v>2375.9</v>
      </c>
      <c r="P15" s="23">
        <v>2383.4499999999998</v>
      </c>
      <c r="Q15" s="23">
        <v>2412.6</v>
      </c>
      <c r="R15" s="23">
        <v>2414.89</v>
      </c>
      <c r="S15" s="23">
        <v>2434.0500000000002</v>
      </c>
      <c r="T15" s="23">
        <v>2441.09</v>
      </c>
      <c r="U15" s="23">
        <v>2447.5700000000002</v>
      </c>
      <c r="V15" s="23">
        <v>2452.23</v>
      </c>
      <c r="W15" s="23">
        <v>2395.52</v>
      </c>
      <c r="X15" s="23">
        <v>2255.64</v>
      </c>
      <c r="Y15" s="23">
        <v>2058.96</v>
      </c>
      <c r="Z15" s="23">
        <v>1936.04</v>
      </c>
    </row>
    <row r="16" spans="2:28" x14ac:dyDescent="0.25">
      <c r="B16" s="36">
        <v>7</v>
      </c>
      <c r="C16" s="23">
        <v>1778.28</v>
      </c>
      <c r="D16" s="23">
        <v>1682.57</v>
      </c>
      <c r="E16" s="23">
        <v>1638.9</v>
      </c>
      <c r="F16" s="23">
        <v>1650.54</v>
      </c>
      <c r="G16" s="23">
        <v>1803.96</v>
      </c>
      <c r="H16" s="23">
        <v>1920.7</v>
      </c>
      <c r="I16" s="23">
        <v>2002.99</v>
      </c>
      <c r="J16" s="23">
        <v>2278.02</v>
      </c>
      <c r="K16" s="23">
        <v>2409.21</v>
      </c>
      <c r="L16" s="23">
        <v>2445.59</v>
      </c>
      <c r="M16" s="23">
        <v>2442.84</v>
      </c>
      <c r="N16" s="23">
        <v>2438.5700000000002</v>
      </c>
      <c r="O16" s="23">
        <v>2434.36</v>
      </c>
      <c r="P16" s="23">
        <v>2436.7600000000002</v>
      </c>
      <c r="Q16" s="23">
        <v>2474.84</v>
      </c>
      <c r="R16" s="23">
        <v>2497.25</v>
      </c>
      <c r="S16" s="23">
        <v>2504.3200000000002</v>
      </c>
      <c r="T16" s="23">
        <v>2495.71</v>
      </c>
      <c r="U16" s="23">
        <v>2485.52</v>
      </c>
      <c r="V16" s="23">
        <v>2490.2199999999998</v>
      </c>
      <c r="W16" s="23">
        <v>2411.1999999999998</v>
      </c>
      <c r="X16" s="23">
        <v>2265.39</v>
      </c>
      <c r="Y16" s="23">
        <v>2025.31</v>
      </c>
      <c r="Z16" s="23">
        <v>1891</v>
      </c>
    </row>
    <row r="17" spans="2:26" x14ac:dyDescent="0.25">
      <c r="B17" s="36">
        <v>8</v>
      </c>
      <c r="C17" s="23">
        <v>1822.98</v>
      </c>
      <c r="D17" s="23">
        <v>1697.23</v>
      </c>
      <c r="E17" s="23">
        <v>1620.38</v>
      </c>
      <c r="F17" s="23">
        <v>1597.96</v>
      </c>
      <c r="G17" s="23">
        <v>1789.42</v>
      </c>
      <c r="H17" s="23">
        <v>1914.51</v>
      </c>
      <c r="I17" s="23">
        <v>2006.74</v>
      </c>
      <c r="J17" s="23">
        <v>2200.4299999999998</v>
      </c>
      <c r="K17" s="23">
        <v>2303.91</v>
      </c>
      <c r="L17" s="23">
        <v>2326.8200000000002</v>
      </c>
      <c r="M17" s="23">
        <v>2321.39</v>
      </c>
      <c r="N17" s="23">
        <v>2316.5100000000002</v>
      </c>
      <c r="O17" s="23">
        <v>2327.58</v>
      </c>
      <c r="P17" s="23">
        <v>2349.6</v>
      </c>
      <c r="Q17" s="23">
        <v>2383.2399999999998</v>
      </c>
      <c r="R17" s="23">
        <v>2397.23</v>
      </c>
      <c r="S17" s="23">
        <v>2416.3000000000002</v>
      </c>
      <c r="T17" s="23">
        <v>2406.98</v>
      </c>
      <c r="U17" s="23">
        <v>2431.38</v>
      </c>
      <c r="V17" s="23">
        <v>2460.1799999999998</v>
      </c>
      <c r="W17" s="23">
        <v>2399.0100000000002</v>
      </c>
      <c r="X17" s="23">
        <v>2338.4</v>
      </c>
      <c r="Y17" s="23">
        <v>2173.84</v>
      </c>
      <c r="Z17" s="23">
        <v>1991.23</v>
      </c>
    </row>
    <row r="18" spans="2:26" x14ac:dyDescent="0.25">
      <c r="B18" s="36">
        <v>9</v>
      </c>
      <c r="C18" s="23">
        <v>1920.73</v>
      </c>
      <c r="D18" s="23">
        <v>1862.11</v>
      </c>
      <c r="E18" s="23">
        <v>1842.96</v>
      </c>
      <c r="F18" s="23">
        <v>1824.97</v>
      </c>
      <c r="G18" s="23">
        <v>1842.19</v>
      </c>
      <c r="H18" s="23">
        <v>1861.26</v>
      </c>
      <c r="I18" s="23">
        <v>1915.38</v>
      </c>
      <c r="J18" s="23">
        <v>2092.81</v>
      </c>
      <c r="K18" s="23">
        <v>2318.86</v>
      </c>
      <c r="L18" s="23">
        <v>2364.3200000000002</v>
      </c>
      <c r="M18" s="23">
        <v>2357.06</v>
      </c>
      <c r="N18" s="23">
        <v>2355.91</v>
      </c>
      <c r="O18" s="23">
        <v>2352.9299999999998</v>
      </c>
      <c r="P18" s="23">
        <v>2352.7399999999998</v>
      </c>
      <c r="Q18" s="23">
        <v>2377</v>
      </c>
      <c r="R18" s="23">
        <v>2390.21</v>
      </c>
      <c r="S18" s="23">
        <v>2405.61</v>
      </c>
      <c r="T18" s="23">
        <v>2398.23</v>
      </c>
      <c r="U18" s="23">
        <v>2418.8200000000002</v>
      </c>
      <c r="V18" s="23">
        <v>2398.67</v>
      </c>
      <c r="W18" s="23">
        <v>2328.42</v>
      </c>
      <c r="X18" s="23">
        <v>2232.7199999999998</v>
      </c>
      <c r="Y18" s="23">
        <v>2059.44</v>
      </c>
      <c r="Z18" s="23">
        <v>1948.23</v>
      </c>
    </row>
    <row r="19" spans="2:26" x14ac:dyDescent="0.25">
      <c r="B19" s="36">
        <v>10</v>
      </c>
      <c r="C19" s="23">
        <v>1849.48</v>
      </c>
      <c r="D19" s="23">
        <v>1831.5</v>
      </c>
      <c r="E19" s="23">
        <v>1738.59</v>
      </c>
      <c r="F19" s="23">
        <v>1722.03</v>
      </c>
      <c r="G19" s="23">
        <v>1732.27</v>
      </c>
      <c r="H19" s="23">
        <v>1729.01</v>
      </c>
      <c r="I19" s="23">
        <v>1752.4</v>
      </c>
      <c r="J19" s="23">
        <v>1950.81</v>
      </c>
      <c r="K19" s="23">
        <v>2090.7600000000002</v>
      </c>
      <c r="L19" s="23">
        <v>2267.06</v>
      </c>
      <c r="M19" s="23">
        <v>2307.89</v>
      </c>
      <c r="N19" s="23">
        <v>2317.1</v>
      </c>
      <c r="O19" s="23">
        <v>2309.42</v>
      </c>
      <c r="P19" s="23">
        <v>2307.5300000000002</v>
      </c>
      <c r="Q19" s="23">
        <v>2331.21</v>
      </c>
      <c r="R19" s="23">
        <v>2346.0700000000002</v>
      </c>
      <c r="S19" s="23">
        <v>2375.64</v>
      </c>
      <c r="T19" s="23">
        <v>2379.0100000000002</v>
      </c>
      <c r="U19" s="23">
        <v>2409.2399999999998</v>
      </c>
      <c r="V19" s="23">
        <v>2401.98</v>
      </c>
      <c r="W19" s="23">
        <v>2338.27</v>
      </c>
      <c r="X19" s="23">
        <v>2239.8000000000002</v>
      </c>
      <c r="Y19" s="23">
        <v>2061.5100000000002</v>
      </c>
      <c r="Z19" s="23">
        <v>1940.06</v>
      </c>
    </row>
    <row r="20" spans="2:26" x14ac:dyDescent="0.25">
      <c r="B20" s="36">
        <v>11</v>
      </c>
      <c r="C20" s="23">
        <v>1828.37</v>
      </c>
      <c r="D20" s="23">
        <v>1762.88</v>
      </c>
      <c r="E20" s="23">
        <v>1749.69</v>
      </c>
      <c r="F20" s="23">
        <v>1786.07</v>
      </c>
      <c r="G20" s="23">
        <v>1875.45</v>
      </c>
      <c r="H20" s="23">
        <v>1904.68</v>
      </c>
      <c r="I20" s="23">
        <v>2044.81</v>
      </c>
      <c r="J20" s="23">
        <v>2233.39</v>
      </c>
      <c r="K20" s="23">
        <v>2306.09</v>
      </c>
      <c r="L20" s="23">
        <v>2292.5700000000002</v>
      </c>
      <c r="M20" s="23">
        <v>2276.11</v>
      </c>
      <c r="N20" s="23">
        <v>2279.4699999999998</v>
      </c>
      <c r="O20" s="23">
        <v>2285.9899999999998</v>
      </c>
      <c r="P20" s="23">
        <v>2303.4299999999998</v>
      </c>
      <c r="Q20" s="23">
        <v>2313.94</v>
      </c>
      <c r="R20" s="23">
        <v>2312.85</v>
      </c>
      <c r="S20" s="23">
        <v>2320.87</v>
      </c>
      <c r="T20" s="23">
        <v>2316.4899999999998</v>
      </c>
      <c r="U20" s="23">
        <v>2330.13</v>
      </c>
      <c r="V20" s="23">
        <v>2328.09</v>
      </c>
      <c r="W20" s="23">
        <v>2216.14</v>
      </c>
      <c r="X20" s="23">
        <v>2138.7199999999998</v>
      </c>
      <c r="Y20" s="23">
        <v>2018.53</v>
      </c>
      <c r="Z20" s="23">
        <v>1834.11</v>
      </c>
    </row>
    <row r="21" spans="2:26" x14ac:dyDescent="0.25">
      <c r="B21" s="36">
        <v>12</v>
      </c>
      <c r="C21" s="23">
        <v>1730.4</v>
      </c>
      <c r="D21" s="23">
        <v>1680.25</v>
      </c>
      <c r="E21" s="23">
        <v>1643.74</v>
      </c>
      <c r="F21" s="23">
        <v>1685.99</v>
      </c>
      <c r="G21" s="23">
        <v>1835.25</v>
      </c>
      <c r="H21" s="23">
        <v>1882.56</v>
      </c>
      <c r="I21" s="23">
        <v>1996.47</v>
      </c>
      <c r="J21" s="23">
        <v>2102.13</v>
      </c>
      <c r="K21" s="23">
        <v>2306.73</v>
      </c>
      <c r="L21" s="23">
        <v>2316.3200000000002</v>
      </c>
      <c r="M21" s="23">
        <v>2301.8000000000002</v>
      </c>
      <c r="N21" s="23">
        <v>2303.75</v>
      </c>
      <c r="O21" s="23">
        <v>2295.6</v>
      </c>
      <c r="P21" s="23">
        <v>2305.77</v>
      </c>
      <c r="Q21" s="23">
        <v>2324.83</v>
      </c>
      <c r="R21" s="23">
        <v>2310.21</v>
      </c>
      <c r="S21" s="23">
        <v>2321.52</v>
      </c>
      <c r="T21" s="23">
        <v>2324.5300000000002</v>
      </c>
      <c r="U21" s="23">
        <v>2332.84</v>
      </c>
      <c r="V21" s="23">
        <v>2343.91</v>
      </c>
      <c r="W21" s="23">
        <v>2243.34</v>
      </c>
      <c r="X21" s="23">
        <v>2159.9</v>
      </c>
      <c r="Y21" s="23">
        <v>2010.14</v>
      </c>
      <c r="Z21" s="23">
        <v>1840.39</v>
      </c>
    </row>
    <row r="22" spans="2:26" x14ac:dyDescent="0.25">
      <c r="B22" s="36">
        <v>13</v>
      </c>
      <c r="C22" s="23">
        <v>1747.4</v>
      </c>
      <c r="D22" s="23">
        <v>1707.81</v>
      </c>
      <c r="E22" s="23">
        <v>1695.79</v>
      </c>
      <c r="F22" s="23">
        <v>1722.43</v>
      </c>
      <c r="G22" s="23">
        <v>1845.75</v>
      </c>
      <c r="H22" s="23">
        <v>1854.9</v>
      </c>
      <c r="I22" s="23">
        <v>1999.97</v>
      </c>
      <c r="J22" s="23">
        <v>2135.56</v>
      </c>
      <c r="K22" s="23">
        <v>2314.81</v>
      </c>
      <c r="L22" s="23">
        <v>2320.34</v>
      </c>
      <c r="M22" s="23">
        <v>2321.1</v>
      </c>
      <c r="N22" s="23">
        <v>2307.4699999999998</v>
      </c>
      <c r="O22" s="23">
        <v>2275.13</v>
      </c>
      <c r="P22" s="23">
        <v>2277.69</v>
      </c>
      <c r="Q22" s="23">
        <v>2333.29</v>
      </c>
      <c r="R22" s="23">
        <v>2344.88</v>
      </c>
      <c r="S22" s="23">
        <v>2362.9</v>
      </c>
      <c r="T22" s="23">
        <v>2321.1999999999998</v>
      </c>
      <c r="U22" s="23">
        <v>2361.3200000000002</v>
      </c>
      <c r="V22" s="23">
        <v>2399.69</v>
      </c>
      <c r="W22" s="23">
        <v>2270.98</v>
      </c>
      <c r="X22" s="23">
        <v>2153.4299999999998</v>
      </c>
      <c r="Y22" s="23">
        <v>2013.19</v>
      </c>
      <c r="Z22" s="23">
        <v>1867.9</v>
      </c>
    </row>
    <row r="23" spans="2:26" x14ac:dyDescent="0.25">
      <c r="B23" s="36">
        <v>14</v>
      </c>
      <c r="C23" s="23">
        <v>1816.18</v>
      </c>
      <c r="D23" s="23">
        <v>1750.56</v>
      </c>
      <c r="E23" s="23">
        <v>1730.8</v>
      </c>
      <c r="F23" s="23">
        <v>1779.7</v>
      </c>
      <c r="G23" s="23">
        <v>1862.99</v>
      </c>
      <c r="H23" s="23">
        <v>1926.05</v>
      </c>
      <c r="I23" s="23">
        <v>2071.2399999999998</v>
      </c>
      <c r="J23" s="23">
        <v>2234.83</v>
      </c>
      <c r="K23" s="23">
        <v>2310.9</v>
      </c>
      <c r="L23" s="23">
        <v>2311.6999999999998</v>
      </c>
      <c r="M23" s="23">
        <v>2289.31</v>
      </c>
      <c r="N23" s="23">
        <v>2285.02</v>
      </c>
      <c r="O23" s="23">
        <v>2284.92</v>
      </c>
      <c r="P23" s="23">
        <v>2302.29</v>
      </c>
      <c r="Q23" s="23">
        <v>2345.1799999999998</v>
      </c>
      <c r="R23" s="23">
        <v>2363.37</v>
      </c>
      <c r="S23" s="23">
        <v>2376.79</v>
      </c>
      <c r="T23" s="23">
        <v>2367.9299999999998</v>
      </c>
      <c r="U23" s="23">
        <v>2366.79</v>
      </c>
      <c r="V23" s="23">
        <v>2394</v>
      </c>
      <c r="W23" s="23">
        <v>2259.11</v>
      </c>
      <c r="X23" s="23">
        <v>2179.77</v>
      </c>
      <c r="Y23" s="23">
        <v>2024.81</v>
      </c>
      <c r="Z23" s="23">
        <v>1874.69</v>
      </c>
    </row>
    <row r="24" spans="2:26" x14ac:dyDescent="0.25">
      <c r="B24" s="36">
        <v>15</v>
      </c>
      <c r="C24" s="23">
        <v>1812.77</v>
      </c>
      <c r="D24" s="23">
        <v>1762.28</v>
      </c>
      <c r="E24" s="23">
        <v>1726.95</v>
      </c>
      <c r="F24" s="23">
        <v>1734.13</v>
      </c>
      <c r="G24" s="23">
        <v>1831.07</v>
      </c>
      <c r="H24" s="23">
        <v>1920.66</v>
      </c>
      <c r="I24" s="23">
        <v>1986.31</v>
      </c>
      <c r="J24" s="23">
        <v>2132.0500000000002</v>
      </c>
      <c r="K24" s="23">
        <v>2223.8000000000002</v>
      </c>
      <c r="L24" s="23">
        <v>2215.58</v>
      </c>
      <c r="M24" s="23">
        <v>2213.83</v>
      </c>
      <c r="N24" s="23">
        <v>2202.81</v>
      </c>
      <c r="O24" s="23">
        <v>2208.4899999999998</v>
      </c>
      <c r="P24" s="23">
        <v>2208.84</v>
      </c>
      <c r="Q24" s="23">
        <v>2261.4</v>
      </c>
      <c r="R24" s="23">
        <v>2258.5500000000002</v>
      </c>
      <c r="S24" s="23">
        <v>2277.12</v>
      </c>
      <c r="T24" s="23">
        <v>2284.2399999999998</v>
      </c>
      <c r="U24" s="23">
        <v>2308.73</v>
      </c>
      <c r="V24" s="23">
        <v>2287.33</v>
      </c>
      <c r="W24" s="23">
        <v>2271.06</v>
      </c>
      <c r="X24" s="23">
        <v>2198.4299999999998</v>
      </c>
      <c r="Y24" s="23">
        <v>2030.76</v>
      </c>
      <c r="Z24" s="23">
        <v>1953.02</v>
      </c>
    </row>
    <row r="25" spans="2:26" x14ac:dyDescent="0.25">
      <c r="B25" s="36">
        <v>16</v>
      </c>
      <c r="C25" s="23">
        <v>1902.02</v>
      </c>
      <c r="D25" s="23">
        <v>1784.8</v>
      </c>
      <c r="E25" s="23">
        <v>1727.96</v>
      </c>
      <c r="F25" s="23">
        <v>1720.92</v>
      </c>
      <c r="G25" s="23">
        <v>1790.81</v>
      </c>
      <c r="H25" s="23">
        <v>1863.44</v>
      </c>
      <c r="I25" s="23">
        <v>1915.47</v>
      </c>
      <c r="J25" s="23">
        <v>2034.02</v>
      </c>
      <c r="K25" s="23">
        <v>2270.41</v>
      </c>
      <c r="L25" s="23">
        <v>2353.19</v>
      </c>
      <c r="M25" s="23">
        <v>2364.65</v>
      </c>
      <c r="N25" s="23">
        <v>2361.4699999999998</v>
      </c>
      <c r="O25" s="23">
        <v>2341.1</v>
      </c>
      <c r="P25" s="23">
        <v>2330.66</v>
      </c>
      <c r="Q25" s="23">
        <v>2348.25</v>
      </c>
      <c r="R25" s="23">
        <v>2361.63</v>
      </c>
      <c r="S25" s="23">
        <v>2381.85</v>
      </c>
      <c r="T25" s="23">
        <v>2372.35</v>
      </c>
      <c r="U25" s="23">
        <v>2379.2199999999998</v>
      </c>
      <c r="V25" s="23">
        <v>2391.69</v>
      </c>
      <c r="W25" s="23">
        <v>2288.66</v>
      </c>
      <c r="X25" s="23">
        <v>2112.9</v>
      </c>
      <c r="Y25" s="23">
        <v>2007.83</v>
      </c>
      <c r="Z25" s="23">
        <v>1931.34</v>
      </c>
    </row>
    <row r="26" spans="2:26" x14ac:dyDescent="0.25">
      <c r="B26" s="36">
        <v>17</v>
      </c>
      <c r="C26" s="23">
        <v>1870.16</v>
      </c>
      <c r="D26" s="23">
        <v>1770.15</v>
      </c>
      <c r="E26" s="23">
        <v>1716.59</v>
      </c>
      <c r="F26" s="23">
        <v>1714.48</v>
      </c>
      <c r="G26" s="23">
        <v>1740.76</v>
      </c>
      <c r="H26" s="23">
        <v>1791.99</v>
      </c>
      <c r="I26" s="23">
        <v>1795.65</v>
      </c>
      <c r="J26" s="23">
        <v>1960.22</v>
      </c>
      <c r="K26" s="23">
        <v>2050.83</v>
      </c>
      <c r="L26" s="23">
        <v>2113.7199999999998</v>
      </c>
      <c r="M26" s="23">
        <v>2125.4499999999998</v>
      </c>
      <c r="N26" s="23">
        <v>2132.98</v>
      </c>
      <c r="O26" s="23">
        <v>2130.21</v>
      </c>
      <c r="P26" s="23">
        <v>2126.41</v>
      </c>
      <c r="Q26" s="23">
        <v>2151.4499999999998</v>
      </c>
      <c r="R26" s="23">
        <v>2189.9699999999998</v>
      </c>
      <c r="S26" s="23">
        <v>2265.13</v>
      </c>
      <c r="T26" s="23">
        <v>2268.09</v>
      </c>
      <c r="U26" s="23">
        <v>2291.38</v>
      </c>
      <c r="V26" s="23">
        <v>2349.15</v>
      </c>
      <c r="W26" s="23">
        <v>2183.96</v>
      </c>
      <c r="X26" s="23">
        <v>2057.86</v>
      </c>
      <c r="Y26" s="23">
        <v>1979.27</v>
      </c>
      <c r="Z26" s="23">
        <v>1850.49</v>
      </c>
    </row>
    <row r="27" spans="2:26" x14ac:dyDescent="0.25">
      <c r="B27" s="36">
        <v>18</v>
      </c>
      <c r="C27" s="23">
        <v>1730.65</v>
      </c>
      <c r="D27" s="23">
        <v>1715.04</v>
      </c>
      <c r="E27" s="23">
        <v>1669.34</v>
      </c>
      <c r="F27" s="23">
        <v>1683.69</v>
      </c>
      <c r="G27" s="23">
        <v>1798.09</v>
      </c>
      <c r="H27" s="23">
        <v>1949.95</v>
      </c>
      <c r="I27" s="23">
        <v>2025.54</v>
      </c>
      <c r="J27" s="23">
        <v>2154.88</v>
      </c>
      <c r="K27" s="23">
        <v>2256.17</v>
      </c>
      <c r="L27" s="23">
        <v>2272.1799999999998</v>
      </c>
      <c r="M27" s="23">
        <v>2218.33</v>
      </c>
      <c r="N27" s="23">
        <v>2208.64</v>
      </c>
      <c r="O27" s="23">
        <v>2186.52</v>
      </c>
      <c r="P27" s="23">
        <v>2167.7800000000002</v>
      </c>
      <c r="Q27" s="23">
        <v>2275.65</v>
      </c>
      <c r="R27" s="23">
        <v>2310.02</v>
      </c>
      <c r="S27" s="23">
        <v>2331.5100000000002</v>
      </c>
      <c r="T27" s="23">
        <v>2302.08</v>
      </c>
      <c r="U27" s="23">
        <v>2373.0500000000002</v>
      </c>
      <c r="V27" s="23">
        <v>2349.27</v>
      </c>
      <c r="W27" s="23">
        <v>2239.61</v>
      </c>
      <c r="X27" s="23">
        <v>2072.04</v>
      </c>
      <c r="Y27" s="23">
        <v>1980.9</v>
      </c>
      <c r="Z27" s="23">
        <v>1871.27</v>
      </c>
    </row>
    <row r="28" spans="2:26" x14ac:dyDescent="0.25">
      <c r="B28" s="36">
        <v>19</v>
      </c>
      <c r="C28" s="23">
        <v>1706.2</v>
      </c>
      <c r="D28" s="23">
        <v>1692.72</v>
      </c>
      <c r="E28" s="23">
        <v>1671.55</v>
      </c>
      <c r="F28" s="23">
        <v>1678.96</v>
      </c>
      <c r="G28" s="23">
        <v>1761.43</v>
      </c>
      <c r="H28" s="23">
        <v>1910.16</v>
      </c>
      <c r="I28" s="23">
        <v>2025.41</v>
      </c>
      <c r="J28" s="23">
        <v>2173.77</v>
      </c>
      <c r="K28" s="23">
        <v>2249.42</v>
      </c>
      <c r="L28" s="23">
        <v>2210.94</v>
      </c>
      <c r="M28" s="23">
        <v>2195.7800000000002</v>
      </c>
      <c r="N28" s="23">
        <v>2192.83</v>
      </c>
      <c r="O28" s="23">
        <v>2178.23</v>
      </c>
      <c r="P28" s="23">
        <v>2183.69</v>
      </c>
      <c r="Q28" s="23">
        <v>2277.06</v>
      </c>
      <c r="R28" s="23">
        <v>2331.08</v>
      </c>
      <c r="S28" s="23">
        <v>2360.54</v>
      </c>
      <c r="T28" s="23">
        <v>2350.38</v>
      </c>
      <c r="U28" s="23">
        <v>2393</v>
      </c>
      <c r="V28" s="23">
        <v>2356.09</v>
      </c>
      <c r="W28" s="23">
        <v>2265.91</v>
      </c>
      <c r="X28" s="23">
        <v>2123.33</v>
      </c>
      <c r="Y28" s="23">
        <v>2015.05</v>
      </c>
      <c r="Z28" s="23">
        <v>1847.55</v>
      </c>
    </row>
    <row r="29" spans="2:26" ht="15.75" customHeight="1" x14ac:dyDescent="0.25">
      <c r="B29" s="36">
        <v>20</v>
      </c>
      <c r="C29" s="23">
        <v>1733.73</v>
      </c>
      <c r="D29" s="23">
        <v>1662.01</v>
      </c>
      <c r="E29" s="23">
        <v>1634.76</v>
      </c>
      <c r="F29" s="23">
        <v>1639.44</v>
      </c>
      <c r="G29" s="23">
        <v>1705.14</v>
      </c>
      <c r="H29" s="23">
        <v>1865.46</v>
      </c>
      <c r="I29" s="23">
        <v>2034.69</v>
      </c>
      <c r="J29" s="23">
        <v>2316.63</v>
      </c>
      <c r="K29" s="23">
        <v>2284.37</v>
      </c>
      <c r="L29" s="23">
        <v>2261.16</v>
      </c>
      <c r="M29" s="23">
        <v>2220.2800000000002</v>
      </c>
      <c r="N29" s="23">
        <v>2212.27</v>
      </c>
      <c r="O29" s="23">
        <v>2231.8200000000002</v>
      </c>
      <c r="P29" s="23">
        <v>2242.6799999999998</v>
      </c>
      <c r="Q29" s="23">
        <v>2360.1999999999998</v>
      </c>
      <c r="R29" s="23">
        <v>2389.59</v>
      </c>
      <c r="S29" s="23">
        <v>2430.62</v>
      </c>
      <c r="T29" s="23">
        <v>2436.38</v>
      </c>
      <c r="U29" s="23">
        <v>2420.8000000000002</v>
      </c>
      <c r="V29" s="23">
        <v>2396.13</v>
      </c>
      <c r="W29" s="23">
        <v>2207.98</v>
      </c>
      <c r="X29" s="23">
        <v>2116.87</v>
      </c>
      <c r="Y29" s="23">
        <v>1997.99</v>
      </c>
      <c r="Z29" s="23">
        <v>1837.99</v>
      </c>
    </row>
    <row r="30" spans="2:26" x14ac:dyDescent="0.25">
      <c r="B30" s="36">
        <v>21</v>
      </c>
      <c r="C30" s="23">
        <v>1686.17</v>
      </c>
      <c r="D30" s="23">
        <v>1638.05</v>
      </c>
      <c r="E30" s="23">
        <v>1601.45</v>
      </c>
      <c r="F30" s="23">
        <v>1632.46</v>
      </c>
      <c r="G30" s="23">
        <v>1713.22</v>
      </c>
      <c r="H30" s="23">
        <v>1842.6</v>
      </c>
      <c r="I30" s="23">
        <v>1974.12</v>
      </c>
      <c r="J30" s="23">
        <v>2084.89</v>
      </c>
      <c r="K30" s="23">
        <v>2188.1999999999998</v>
      </c>
      <c r="L30" s="23">
        <v>2183.2600000000002</v>
      </c>
      <c r="M30" s="23">
        <v>2136.35</v>
      </c>
      <c r="N30" s="23">
        <v>2136.34</v>
      </c>
      <c r="O30" s="23">
        <v>2130.3000000000002</v>
      </c>
      <c r="P30" s="23">
        <v>2151.54</v>
      </c>
      <c r="Q30" s="23">
        <v>2281.9499999999998</v>
      </c>
      <c r="R30" s="23">
        <v>2313.16</v>
      </c>
      <c r="S30" s="23">
        <v>2355.02</v>
      </c>
      <c r="T30" s="23">
        <v>2360.21</v>
      </c>
      <c r="U30" s="23">
        <v>2378.62</v>
      </c>
      <c r="V30" s="23">
        <v>2330.08</v>
      </c>
      <c r="W30" s="23">
        <v>2220.2399999999998</v>
      </c>
      <c r="X30" s="23">
        <v>2071.85</v>
      </c>
      <c r="Y30" s="23">
        <v>1995.59</v>
      </c>
      <c r="Z30" s="23">
        <v>1852.7</v>
      </c>
    </row>
    <row r="31" spans="2:26" x14ac:dyDescent="0.25">
      <c r="B31" s="36">
        <v>22</v>
      </c>
      <c r="C31" s="23">
        <v>1687.63</v>
      </c>
      <c r="D31" s="23">
        <v>1633.22</v>
      </c>
      <c r="E31" s="23">
        <v>1614.84</v>
      </c>
      <c r="F31" s="23">
        <v>1624.95</v>
      </c>
      <c r="G31" s="23">
        <v>1698.31</v>
      </c>
      <c r="H31" s="23">
        <v>1893.11</v>
      </c>
      <c r="I31" s="23">
        <v>2103.39</v>
      </c>
      <c r="J31" s="23">
        <v>2248.2399999999998</v>
      </c>
      <c r="K31" s="23">
        <v>2303.65</v>
      </c>
      <c r="L31" s="23">
        <v>2286.7800000000002</v>
      </c>
      <c r="M31" s="23">
        <v>2272.9299999999998</v>
      </c>
      <c r="N31" s="23">
        <v>2261.31</v>
      </c>
      <c r="O31" s="23">
        <v>2242.4699999999998</v>
      </c>
      <c r="P31" s="23">
        <v>2243.4299999999998</v>
      </c>
      <c r="Q31" s="23">
        <v>2285.1799999999998</v>
      </c>
      <c r="R31" s="23">
        <v>2302.2600000000002</v>
      </c>
      <c r="S31" s="23">
        <v>2366.2800000000002</v>
      </c>
      <c r="T31" s="23">
        <v>2359</v>
      </c>
      <c r="U31" s="23">
        <v>2403.71</v>
      </c>
      <c r="V31" s="23">
        <v>2380.27</v>
      </c>
      <c r="W31" s="23">
        <v>2337.0300000000002</v>
      </c>
      <c r="X31" s="23">
        <v>2212.04</v>
      </c>
      <c r="Y31" s="23">
        <v>2051.67</v>
      </c>
      <c r="Z31" s="23">
        <v>1930.28</v>
      </c>
    </row>
    <row r="32" spans="2:26" x14ac:dyDescent="0.25">
      <c r="B32" s="36">
        <v>23</v>
      </c>
      <c r="C32" s="23">
        <v>2009.07</v>
      </c>
      <c r="D32" s="23">
        <v>1929.1</v>
      </c>
      <c r="E32" s="23">
        <v>1849.06</v>
      </c>
      <c r="F32" s="23">
        <v>1825.5</v>
      </c>
      <c r="G32" s="23">
        <v>1897.44</v>
      </c>
      <c r="H32" s="23">
        <v>1934.86</v>
      </c>
      <c r="I32" s="23">
        <v>2067.91</v>
      </c>
      <c r="J32" s="23">
        <v>2207.5100000000002</v>
      </c>
      <c r="K32" s="23">
        <v>2352.4699999999998</v>
      </c>
      <c r="L32" s="23">
        <v>2441.41</v>
      </c>
      <c r="M32" s="23">
        <v>2460.6</v>
      </c>
      <c r="N32" s="23">
        <v>2413.1999999999998</v>
      </c>
      <c r="O32" s="23">
        <v>2342.35</v>
      </c>
      <c r="P32" s="23">
        <v>2364.56</v>
      </c>
      <c r="Q32" s="23">
        <v>2306.34</v>
      </c>
      <c r="R32" s="23">
        <v>2329.6</v>
      </c>
      <c r="S32" s="23">
        <v>2367.2399999999998</v>
      </c>
      <c r="T32" s="23">
        <v>2361.2399999999998</v>
      </c>
      <c r="U32" s="23">
        <v>2457.9</v>
      </c>
      <c r="V32" s="23">
        <v>2458.31</v>
      </c>
      <c r="W32" s="23">
        <v>2319.39</v>
      </c>
      <c r="X32" s="23">
        <v>2133.0100000000002</v>
      </c>
      <c r="Y32" s="23">
        <v>2030.97</v>
      </c>
      <c r="Z32" s="23">
        <v>1911.46</v>
      </c>
    </row>
    <row r="33" spans="2:26" x14ac:dyDescent="0.25">
      <c r="B33" s="36">
        <v>24</v>
      </c>
      <c r="C33" s="23">
        <v>1781.88</v>
      </c>
      <c r="D33" s="23">
        <v>1665.59</v>
      </c>
      <c r="E33" s="23">
        <v>1626.87</v>
      </c>
      <c r="F33" s="23">
        <v>1624.69</v>
      </c>
      <c r="G33" s="23">
        <v>1638.25</v>
      </c>
      <c r="H33" s="23">
        <v>1684.41</v>
      </c>
      <c r="I33" s="23">
        <v>1889.55</v>
      </c>
      <c r="J33" s="23">
        <v>2043.21</v>
      </c>
      <c r="K33" s="23">
        <v>2141.81</v>
      </c>
      <c r="L33" s="23">
        <v>2257.4299999999998</v>
      </c>
      <c r="M33" s="23">
        <v>2263.98</v>
      </c>
      <c r="N33" s="23">
        <v>2264.64</v>
      </c>
      <c r="O33" s="23">
        <v>2248.17</v>
      </c>
      <c r="P33" s="23">
        <v>2275.42</v>
      </c>
      <c r="Q33" s="23">
        <v>2296.14</v>
      </c>
      <c r="R33" s="23">
        <v>2380.15</v>
      </c>
      <c r="S33" s="23">
        <v>2435.86</v>
      </c>
      <c r="T33" s="23">
        <v>2357.61</v>
      </c>
      <c r="U33" s="23">
        <v>2440.85</v>
      </c>
      <c r="V33" s="23">
        <v>2488.87</v>
      </c>
      <c r="W33" s="23">
        <v>2329.23</v>
      </c>
      <c r="X33" s="23">
        <v>2179.75</v>
      </c>
      <c r="Y33" s="23">
        <v>2008.06</v>
      </c>
      <c r="Z33" s="23">
        <v>1772.78</v>
      </c>
    </row>
    <row r="34" spans="2:26" x14ac:dyDescent="0.25">
      <c r="B34" s="36">
        <v>25</v>
      </c>
      <c r="C34" s="23">
        <v>1636.23</v>
      </c>
      <c r="D34" s="23">
        <v>1527.61</v>
      </c>
      <c r="E34" s="23">
        <v>1490.59</v>
      </c>
      <c r="F34" s="23">
        <v>1528.17</v>
      </c>
      <c r="G34" s="23">
        <v>1658.79</v>
      </c>
      <c r="H34" s="23">
        <v>1935.37</v>
      </c>
      <c r="I34" s="23">
        <v>2091.75</v>
      </c>
      <c r="J34" s="23">
        <v>2192.6799999999998</v>
      </c>
      <c r="K34" s="23">
        <v>2257.23</v>
      </c>
      <c r="L34" s="23">
        <v>2246.4499999999998</v>
      </c>
      <c r="M34" s="23">
        <v>2207.91</v>
      </c>
      <c r="N34" s="23">
        <v>2200.5500000000002</v>
      </c>
      <c r="O34" s="23">
        <v>2192.33</v>
      </c>
      <c r="P34" s="23">
        <v>2222.81</v>
      </c>
      <c r="Q34" s="23">
        <v>2237.6</v>
      </c>
      <c r="R34" s="23">
        <v>2256.69</v>
      </c>
      <c r="S34" s="23">
        <v>2283.19</v>
      </c>
      <c r="T34" s="23">
        <v>2288.84</v>
      </c>
      <c r="U34" s="23">
        <v>2295.21</v>
      </c>
      <c r="V34" s="23">
        <v>2279.94</v>
      </c>
      <c r="W34" s="23">
        <v>2218.06</v>
      </c>
      <c r="X34" s="23">
        <v>2099.14</v>
      </c>
      <c r="Y34" s="23">
        <v>1906.28</v>
      </c>
      <c r="Z34" s="23">
        <v>1667.78</v>
      </c>
    </row>
    <row r="35" spans="2:26" x14ac:dyDescent="0.25">
      <c r="B35" s="36">
        <v>26</v>
      </c>
      <c r="C35" s="23">
        <v>1627.19</v>
      </c>
      <c r="D35" s="23">
        <v>1508.01</v>
      </c>
      <c r="E35" s="23">
        <v>1467.25</v>
      </c>
      <c r="F35" s="23">
        <v>1530.87</v>
      </c>
      <c r="G35" s="23">
        <v>1664.46</v>
      </c>
      <c r="H35" s="23">
        <v>1959.95</v>
      </c>
      <c r="I35" s="23">
        <v>2119.3000000000002</v>
      </c>
      <c r="J35" s="23">
        <v>2170.9499999999998</v>
      </c>
      <c r="K35" s="23">
        <v>2259.7399999999998</v>
      </c>
      <c r="L35" s="23">
        <v>2242.9499999999998</v>
      </c>
      <c r="M35" s="23">
        <v>2222.7199999999998</v>
      </c>
      <c r="N35" s="23">
        <v>2224.6999999999998</v>
      </c>
      <c r="O35" s="23">
        <v>2216.41</v>
      </c>
      <c r="P35" s="23">
        <v>2240.5</v>
      </c>
      <c r="Q35" s="23">
        <v>2265.7600000000002</v>
      </c>
      <c r="R35" s="23">
        <v>2287.1999999999998</v>
      </c>
      <c r="S35" s="23">
        <v>2311.59</v>
      </c>
      <c r="T35" s="23">
        <v>2308.56</v>
      </c>
      <c r="U35" s="23">
        <v>2322.36</v>
      </c>
      <c r="V35" s="23">
        <v>2305.0300000000002</v>
      </c>
      <c r="W35" s="23">
        <v>2246.0700000000002</v>
      </c>
      <c r="X35" s="23">
        <v>2077.37</v>
      </c>
      <c r="Y35" s="23">
        <v>1909.04</v>
      </c>
      <c r="Z35" s="23">
        <v>1740.3</v>
      </c>
    </row>
    <row r="36" spans="2:26" x14ac:dyDescent="0.25">
      <c r="B36" s="36">
        <v>27</v>
      </c>
      <c r="C36" s="23">
        <v>1625.63</v>
      </c>
      <c r="D36" s="23">
        <v>1473.52</v>
      </c>
      <c r="E36" s="23">
        <v>1531.65</v>
      </c>
      <c r="F36" s="23">
        <v>1629.41</v>
      </c>
      <c r="G36" s="23">
        <v>1661.1</v>
      </c>
      <c r="H36" s="23">
        <v>1904.29</v>
      </c>
      <c r="I36" s="23">
        <v>2064.94</v>
      </c>
      <c r="J36" s="23">
        <v>2175.54</v>
      </c>
      <c r="K36" s="23">
        <v>2272.29</v>
      </c>
      <c r="L36" s="23">
        <v>2272.7800000000002</v>
      </c>
      <c r="M36" s="23">
        <v>2245.06</v>
      </c>
      <c r="N36" s="23">
        <v>2230.4899999999998</v>
      </c>
      <c r="O36" s="23">
        <v>2224.34</v>
      </c>
      <c r="P36" s="23">
        <v>2256.09</v>
      </c>
      <c r="Q36" s="23">
        <v>2299</v>
      </c>
      <c r="R36" s="23">
        <v>2328.48</v>
      </c>
      <c r="S36" s="23">
        <v>2359.58</v>
      </c>
      <c r="T36" s="23">
        <v>2383.75</v>
      </c>
      <c r="U36" s="23">
        <v>2487.75</v>
      </c>
      <c r="V36" s="23">
        <v>2453.86</v>
      </c>
      <c r="W36" s="23">
        <v>2287.0300000000002</v>
      </c>
      <c r="X36" s="23">
        <v>2073.7199999999998</v>
      </c>
      <c r="Y36" s="23">
        <v>1882.13</v>
      </c>
      <c r="Z36" s="23">
        <v>1732.96</v>
      </c>
    </row>
    <row r="37" spans="2:26" x14ac:dyDescent="0.25">
      <c r="B37" s="36">
        <v>28</v>
      </c>
      <c r="C37" s="23">
        <v>1664.91</v>
      </c>
      <c r="D37" s="23">
        <v>1607.66</v>
      </c>
      <c r="E37" s="23">
        <v>1605.04</v>
      </c>
      <c r="F37" s="23">
        <v>1606.4</v>
      </c>
      <c r="G37" s="23">
        <v>1710.61</v>
      </c>
      <c r="H37" s="23">
        <v>1943.14</v>
      </c>
      <c r="I37" s="23">
        <v>1998.5</v>
      </c>
      <c r="J37" s="23">
        <v>2105.5</v>
      </c>
      <c r="K37" s="23">
        <v>2264.85</v>
      </c>
      <c r="L37" s="23">
        <v>2273.04</v>
      </c>
      <c r="M37" s="23">
        <v>2248.59</v>
      </c>
      <c r="N37" s="23">
        <v>2240.79</v>
      </c>
      <c r="O37" s="23">
        <v>2209.33</v>
      </c>
      <c r="P37" s="23">
        <v>2261.37</v>
      </c>
      <c r="Q37" s="23">
        <v>2282.6999999999998</v>
      </c>
      <c r="R37" s="23">
        <v>2305.04</v>
      </c>
      <c r="S37" s="23">
        <v>2318.1999999999998</v>
      </c>
      <c r="T37" s="23">
        <v>2328.2600000000002</v>
      </c>
      <c r="U37" s="23">
        <v>2488.42</v>
      </c>
      <c r="V37" s="23">
        <v>2479.19</v>
      </c>
      <c r="W37" s="23">
        <v>2300.2800000000002</v>
      </c>
      <c r="X37" s="23">
        <v>2134.21</v>
      </c>
      <c r="Y37" s="23">
        <v>1896.41</v>
      </c>
      <c r="Z37" s="23">
        <v>1796.56</v>
      </c>
    </row>
    <row r="38" spans="2:26" x14ac:dyDescent="0.25">
      <c r="B38" s="36">
        <v>29</v>
      </c>
      <c r="C38" s="23">
        <v>1649.29</v>
      </c>
      <c r="D38" s="23">
        <v>1600.59</v>
      </c>
      <c r="E38" s="23">
        <v>1577.64</v>
      </c>
      <c r="F38" s="23">
        <v>1615.59</v>
      </c>
      <c r="G38" s="23">
        <v>1702.53</v>
      </c>
      <c r="H38" s="23">
        <v>1884.94</v>
      </c>
      <c r="I38" s="23">
        <v>1983.82</v>
      </c>
      <c r="J38" s="23">
        <v>2088.12</v>
      </c>
      <c r="K38" s="23">
        <v>2269.62</v>
      </c>
      <c r="L38" s="23">
        <v>2301.7399999999998</v>
      </c>
      <c r="M38" s="23">
        <v>2283.3000000000002</v>
      </c>
      <c r="N38" s="23">
        <v>2265.3000000000002</v>
      </c>
      <c r="O38" s="23">
        <v>2252.9899999999998</v>
      </c>
      <c r="P38" s="23">
        <v>2292.37</v>
      </c>
      <c r="Q38" s="23">
        <v>2309.02</v>
      </c>
      <c r="R38" s="23">
        <v>2318</v>
      </c>
      <c r="S38" s="23">
        <v>2328.0500000000002</v>
      </c>
      <c r="T38" s="23">
        <v>2336.1799999999998</v>
      </c>
      <c r="U38" s="23">
        <v>2386.91</v>
      </c>
      <c r="V38" s="23">
        <v>2377.39</v>
      </c>
      <c r="W38" s="23">
        <v>2291.73</v>
      </c>
      <c r="X38" s="23">
        <v>2119.85</v>
      </c>
      <c r="Y38" s="23">
        <v>1911.63</v>
      </c>
      <c r="Z38" s="23">
        <v>1820.62</v>
      </c>
    </row>
    <row r="39" spans="2:26" x14ac:dyDescent="0.25">
      <c r="B39" s="36">
        <v>30</v>
      </c>
      <c r="C39" s="23">
        <v>1739.76</v>
      </c>
      <c r="D39" s="23">
        <v>1688.84</v>
      </c>
      <c r="E39" s="23">
        <v>1649.95</v>
      </c>
      <c r="F39" s="23">
        <v>1636.35</v>
      </c>
      <c r="G39" s="23">
        <v>1679.99</v>
      </c>
      <c r="H39" s="23">
        <v>1764.15</v>
      </c>
      <c r="I39" s="23">
        <v>1849.01</v>
      </c>
      <c r="J39" s="23">
        <v>2015.49</v>
      </c>
      <c r="K39" s="23">
        <v>2234.5300000000002</v>
      </c>
      <c r="L39" s="23">
        <v>2331.79</v>
      </c>
      <c r="M39" s="23">
        <v>2324.54</v>
      </c>
      <c r="N39" s="23">
        <v>2323.33</v>
      </c>
      <c r="O39" s="23">
        <v>2317.19</v>
      </c>
      <c r="P39" s="23">
        <v>2314.87</v>
      </c>
      <c r="Q39" s="23">
        <v>2310.58</v>
      </c>
      <c r="R39" s="23">
        <v>2319.35</v>
      </c>
      <c r="S39" s="23">
        <v>2316.33</v>
      </c>
      <c r="T39" s="23">
        <v>2300.5300000000002</v>
      </c>
      <c r="U39" s="23">
        <v>2329.27</v>
      </c>
      <c r="V39" s="23">
        <v>2315.4899999999998</v>
      </c>
      <c r="W39" s="23">
        <v>2248.8200000000002</v>
      </c>
      <c r="X39" s="23">
        <v>2041.14</v>
      </c>
      <c r="Y39" s="23">
        <v>1928.14</v>
      </c>
      <c r="Z39" s="23">
        <v>1782</v>
      </c>
    </row>
    <row r="43" spans="2:26" ht="0.75" customHeight="1" x14ac:dyDescent="0.25"/>
    <row r="44" spans="2:26" x14ac:dyDescent="0.25">
      <c r="B44" s="233" t="s">
        <v>14</v>
      </c>
      <c r="C44" s="235" t="s">
        <v>130</v>
      </c>
      <c r="D44" s="236"/>
      <c r="E44" s="236"/>
      <c r="F44" s="236"/>
      <c r="G44" s="236"/>
      <c r="H44" s="236"/>
      <c r="I44" s="236"/>
      <c r="J44" s="236"/>
      <c r="K44" s="236"/>
      <c r="L44" s="236"/>
      <c r="M44" s="236"/>
      <c r="N44" s="236"/>
      <c r="O44" s="236"/>
      <c r="P44" s="236"/>
      <c r="Q44" s="236"/>
      <c r="R44" s="236"/>
      <c r="S44" s="236"/>
      <c r="T44" s="236"/>
      <c r="U44" s="236"/>
      <c r="V44" s="236"/>
      <c r="W44" s="236"/>
      <c r="X44" s="236"/>
      <c r="Y44" s="236"/>
      <c r="Z44" s="237"/>
    </row>
    <row r="45" spans="2:26" x14ac:dyDescent="0.25">
      <c r="B45" s="234"/>
      <c r="C45" s="36" t="s">
        <v>15</v>
      </c>
      <c r="D45" s="36" t="s">
        <v>16</v>
      </c>
      <c r="E45" s="36" t="s">
        <v>17</v>
      </c>
      <c r="F45" s="36" t="s">
        <v>38</v>
      </c>
      <c r="G45" s="36" t="s">
        <v>18</v>
      </c>
      <c r="H45" s="36" t="s">
        <v>19</v>
      </c>
      <c r="I45" s="36" t="s">
        <v>20</v>
      </c>
      <c r="J45" s="36" t="s">
        <v>21</v>
      </c>
      <c r="K45" s="36" t="s">
        <v>22</v>
      </c>
      <c r="L45" s="36" t="s">
        <v>23</v>
      </c>
      <c r="M45" s="36" t="s">
        <v>24</v>
      </c>
      <c r="N45" s="36" t="s">
        <v>25</v>
      </c>
      <c r="O45" s="36" t="s">
        <v>26</v>
      </c>
      <c r="P45" s="36" t="s">
        <v>27</v>
      </c>
      <c r="Q45" s="36" t="s">
        <v>28</v>
      </c>
      <c r="R45" s="36" t="s">
        <v>29</v>
      </c>
      <c r="S45" s="36" t="s">
        <v>30</v>
      </c>
      <c r="T45" s="36" t="s">
        <v>31</v>
      </c>
      <c r="U45" s="36" t="s">
        <v>32</v>
      </c>
      <c r="V45" s="36" t="s">
        <v>33</v>
      </c>
      <c r="W45" s="36" t="s">
        <v>34</v>
      </c>
      <c r="X45" s="36" t="s">
        <v>35</v>
      </c>
      <c r="Y45" s="36" t="s">
        <v>36</v>
      </c>
      <c r="Z45" s="36" t="s">
        <v>37</v>
      </c>
    </row>
    <row r="46" spans="2:26" x14ac:dyDescent="0.25">
      <c r="B46" s="36">
        <v>1</v>
      </c>
      <c r="C46" s="25">
        <f>C10</f>
        <v>1770.05</v>
      </c>
      <c r="D46" s="25">
        <f>D10</f>
        <v>1703.47</v>
      </c>
      <c r="E46" s="25">
        <f>E10</f>
        <v>1676.82</v>
      </c>
      <c r="F46" s="25">
        <f>F10</f>
        <v>1704.75</v>
      </c>
      <c r="G46" s="25">
        <f>G10</f>
        <v>1759.26</v>
      </c>
      <c r="H46" s="25">
        <f>H10</f>
        <v>1858.75</v>
      </c>
      <c r="I46" s="25">
        <f>I10</f>
        <v>1986.76</v>
      </c>
      <c r="J46" s="25">
        <f>J10</f>
        <v>2125.7800000000002</v>
      </c>
      <c r="K46" s="25">
        <f>K10</f>
        <v>2244.5500000000002</v>
      </c>
      <c r="L46" s="25">
        <f>L10</f>
        <v>2322.62</v>
      </c>
      <c r="M46" s="25">
        <f>M10</f>
        <v>2295.29</v>
      </c>
      <c r="N46" s="25">
        <f>N10</f>
        <v>2275.92</v>
      </c>
      <c r="O46" s="25">
        <f>O10</f>
        <v>2278.27</v>
      </c>
      <c r="P46" s="25">
        <f>P10</f>
        <v>2281.5100000000002</v>
      </c>
      <c r="Q46" s="25">
        <f>Q10</f>
        <v>2333.16</v>
      </c>
      <c r="R46" s="25">
        <f>R10</f>
        <v>2335.41</v>
      </c>
      <c r="S46" s="25">
        <f>S10</f>
        <v>2389.16</v>
      </c>
      <c r="T46" s="25">
        <f>T10</f>
        <v>2375.85</v>
      </c>
      <c r="U46" s="25">
        <f>U10</f>
        <v>2424.2800000000002</v>
      </c>
      <c r="V46" s="25">
        <f>V10</f>
        <v>2417.23</v>
      </c>
      <c r="W46" s="25">
        <f>W10</f>
        <v>2317.16</v>
      </c>
      <c r="X46" s="25">
        <f>X10</f>
        <v>2189.6799999999998</v>
      </c>
      <c r="Y46" s="25">
        <f>Y10</f>
        <v>2034.69</v>
      </c>
      <c r="Z46" s="25">
        <f>Z10</f>
        <v>1878.87</v>
      </c>
    </row>
    <row r="47" spans="2:26" x14ac:dyDescent="0.25">
      <c r="B47" s="36">
        <v>2</v>
      </c>
      <c r="C47" s="25">
        <f>C11</f>
        <v>1869.94</v>
      </c>
      <c r="D47" s="25">
        <f>D11</f>
        <v>1735.39</v>
      </c>
      <c r="E47" s="25">
        <f>E11</f>
        <v>1714.61</v>
      </c>
      <c r="F47" s="25">
        <f>F11</f>
        <v>1700.38</v>
      </c>
      <c r="G47" s="25">
        <f>G11</f>
        <v>1733.15</v>
      </c>
      <c r="H47" s="25">
        <f>H11</f>
        <v>1739.59</v>
      </c>
      <c r="I47" s="25">
        <f>I11</f>
        <v>1800.31</v>
      </c>
      <c r="J47" s="25">
        <f>J11</f>
        <v>2051.75</v>
      </c>
      <c r="K47" s="25">
        <f>K11</f>
        <v>2188.7399999999998</v>
      </c>
      <c r="L47" s="25">
        <f>L11</f>
        <v>2288.52</v>
      </c>
      <c r="M47" s="25">
        <f>M11</f>
        <v>2310.7199999999998</v>
      </c>
      <c r="N47" s="25">
        <f>N11</f>
        <v>2279.0100000000002</v>
      </c>
      <c r="O47" s="25">
        <f>O11</f>
        <v>2278.39</v>
      </c>
      <c r="P47" s="25">
        <f>P11</f>
        <v>2276.25</v>
      </c>
      <c r="Q47" s="25">
        <f>Q11</f>
        <v>2279.21</v>
      </c>
      <c r="R47" s="25">
        <f>R11</f>
        <v>2288.4499999999998</v>
      </c>
      <c r="S47" s="25">
        <f>S11</f>
        <v>2294.33</v>
      </c>
      <c r="T47" s="25">
        <f>T11</f>
        <v>2287.7800000000002</v>
      </c>
      <c r="U47" s="25">
        <f>U11</f>
        <v>2293.42</v>
      </c>
      <c r="V47" s="25">
        <f>V11</f>
        <v>2291.2600000000002</v>
      </c>
      <c r="W47" s="25">
        <f>W11</f>
        <v>2244.42</v>
      </c>
      <c r="X47" s="25">
        <f>X11</f>
        <v>2135.8000000000002</v>
      </c>
      <c r="Y47" s="25">
        <f>Y11</f>
        <v>2051.7399999999998</v>
      </c>
      <c r="Z47" s="25">
        <f>Z11</f>
        <v>1956.77</v>
      </c>
    </row>
    <row r="48" spans="2:26" x14ac:dyDescent="0.25">
      <c r="B48" s="36">
        <v>3</v>
      </c>
      <c r="C48" s="25">
        <f>C12</f>
        <v>1746.87</v>
      </c>
      <c r="D48" s="25">
        <f>D12</f>
        <v>1646.74</v>
      </c>
      <c r="E48" s="25">
        <f>E12</f>
        <v>1593.9</v>
      </c>
      <c r="F48" s="25">
        <f>F12</f>
        <v>1593.69</v>
      </c>
      <c r="G48" s="25">
        <f>G12</f>
        <v>1598.49</v>
      </c>
      <c r="H48" s="25">
        <f>H12</f>
        <v>1577.29</v>
      </c>
      <c r="I48" s="25">
        <f>I12</f>
        <v>1613.92</v>
      </c>
      <c r="J48" s="25">
        <f>J12</f>
        <v>1822.3</v>
      </c>
      <c r="K48" s="25">
        <f>K12</f>
        <v>2016.24</v>
      </c>
      <c r="L48" s="25">
        <f>L12</f>
        <v>2151.21</v>
      </c>
      <c r="M48" s="25">
        <f>M12</f>
        <v>2218.67</v>
      </c>
      <c r="N48" s="25">
        <f>N12</f>
        <v>2229.11</v>
      </c>
      <c r="O48" s="25">
        <f>O12</f>
        <v>2221.77</v>
      </c>
      <c r="P48" s="25">
        <f>P12</f>
        <v>2219.9699999999998</v>
      </c>
      <c r="Q48" s="25">
        <f>Q12</f>
        <v>2228.3000000000002</v>
      </c>
      <c r="R48" s="25">
        <f>R12</f>
        <v>2240.0500000000002</v>
      </c>
      <c r="S48" s="25">
        <f>S12</f>
        <v>2260.86</v>
      </c>
      <c r="T48" s="25">
        <f>T12</f>
        <v>2266.0500000000002</v>
      </c>
      <c r="U48" s="25">
        <f>U12</f>
        <v>2274.23</v>
      </c>
      <c r="V48" s="25">
        <f>V12</f>
        <v>2301.58</v>
      </c>
      <c r="W48" s="25">
        <f>W12</f>
        <v>2229.4</v>
      </c>
      <c r="X48" s="25">
        <f>X12</f>
        <v>2093.23</v>
      </c>
      <c r="Y48" s="25">
        <f>Y12</f>
        <v>2020.68</v>
      </c>
      <c r="Z48" s="25">
        <f>Z12</f>
        <v>1756.59</v>
      </c>
    </row>
    <row r="49" spans="2:26" x14ac:dyDescent="0.25">
      <c r="B49" s="36">
        <v>4</v>
      </c>
      <c r="C49" s="25">
        <f>C13</f>
        <v>1748.38</v>
      </c>
      <c r="D49" s="25">
        <f>D13</f>
        <v>1666.24</v>
      </c>
      <c r="E49" s="25">
        <f>E13</f>
        <v>1624.78</v>
      </c>
      <c r="F49" s="25">
        <f>F13</f>
        <v>1611.93</v>
      </c>
      <c r="G49" s="25">
        <f>G13</f>
        <v>1660.42</v>
      </c>
      <c r="H49" s="25">
        <f>H13</f>
        <v>1712.08</v>
      </c>
      <c r="I49" s="25">
        <f>I13</f>
        <v>1918.05</v>
      </c>
      <c r="J49" s="25">
        <f>J13</f>
        <v>2084.1799999999998</v>
      </c>
      <c r="K49" s="25">
        <f>K13</f>
        <v>2171.84</v>
      </c>
      <c r="L49" s="25">
        <f>L13</f>
        <v>2276.19</v>
      </c>
      <c r="M49" s="25">
        <f>M13</f>
        <v>2271.79</v>
      </c>
      <c r="N49" s="25">
        <f>N13</f>
        <v>2256.5100000000002</v>
      </c>
      <c r="O49" s="25">
        <f>O13</f>
        <v>2226.1799999999998</v>
      </c>
      <c r="P49" s="25">
        <f>P13</f>
        <v>2258.04</v>
      </c>
      <c r="Q49" s="25">
        <f>Q13</f>
        <v>2270.67</v>
      </c>
      <c r="R49" s="25">
        <f>R13</f>
        <v>2284.5300000000002</v>
      </c>
      <c r="S49" s="25">
        <f>S13</f>
        <v>2297.75</v>
      </c>
      <c r="T49" s="25">
        <f>T13</f>
        <v>2286.17</v>
      </c>
      <c r="U49" s="25">
        <f>U13</f>
        <v>2303.67</v>
      </c>
      <c r="V49" s="25">
        <f>V13</f>
        <v>2289.27</v>
      </c>
      <c r="W49" s="25">
        <f>W13</f>
        <v>2247.9299999999998</v>
      </c>
      <c r="X49" s="25">
        <f>X13</f>
        <v>2138.86</v>
      </c>
      <c r="Y49" s="25">
        <f>Y13</f>
        <v>2043.99</v>
      </c>
      <c r="Z49" s="25">
        <f>Z13</f>
        <v>1811.99</v>
      </c>
    </row>
    <row r="50" spans="2:26" x14ac:dyDescent="0.25">
      <c r="B50" s="36">
        <v>5</v>
      </c>
      <c r="C50" s="25">
        <f>C14</f>
        <v>1740.47</v>
      </c>
      <c r="D50" s="25">
        <f>D14</f>
        <v>1688.48</v>
      </c>
      <c r="E50" s="25">
        <f>E14</f>
        <v>1628.11</v>
      </c>
      <c r="F50" s="25">
        <f>F14</f>
        <v>1628.34</v>
      </c>
      <c r="G50" s="25">
        <f>G14</f>
        <v>1707.48</v>
      </c>
      <c r="H50" s="25">
        <f>H14</f>
        <v>1834.48</v>
      </c>
      <c r="I50" s="25">
        <f>I14</f>
        <v>1970.39</v>
      </c>
      <c r="J50" s="25">
        <f>J14</f>
        <v>2135.0500000000002</v>
      </c>
      <c r="K50" s="25">
        <f>K14</f>
        <v>2166.75</v>
      </c>
      <c r="L50" s="25">
        <f>L14</f>
        <v>2280.0700000000002</v>
      </c>
      <c r="M50" s="25">
        <f>M14</f>
        <v>2268.35</v>
      </c>
      <c r="N50" s="25">
        <f>N14</f>
        <v>2270.1999999999998</v>
      </c>
      <c r="O50" s="25">
        <f>O14</f>
        <v>2264.58</v>
      </c>
      <c r="P50" s="25">
        <f>P14</f>
        <v>2277.71</v>
      </c>
      <c r="Q50" s="25">
        <f>Q14</f>
        <v>2307.9899999999998</v>
      </c>
      <c r="R50" s="25">
        <f>R14</f>
        <v>2302.6799999999998</v>
      </c>
      <c r="S50" s="25">
        <f>S14</f>
        <v>2327.5500000000002</v>
      </c>
      <c r="T50" s="25">
        <f>T14</f>
        <v>2314.69</v>
      </c>
      <c r="U50" s="25">
        <f>U14</f>
        <v>2317.39</v>
      </c>
      <c r="V50" s="25">
        <f>V14</f>
        <v>2349.75</v>
      </c>
      <c r="W50" s="25">
        <f>W14</f>
        <v>2249.81</v>
      </c>
      <c r="X50" s="25">
        <f>X14</f>
        <v>2203.0300000000002</v>
      </c>
      <c r="Y50" s="25">
        <f>Y14</f>
        <v>2053.54</v>
      </c>
      <c r="Z50" s="25">
        <f>Z14</f>
        <v>1949.48</v>
      </c>
    </row>
    <row r="51" spans="2:26" x14ac:dyDescent="0.25">
      <c r="B51" s="36">
        <v>6</v>
      </c>
      <c r="C51" s="25">
        <f>C15</f>
        <v>1738.85</v>
      </c>
      <c r="D51" s="25">
        <f>D15</f>
        <v>1645.55</v>
      </c>
      <c r="E51" s="25">
        <f>E15</f>
        <v>1610.84</v>
      </c>
      <c r="F51" s="25">
        <f>F15</f>
        <v>1634.56</v>
      </c>
      <c r="G51" s="25">
        <f>G15</f>
        <v>1734.67</v>
      </c>
      <c r="H51" s="25">
        <f>H15</f>
        <v>1881.79</v>
      </c>
      <c r="I51" s="25">
        <f>I15</f>
        <v>1988.72</v>
      </c>
      <c r="J51" s="25">
        <f>J15</f>
        <v>2190.54</v>
      </c>
      <c r="K51" s="25">
        <f>K15</f>
        <v>2369.27</v>
      </c>
      <c r="L51" s="25">
        <f>L15</f>
        <v>2386.42</v>
      </c>
      <c r="M51" s="25">
        <f>M15</f>
        <v>2381.71</v>
      </c>
      <c r="N51" s="25">
        <f>N15</f>
        <v>2384.46</v>
      </c>
      <c r="O51" s="25">
        <f>O15</f>
        <v>2375.9</v>
      </c>
      <c r="P51" s="25">
        <f>P15</f>
        <v>2383.4499999999998</v>
      </c>
      <c r="Q51" s="25">
        <f>Q15</f>
        <v>2412.6</v>
      </c>
      <c r="R51" s="25">
        <f>R15</f>
        <v>2414.89</v>
      </c>
      <c r="S51" s="25">
        <f>S15</f>
        <v>2434.0500000000002</v>
      </c>
      <c r="T51" s="25">
        <f>T15</f>
        <v>2441.09</v>
      </c>
      <c r="U51" s="25">
        <f>U15</f>
        <v>2447.5700000000002</v>
      </c>
      <c r="V51" s="25">
        <f>V15</f>
        <v>2452.23</v>
      </c>
      <c r="W51" s="25">
        <f>W15</f>
        <v>2395.52</v>
      </c>
      <c r="X51" s="25">
        <f>X15</f>
        <v>2255.64</v>
      </c>
      <c r="Y51" s="25">
        <f>Y15</f>
        <v>2058.96</v>
      </c>
      <c r="Z51" s="25">
        <f>Z15</f>
        <v>1936.04</v>
      </c>
    </row>
    <row r="52" spans="2:26" x14ac:dyDescent="0.25">
      <c r="B52" s="36">
        <v>7</v>
      </c>
      <c r="C52" s="25">
        <f>C16</f>
        <v>1778.28</v>
      </c>
      <c r="D52" s="25">
        <f>D16</f>
        <v>1682.57</v>
      </c>
      <c r="E52" s="25">
        <f>E16</f>
        <v>1638.9</v>
      </c>
      <c r="F52" s="25">
        <f>F16</f>
        <v>1650.54</v>
      </c>
      <c r="G52" s="25">
        <f>G16</f>
        <v>1803.96</v>
      </c>
      <c r="H52" s="25">
        <f>H16</f>
        <v>1920.7</v>
      </c>
      <c r="I52" s="25">
        <f>I16</f>
        <v>2002.99</v>
      </c>
      <c r="J52" s="25">
        <f>J16</f>
        <v>2278.02</v>
      </c>
      <c r="K52" s="25">
        <f>K16</f>
        <v>2409.21</v>
      </c>
      <c r="L52" s="25">
        <f>L16</f>
        <v>2445.59</v>
      </c>
      <c r="M52" s="25">
        <f>M16</f>
        <v>2442.84</v>
      </c>
      <c r="N52" s="25">
        <f>N16</f>
        <v>2438.5700000000002</v>
      </c>
      <c r="O52" s="25">
        <f>O16</f>
        <v>2434.36</v>
      </c>
      <c r="P52" s="25">
        <f>P16</f>
        <v>2436.7600000000002</v>
      </c>
      <c r="Q52" s="25">
        <f>Q16</f>
        <v>2474.84</v>
      </c>
      <c r="R52" s="25">
        <f>R16</f>
        <v>2497.25</v>
      </c>
      <c r="S52" s="25">
        <f>S16</f>
        <v>2504.3200000000002</v>
      </c>
      <c r="T52" s="25">
        <f>T16</f>
        <v>2495.71</v>
      </c>
      <c r="U52" s="25">
        <f>U16</f>
        <v>2485.52</v>
      </c>
      <c r="V52" s="25">
        <f>V16</f>
        <v>2490.2199999999998</v>
      </c>
      <c r="W52" s="25">
        <f>W16</f>
        <v>2411.1999999999998</v>
      </c>
      <c r="X52" s="25">
        <f>X16</f>
        <v>2265.39</v>
      </c>
      <c r="Y52" s="25">
        <f>Y16</f>
        <v>2025.31</v>
      </c>
      <c r="Z52" s="25">
        <f>Z16</f>
        <v>1891</v>
      </c>
    </row>
    <row r="53" spans="2:26" x14ac:dyDescent="0.25">
      <c r="B53" s="36">
        <v>8</v>
      </c>
      <c r="C53" s="25">
        <f>C17</f>
        <v>1822.98</v>
      </c>
      <c r="D53" s="25">
        <f>D17</f>
        <v>1697.23</v>
      </c>
      <c r="E53" s="25">
        <f>E17</f>
        <v>1620.38</v>
      </c>
      <c r="F53" s="25">
        <f>F17</f>
        <v>1597.96</v>
      </c>
      <c r="G53" s="25">
        <f>G17</f>
        <v>1789.42</v>
      </c>
      <c r="H53" s="25">
        <f>H17</f>
        <v>1914.51</v>
      </c>
      <c r="I53" s="25">
        <f>I17</f>
        <v>2006.74</v>
      </c>
      <c r="J53" s="25">
        <f>J17</f>
        <v>2200.4299999999998</v>
      </c>
      <c r="K53" s="25">
        <f>K17</f>
        <v>2303.91</v>
      </c>
      <c r="L53" s="25">
        <f>L17</f>
        <v>2326.8200000000002</v>
      </c>
      <c r="M53" s="25">
        <f>M17</f>
        <v>2321.39</v>
      </c>
      <c r="N53" s="25">
        <f>N17</f>
        <v>2316.5100000000002</v>
      </c>
      <c r="O53" s="25">
        <f>O17</f>
        <v>2327.58</v>
      </c>
      <c r="P53" s="25">
        <f>P17</f>
        <v>2349.6</v>
      </c>
      <c r="Q53" s="25">
        <f>Q17</f>
        <v>2383.2399999999998</v>
      </c>
      <c r="R53" s="25">
        <f>R17</f>
        <v>2397.23</v>
      </c>
      <c r="S53" s="25">
        <f>S17</f>
        <v>2416.3000000000002</v>
      </c>
      <c r="T53" s="25">
        <f>T17</f>
        <v>2406.98</v>
      </c>
      <c r="U53" s="25">
        <f>U17</f>
        <v>2431.38</v>
      </c>
      <c r="V53" s="25">
        <f>V17</f>
        <v>2460.1799999999998</v>
      </c>
      <c r="W53" s="25">
        <f>W17</f>
        <v>2399.0100000000002</v>
      </c>
      <c r="X53" s="25">
        <f>X17</f>
        <v>2338.4</v>
      </c>
      <c r="Y53" s="25">
        <f>Y17</f>
        <v>2173.84</v>
      </c>
      <c r="Z53" s="25">
        <f>Z17</f>
        <v>1991.23</v>
      </c>
    </row>
    <row r="54" spans="2:26" x14ac:dyDescent="0.25">
      <c r="B54" s="36">
        <v>9</v>
      </c>
      <c r="C54" s="25">
        <f>C18</f>
        <v>1920.73</v>
      </c>
      <c r="D54" s="25">
        <f>D18</f>
        <v>1862.11</v>
      </c>
      <c r="E54" s="25">
        <f>E18</f>
        <v>1842.96</v>
      </c>
      <c r="F54" s="25">
        <f>F18</f>
        <v>1824.97</v>
      </c>
      <c r="G54" s="25">
        <f>G18</f>
        <v>1842.19</v>
      </c>
      <c r="H54" s="25">
        <f>H18</f>
        <v>1861.26</v>
      </c>
      <c r="I54" s="25">
        <f>I18</f>
        <v>1915.38</v>
      </c>
      <c r="J54" s="25">
        <f>J18</f>
        <v>2092.81</v>
      </c>
      <c r="K54" s="25">
        <f>K18</f>
        <v>2318.86</v>
      </c>
      <c r="L54" s="25">
        <f>L18</f>
        <v>2364.3200000000002</v>
      </c>
      <c r="M54" s="25">
        <f>M18</f>
        <v>2357.06</v>
      </c>
      <c r="N54" s="25">
        <f>N18</f>
        <v>2355.91</v>
      </c>
      <c r="O54" s="25">
        <f>O18</f>
        <v>2352.9299999999998</v>
      </c>
      <c r="P54" s="25">
        <f>P18</f>
        <v>2352.7399999999998</v>
      </c>
      <c r="Q54" s="25">
        <f>Q18</f>
        <v>2377</v>
      </c>
      <c r="R54" s="25">
        <f>R18</f>
        <v>2390.21</v>
      </c>
      <c r="S54" s="25">
        <f>S18</f>
        <v>2405.61</v>
      </c>
      <c r="T54" s="25">
        <f>T18</f>
        <v>2398.23</v>
      </c>
      <c r="U54" s="25">
        <f>U18</f>
        <v>2418.8200000000002</v>
      </c>
      <c r="V54" s="25">
        <f>V18</f>
        <v>2398.67</v>
      </c>
      <c r="W54" s="25">
        <f>W18</f>
        <v>2328.42</v>
      </c>
      <c r="X54" s="25">
        <f>X18</f>
        <v>2232.7199999999998</v>
      </c>
      <c r="Y54" s="25">
        <f>Y18</f>
        <v>2059.44</v>
      </c>
      <c r="Z54" s="25">
        <f>Z18</f>
        <v>1948.23</v>
      </c>
    </row>
    <row r="55" spans="2:26" x14ac:dyDescent="0.25">
      <c r="B55" s="36">
        <v>10</v>
      </c>
      <c r="C55" s="25">
        <f>C19</f>
        <v>1849.48</v>
      </c>
      <c r="D55" s="25">
        <f>D19</f>
        <v>1831.5</v>
      </c>
      <c r="E55" s="25">
        <f>E19</f>
        <v>1738.59</v>
      </c>
      <c r="F55" s="25">
        <f>F19</f>
        <v>1722.03</v>
      </c>
      <c r="G55" s="25">
        <f>G19</f>
        <v>1732.27</v>
      </c>
      <c r="H55" s="25">
        <f>H19</f>
        <v>1729.01</v>
      </c>
      <c r="I55" s="25">
        <f>I19</f>
        <v>1752.4</v>
      </c>
      <c r="J55" s="25">
        <f>J19</f>
        <v>1950.81</v>
      </c>
      <c r="K55" s="25">
        <f>K19</f>
        <v>2090.7600000000002</v>
      </c>
      <c r="L55" s="25">
        <f>L19</f>
        <v>2267.06</v>
      </c>
      <c r="M55" s="25">
        <f>M19</f>
        <v>2307.89</v>
      </c>
      <c r="N55" s="25">
        <f>N19</f>
        <v>2317.1</v>
      </c>
      <c r="O55" s="25">
        <f>O19</f>
        <v>2309.42</v>
      </c>
      <c r="P55" s="25">
        <f>P19</f>
        <v>2307.5300000000002</v>
      </c>
      <c r="Q55" s="25">
        <f>Q19</f>
        <v>2331.21</v>
      </c>
      <c r="R55" s="25">
        <f>R19</f>
        <v>2346.0700000000002</v>
      </c>
      <c r="S55" s="25">
        <f>S19</f>
        <v>2375.64</v>
      </c>
      <c r="T55" s="25">
        <f>T19</f>
        <v>2379.0100000000002</v>
      </c>
      <c r="U55" s="25">
        <f>U19</f>
        <v>2409.2399999999998</v>
      </c>
      <c r="V55" s="25">
        <f>V19</f>
        <v>2401.98</v>
      </c>
      <c r="W55" s="25">
        <f>W19</f>
        <v>2338.27</v>
      </c>
      <c r="X55" s="25">
        <f>X19</f>
        <v>2239.8000000000002</v>
      </c>
      <c r="Y55" s="25">
        <f>Y19</f>
        <v>2061.5100000000002</v>
      </c>
      <c r="Z55" s="25">
        <f>Z19</f>
        <v>1940.06</v>
      </c>
    </row>
    <row r="56" spans="2:26" x14ac:dyDescent="0.25">
      <c r="B56" s="36">
        <v>11</v>
      </c>
      <c r="C56" s="25">
        <f>C20</f>
        <v>1828.37</v>
      </c>
      <c r="D56" s="25">
        <f>D20</f>
        <v>1762.88</v>
      </c>
      <c r="E56" s="25">
        <f>E20</f>
        <v>1749.69</v>
      </c>
      <c r="F56" s="25">
        <f>F20</f>
        <v>1786.07</v>
      </c>
      <c r="G56" s="25">
        <f>G20</f>
        <v>1875.45</v>
      </c>
      <c r="H56" s="25">
        <f>H20</f>
        <v>1904.68</v>
      </c>
      <c r="I56" s="25">
        <f>I20</f>
        <v>2044.81</v>
      </c>
      <c r="J56" s="25">
        <f>J20</f>
        <v>2233.39</v>
      </c>
      <c r="K56" s="25">
        <f>K20</f>
        <v>2306.09</v>
      </c>
      <c r="L56" s="25">
        <f>L20</f>
        <v>2292.5700000000002</v>
      </c>
      <c r="M56" s="25">
        <f>M20</f>
        <v>2276.11</v>
      </c>
      <c r="N56" s="25">
        <f>N20</f>
        <v>2279.4699999999998</v>
      </c>
      <c r="O56" s="25">
        <f>O20</f>
        <v>2285.9899999999998</v>
      </c>
      <c r="P56" s="25">
        <f>P20</f>
        <v>2303.4299999999998</v>
      </c>
      <c r="Q56" s="25">
        <f>Q20</f>
        <v>2313.94</v>
      </c>
      <c r="R56" s="25">
        <f>R20</f>
        <v>2312.85</v>
      </c>
      <c r="S56" s="25">
        <f>S20</f>
        <v>2320.87</v>
      </c>
      <c r="T56" s="25">
        <f>T20</f>
        <v>2316.4899999999998</v>
      </c>
      <c r="U56" s="25">
        <f>U20</f>
        <v>2330.13</v>
      </c>
      <c r="V56" s="25">
        <f>V20</f>
        <v>2328.09</v>
      </c>
      <c r="W56" s="25">
        <f>W20</f>
        <v>2216.14</v>
      </c>
      <c r="X56" s="25">
        <f>X20</f>
        <v>2138.7199999999998</v>
      </c>
      <c r="Y56" s="25">
        <f>Y20</f>
        <v>2018.53</v>
      </c>
      <c r="Z56" s="25">
        <f>Z20</f>
        <v>1834.11</v>
      </c>
    </row>
    <row r="57" spans="2:26" x14ac:dyDescent="0.25">
      <c r="B57" s="36">
        <v>12</v>
      </c>
      <c r="C57" s="25">
        <f>C21</f>
        <v>1730.4</v>
      </c>
      <c r="D57" s="25">
        <f>D21</f>
        <v>1680.25</v>
      </c>
      <c r="E57" s="25">
        <f>E21</f>
        <v>1643.74</v>
      </c>
      <c r="F57" s="25">
        <f>F21</f>
        <v>1685.99</v>
      </c>
      <c r="G57" s="25">
        <f>G21</f>
        <v>1835.25</v>
      </c>
      <c r="H57" s="25">
        <f>H21</f>
        <v>1882.56</v>
      </c>
      <c r="I57" s="25">
        <f>I21</f>
        <v>1996.47</v>
      </c>
      <c r="J57" s="25">
        <f>J21</f>
        <v>2102.13</v>
      </c>
      <c r="K57" s="25">
        <f>K21</f>
        <v>2306.73</v>
      </c>
      <c r="L57" s="25">
        <f>L21</f>
        <v>2316.3200000000002</v>
      </c>
      <c r="M57" s="25">
        <f>M21</f>
        <v>2301.8000000000002</v>
      </c>
      <c r="N57" s="25">
        <f>N21</f>
        <v>2303.75</v>
      </c>
      <c r="O57" s="25">
        <f>O21</f>
        <v>2295.6</v>
      </c>
      <c r="P57" s="25">
        <f>P21</f>
        <v>2305.77</v>
      </c>
      <c r="Q57" s="25">
        <f>Q21</f>
        <v>2324.83</v>
      </c>
      <c r="R57" s="25">
        <f>R21</f>
        <v>2310.21</v>
      </c>
      <c r="S57" s="25">
        <f>S21</f>
        <v>2321.52</v>
      </c>
      <c r="T57" s="25">
        <f>T21</f>
        <v>2324.5300000000002</v>
      </c>
      <c r="U57" s="25">
        <f>U21</f>
        <v>2332.84</v>
      </c>
      <c r="V57" s="25">
        <f>V21</f>
        <v>2343.91</v>
      </c>
      <c r="W57" s="25">
        <f>W21</f>
        <v>2243.34</v>
      </c>
      <c r="X57" s="25">
        <f>X21</f>
        <v>2159.9</v>
      </c>
      <c r="Y57" s="25">
        <f>Y21</f>
        <v>2010.14</v>
      </c>
      <c r="Z57" s="25">
        <f>Z21</f>
        <v>1840.39</v>
      </c>
    </row>
    <row r="58" spans="2:26" x14ac:dyDescent="0.25">
      <c r="B58" s="36">
        <v>13</v>
      </c>
      <c r="C58" s="25">
        <f>C22</f>
        <v>1747.4</v>
      </c>
      <c r="D58" s="25">
        <f>D22</f>
        <v>1707.81</v>
      </c>
      <c r="E58" s="25">
        <f>E22</f>
        <v>1695.79</v>
      </c>
      <c r="F58" s="25">
        <f>F22</f>
        <v>1722.43</v>
      </c>
      <c r="G58" s="25">
        <f>G22</f>
        <v>1845.75</v>
      </c>
      <c r="H58" s="25">
        <f>H22</f>
        <v>1854.9</v>
      </c>
      <c r="I58" s="25">
        <f>I22</f>
        <v>1999.97</v>
      </c>
      <c r="J58" s="25">
        <f>J22</f>
        <v>2135.56</v>
      </c>
      <c r="K58" s="25">
        <f>K22</f>
        <v>2314.81</v>
      </c>
      <c r="L58" s="25">
        <f>L22</f>
        <v>2320.34</v>
      </c>
      <c r="M58" s="25">
        <f>M22</f>
        <v>2321.1</v>
      </c>
      <c r="N58" s="25">
        <f>N22</f>
        <v>2307.4699999999998</v>
      </c>
      <c r="O58" s="25">
        <f>O22</f>
        <v>2275.13</v>
      </c>
      <c r="P58" s="25">
        <f>P22</f>
        <v>2277.69</v>
      </c>
      <c r="Q58" s="25">
        <f>Q22</f>
        <v>2333.29</v>
      </c>
      <c r="R58" s="25">
        <f>R22</f>
        <v>2344.88</v>
      </c>
      <c r="S58" s="25">
        <f>S22</f>
        <v>2362.9</v>
      </c>
      <c r="T58" s="25">
        <f>T22</f>
        <v>2321.1999999999998</v>
      </c>
      <c r="U58" s="25">
        <f>U22</f>
        <v>2361.3200000000002</v>
      </c>
      <c r="V58" s="25">
        <f>V22</f>
        <v>2399.69</v>
      </c>
      <c r="W58" s="25">
        <f>W22</f>
        <v>2270.98</v>
      </c>
      <c r="X58" s="25">
        <f>X22</f>
        <v>2153.4299999999998</v>
      </c>
      <c r="Y58" s="25">
        <f>Y22</f>
        <v>2013.19</v>
      </c>
      <c r="Z58" s="25">
        <f>Z22</f>
        <v>1867.9</v>
      </c>
    </row>
    <row r="59" spans="2:26" x14ac:dyDescent="0.25">
      <c r="B59" s="36">
        <v>14</v>
      </c>
      <c r="C59" s="25">
        <f>C23</f>
        <v>1816.18</v>
      </c>
      <c r="D59" s="25">
        <f>D23</f>
        <v>1750.56</v>
      </c>
      <c r="E59" s="25">
        <f>E23</f>
        <v>1730.8</v>
      </c>
      <c r="F59" s="25">
        <f>F23</f>
        <v>1779.7</v>
      </c>
      <c r="G59" s="25">
        <f>G23</f>
        <v>1862.99</v>
      </c>
      <c r="H59" s="25">
        <f>H23</f>
        <v>1926.05</v>
      </c>
      <c r="I59" s="25">
        <f>I23</f>
        <v>2071.2399999999998</v>
      </c>
      <c r="J59" s="25">
        <f>J23</f>
        <v>2234.83</v>
      </c>
      <c r="K59" s="25">
        <f>K23</f>
        <v>2310.9</v>
      </c>
      <c r="L59" s="25">
        <f>L23</f>
        <v>2311.6999999999998</v>
      </c>
      <c r="M59" s="25">
        <f>M23</f>
        <v>2289.31</v>
      </c>
      <c r="N59" s="25">
        <f>N23</f>
        <v>2285.02</v>
      </c>
      <c r="O59" s="25">
        <f>O23</f>
        <v>2284.92</v>
      </c>
      <c r="P59" s="25">
        <f>P23</f>
        <v>2302.29</v>
      </c>
      <c r="Q59" s="25">
        <f>Q23</f>
        <v>2345.1799999999998</v>
      </c>
      <c r="R59" s="25">
        <f>R23</f>
        <v>2363.37</v>
      </c>
      <c r="S59" s="25">
        <f>S23</f>
        <v>2376.79</v>
      </c>
      <c r="T59" s="25">
        <f>T23</f>
        <v>2367.9299999999998</v>
      </c>
      <c r="U59" s="25">
        <f>U23</f>
        <v>2366.79</v>
      </c>
      <c r="V59" s="25">
        <f>V23</f>
        <v>2394</v>
      </c>
      <c r="W59" s="25">
        <f>W23</f>
        <v>2259.11</v>
      </c>
      <c r="X59" s="25">
        <f>X23</f>
        <v>2179.77</v>
      </c>
      <c r="Y59" s="25">
        <f>Y23</f>
        <v>2024.81</v>
      </c>
      <c r="Z59" s="25">
        <f>Z23</f>
        <v>1874.69</v>
      </c>
    </row>
    <row r="60" spans="2:26" x14ac:dyDescent="0.25">
      <c r="B60" s="36">
        <v>15</v>
      </c>
      <c r="C60" s="25">
        <f>C24</f>
        <v>1812.77</v>
      </c>
      <c r="D60" s="25">
        <f>D24</f>
        <v>1762.28</v>
      </c>
      <c r="E60" s="25">
        <f>E24</f>
        <v>1726.95</v>
      </c>
      <c r="F60" s="25">
        <f>F24</f>
        <v>1734.13</v>
      </c>
      <c r="G60" s="25">
        <f>G24</f>
        <v>1831.07</v>
      </c>
      <c r="H60" s="25">
        <f>H24</f>
        <v>1920.66</v>
      </c>
      <c r="I60" s="25">
        <f>I24</f>
        <v>1986.31</v>
      </c>
      <c r="J60" s="25">
        <f>J24</f>
        <v>2132.0500000000002</v>
      </c>
      <c r="K60" s="25">
        <f>K24</f>
        <v>2223.8000000000002</v>
      </c>
      <c r="L60" s="25">
        <f>L24</f>
        <v>2215.58</v>
      </c>
      <c r="M60" s="25">
        <f>M24</f>
        <v>2213.83</v>
      </c>
      <c r="N60" s="25">
        <f>N24</f>
        <v>2202.81</v>
      </c>
      <c r="O60" s="25">
        <f>O24</f>
        <v>2208.4899999999998</v>
      </c>
      <c r="P60" s="25">
        <f>P24</f>
        <v>2208.84</v>
      </c>
      <c r="Q60" s="25">
        <f>Q24</f>
        <v>2261.4</v>
      </c>
      <c r="R60" s="25">
        <f>R24</f>
        <v>2258.5500000000002</v>
      </c>
      <c r="S60" s="25">
        <f>S24</f>
        <v>2277.12</v>
      </c>
      <c r="T60" s="25">
        <f>T24</f>
        <v>2284.2399999999998</v>
      </c>
      <c r="U60" s="25">
        <f>U24</f>
        <v>2308.73</v>
      </c>
      <c r="V60" s="25">
        <f>V24</f>
        <v>2287.33</v>
      </c>
      <c r="W60" s="25">
        <f>W24</f>
        <v>2271.06</v>
      </c>
      <c r="X60" s="25">
        <f>X24</f>
        <v>2198.4299999999998</v>
      </c>
      <c r="Y60" s="25">
        <f>Y24</f>
        <v>2030.76</v>
      </c>
      <c r="Z60" s="25">
        <f>Z24</f>
        <v>1953.02</v>
      </c>
    </row>
    <row r="61" spans="2:26" x14ac:dyDescent="0.25">
      <c r="B61" s="36">
        <v>16</v>
      </c>
      <c r="C61" s="25">
        <f>C25</f>
        <v>1902.02</v>
      </c>
      <c r="D61" s="25">
        <f>D25</f>
        <v>1784.8</v>
      </c>
      <c r="E61" s="25">
        <f>E25</f>
        <v>1727.96</v>
      </c>
      <c r="F61" s="25">
        <f>F25</f>
        <v>1720.92</v>
      </c>
      <c r="G61" s="25">
        <f>G25</f>
        <v>1790.81</v>
      </c>
      <c r="H61" s="25">
        <f>H25</f>
        <v>1863.44</v>
      </c>
      <c r="I61" s="25">
        <f>I25</f>
        <v>1915.47</v>
      </c>
      <c r="J61" s="25">
        <f>J25</f>
        <v>2034.02</v>
      </c>
      <c r="K61" s="25">
        <f>K25</f>
        <v>2270.41</v>
      </c>
      <c r="L61" s="25">
        <f>L25</f>
        <v>2353.19</v>
      </c>
      <c r="M61" s="25">
        <f>M25</f>
        <v>2364.65</v>
      </c>
      <c r="N61" s="25">
        <f>N25</f>
        <v>2361.4699999999998</v>
      </c>
      <c r="O61" s="25">
        <f>O25</f>
        <v>2341.1</v>
      </c>
      <c r="P61" s="25">
        <f>P25</f>
        <v>2330.66</v>
      </c>
      <c r="Q61" s="25">
        <f>Q25</f>
        <v>2348.25</v>
      </c>
      <c r="R61" s="25">
        <f>R25</f>
        <v>2361.63</v>
      </c>
      <c r="S61" s="25">
        <f>S25</f>
        <v>2381.85</v>
      </c>
      <c r="T61" s="25">
        <f>T25</f>
        <v>2372.35</v>
      </c>
      <c r="U61" s="25">
        <f>U25</f>
        <v>2379.2199999999998</v>
      </c>
      <c r="V61" s="25">
        <f>V25</f>
        <v>2391.69</v>
      </c>
      <c r="W61" s="25">
        <f>W25</f>
        <v>2288.66</v>
      </c>
      <c r="X61" s="25">
        <f>X25</f>
        <v>2112.9</v>
      </c>
      <c r="Y61" s="25">
        <f>Y25</f>
        <v>2007.83</v>
      </c>
      <c r="Z61" s="25">
        <f>Z25</f>
        <v>1931.34</v>
      </c>
    </row>
    <row r="62" spans="2:26" x14ac:dyDescent="0.25">
      <c r="B62" s="36">
        <v>17</v>
      </c>
      <c r="C62" s="25">
        <f>C26</f>
        <v>1870.16</v>
      </c>
      <c r="D62" s="25">
        <f>D26</f>
        <v>1770.15</v>
      </c>
      <c r="E62" s="25">
        <f>E26</f>
        <v>1716.59</v>
      </c>
      <c r="F62" s="25">
        <f>F26</f>
        <v>1714.48</v>
      </c>
      <c r="G62" s="25">
        <f>G26</f>
        <v>1740.76</v>
      </c>
      <c r="H62" s="25">
        <f>H26</f>
        <v>1791.99</v>
      </c>
      <c r="I62" s="25">
        <f>I26</f>
        <v>1795.65</v>
      </c>
      <c r="J62" s="25">
        <f>J26</f>
        <v>1960.22</v>
      </c>
      <c r="K62" s="25">
        <f>K26</f>
        <v>2050.83</v>
      </c>
      <c r="L62" s="25">
        <f>L26</f>
        <v>2113.7199999999998</v>
      </c>
      <c r="M62" s="25">
        <f>M26</f>
        <v>2125.4499999999998</v>
      </c>
      <c r="N62" s="25">
        <f>N26</f>
        <v>2132.98</v>
      </c>
      <c r="O62" s="25">
        <f>O26</f>
        <v>2130.21</v>
      </c>
      <c r="P62" s="25">
        <f>P26</f>
        <v>2126.41</v>
      </c>
      <c r="Q62" s="25">
        <f>Q26</f>
        <v>2151.4499999999998</v>
      </c>
      <c r="R62" s="25">
        <f>R26</f>
        <v>2189.9699999999998</v>
      </c>
      <c r="S62" s="25">
        <f>S26</f>
        <v>2265.13</v>
      </c>
      <c r="T62" s="25">
        <f>T26</f>
        <v>2268.09</v>
      </c>
      <c r="U62" s="25">
        <f>U26</f>
        <v>2291.38</v>
      </c>
      <c r="V62" s="25">
        <f>V26</f>
        <v>2349.15</v>
      </c>
      <c r="W62" s="25">
        <f>W26</f>
        <v>2183.96</v>
      </c>
      <c r="X62" s="25">
        <f>X26</f>
        <v>2057.86</v>
      </c>
      <c r="Y62" s="25">
        <f>Y26</f>
        <v>1979.27</v>
      </c>
      <c r="Z62" s="25">
        <f>Z26</f>
        <v>1850.49</v>
      </c>
    </row>
    <row r="63" spans="2:26" x14ac:dyDescent="0.25">
      <c r="B63" s="36">
        <v>18</v>
      </c>
      <c r="C63" s="25">
        <f>C27</f>
        <v>1730.65</v>
      </c>
      <c r="D63" s="25">
        <f>D27</f>
        <v>1715.04</v>
      </c>
      <c r="E63" s="25">
        <f>E27</f>
        <v>1669.34</v>
      </c>
      <c r="F63" s="25">
        <f>F27</f>
        <v>1683.69</v>
      </c>
      <c r="G63" s="25">
        <f>G27</f>
        <v>1798.09</v>
      </c>
      <c r="H63" s="25">
        <f>H27</f>
        <v>1949.95</v>
      </c>
      <c r="I63" s="25">
        <f>I27</f>
        <v>2025.54</v>
      </c>
      <c r="J63" s="25">
        <f>J27</f>
        <v>2154.88</v>
      </c>
      <c r="K63" s="25">
        <f>K27</f>
        <v>2256.17</v>
      </c>
      <c r="L63" s="25">
        <f>L27</f>
        <v>2272.1799999999998</v>
      </c>
      <c r="M63" s="25">
        <f>M27</f>
        <v>2218.33</v>
      </c>
      <c r="N63" s="25">
        <f>N27</f>
        <v>2208.64</v>
      </c>
      <c r="O63" s="25">
        <f>O27</f>
        <v>2186.52</v>
      </c>
      <c r="P63" s="25">
        <f>P27</f>
        <v>2167.7800000000002</v>
      </c>
      <c r="Q63" s="25">
        <f>Q27</f>
        <v>2275.65</v>
      </c>
      <c r="R63" s="25">
        <f>R27</f>
        <v>2310.02</v>
      </c>
      <c r="S63" s="25">
        <f>S27</f>
        <v>2331.5100000000002</v>
      </c>
      <c r="T63" s="25">
        <f>T27</f>
        <v>2302.08</v>
      </c>
      <c r="U63" s="25">
        <f>U27</f>
        <v>2373.0500000000002</v>
      </c>
      <c r="V63" s="25">
        <f>V27</f>
        <v>2349.27</v>
      </c>
      <c r="W63" s="25">
        <f>W27</f>
        <v>2239.61</v>
      </c>
      <c r="X63" s="25">
        <f>X27</f>
        <v>2072.04</v>
      </c>
      <c r="Y63" s="25">
        <f>Y27</f>
        <v>1980.9</v>
      </c>
      <c r="Z63" s="25">
        <f>Z27</f>
        <v>1871.27</v>
      </c>
    </row>
    <row r="64" spans="2:26" x14ac:dyDescent="0.25">
      <c r="B64" s="36">
        <v>19</v>
      </c>
      <c r="C64" s="25">
        <f>C28</f>
        <v>1706.2</v>
      </c>
      <c r="D64" s="25">
        <f>D28</f>
        <v>1692.72</v>
      </c>
      <c r="E64" s="25">
        <f>E28</f>
        <v>1671.55</v>
      </c>
      <c r="F64" s="25">
        <f>F28</f>
        <v>1678.96</v>
      </c>
      <c r="G64" s="25">
        <f>G28</f>
        <v>1761.43</v>
      </c>
      <c r="H64" s="25">
        <f>H28</f>
        <v>1910.16</v>
      </c>
      <c r="I64" s="25">
        <f>I28</f>
        <v>2025.41</v>
      </c>
      <c r="J64" s="25">
        <f>J28</f>
        <v>2173.77</v>
      </c>
      <c r="K64" s="25">
        <f>K28</f>
        <v>2249.42</v>
      </c>
      <c r="L64" s="25">
        <f>L28</f>
        <v>2210.94</v>
      </c>
      <c r="M64" s="25">
        <f>M28</f>
        <v>2195.7800000000002</v>
      </c>
      <c r="N64" s="25">
        <f>N28</f>
        <v>2192.83</v>
      </c>
      <c r="O64" s="25">
        <f>O28</f>
        <v>2178.23</v>
      </c>
      <c r="P64" s="25">
        <f>P28</f>
        <v>2183.69</v>
      </c>
      <c r="Q64" s="25">
        <f>Q28</f>
        <v>2277.06</v>
      </c>
      <c r="R64" s="25">
        <f>R28</f>
        <v>2331.08</v>
      </c>
      <c r="S64" s="25">
        <f>S28</f>
        <v>2360.54</v>
      </c>
      <c r="T64" s="25">
        <f>T28</f>
        <v>2350.38</v>
      </c>
      <c r="U64" s="25">
        <f>U28</f>
        <v>2393</v>
      </c>
      <c r="V64" s="25">
        <f>V28</f>
        <v>2356.09</v>
      </c>
      <c r="W64" s="25">
        <f>W28</f>
        <v>2265.91</v>
      </c>
      <c r="X64" s="25">
        <f>X28</f>
        <v>2123.33</v>
      </c>
      <c r="Y64" s="25">
        <f>Y28</f>
        <v>2015.05</v>
      </c>
      <c r="Z64" s="25">
        <f>Z28</f>
        <v>1847.55</v>
      </c>
    </row>
    <row r="65" spans="2:26" x14ac:dyDescent="0.25">
      <c r="B65" s="36">
        <v>20</v>
      </c>
      <c r="C65" s="25">
        <f>C29</f>
        <v>1733.73</v>
      </c>
      <c r="D65" s="25">
        <f>D29</f>
        <v>1662.01</v>
      </c>
      <c r="E65" s="25">
        <f>E29</f>
        <v>1634.76</v>
      </c>
      <c r="F65" s="25">
        <f>F29</f>
        <v>1639.44</v>
      </c>
      <c r="G65" s="25">
        <f>G29</f>
        <v>1705.14</v>
      </c>
      <c r="H65" s="25">
        <f>H29</f>
        <v>1865.46</v>
      </c>
      <c r="I65" s="25">
        <f>I29</f>
        <v>2034.69</v>
      </c>
      <c r="J65" s="25">
        <f>J29</f>
        <v>2316.63</v>
      </c>
      <c r="K65" s="25">
        <f>K29</f>
        <v>2284.37</v>
      </c>
      <c r="L65" s="25">
        <f>L29</f>
        <v>2261.16</v>
      </c>
      <c r="M65" s="25">
        <f>M29</f>
        <v>2220.2800000000002</v>
      </c>
      <c r="N65" s="25">
        <f>N29</f>
        <v>2212.27</v>
      </c>
      <c r="O65" s="25">
        <f>O29</f>
        <v>2231.8200000000002</v>
      </c>
      <c r="P65" s="25">
        <f>P29</f>
        <v>2242.6799999999998</v>
      </c>
      <c r="Q65" s="25">
        <f>Q29</f>
        <v>2360.1999999999998</v>
      </c>
      <c r="R65" s="25">
        <f>R29</f>
        <v>2389.59</v>
      </c>
      <c r="S65" s="25">
        <f>S29</f>
        <v>2430.62</v>
      </c>
      <c r="T65" s="25">
        <f>T29</f>
        <v>2436.38</v>
      </c>
      <c r="U65" s="25">
        <f>U29</f>
        <v>2420.8000000000002</v>
      </c>
      <c r="V65" s="25">
        <f>V29</f>
        <v>2396.13</v>
      </c>
      <c r="W65" s="25">
        <f>W29</f>
        <v>2207.98</v>
      </c>
      <c r="X65" s="25">
        <f>X29</f>
        <v>2116.87</v>
      </c>
      <c r="Y65" s="25">
        <f>Y29</f>
        <v>1997.99</v>
      </c>
      <c r="Z65" s="25">
        <f>Z29</f>
        <v>1837.99</v>
      </c>
    </row>
    <row r="66" spans="2:26" x14ac:dyDescent="0.25">
      <c r="B66" s="36">
        <v>21</v>
      </c>
      <c r="C66" s="25">
        <f>C30</f>
        <v>1686.17</v>
      </c>
      <c r="D66" s="25">
        <f>D30</f>
        <v>1638.05</v>
      </c>
      <c r="E66" s="25">
        <f>E30</f>
        <v>1601.45</v>
      </c>
      <c r="F66" s="25">
        <f>F30</f>
        <v>1632.46</v>
      </c>
      <c r="G66" s="25">
        <f>G30</f>
        <v>1713.22</v>
      </c>
      <c r="H66" s="25">
        <f>H30</f>
        <v>1842.6</v>
      </c>
      <c r="I66" s="25">
        <f>I30</f>
        <v>1974.12</v>
      </c>
      <c r="J66" s="25">
        <f>J30</f>
        <v>2084.89</v>
      </c>
      <c r="K66" s="25">
        <f>K30</f>
        <v>2188.1999999999998</v>
      </c>
      <c r="L66" s="25">
        <f>L30</f>
        <v>2183.2600000000002</v>
      </c>
      <c r="M66" s="25">
        <f>M30</f>
        <v>2136.35</v>
      </c>
      <c r="N66" s="25">
        <f>N30</f>
        <v>2136.34</v>
      </c>
      <c r="O66" s="25">
        <f>O30</f>
        <v>2130.3000000000002</v>
      </c>
      <c r="P66" s="25">
        <f>P30</f>
        <v>2151.54</v>
      </c>
      <c r="Q66" s="25">
        <f>Q30</f>
        <v>2281.9499999999998</v>
      </c>
      <c r="R66" s="25">
        <f>R30</f>
        <v>2313.16</v>
      </c>
      <c r="S66" s="25">
        <f>S30</f>
        <v>2355.02</v>
      </c>
      <c r="T66" s="25">
        <f>T30</f>
        <v>2360.21</v>
      </c>
      <c r="U66" s="25">
        <f>U30</f>
        <v>2378.62</v>
      </c>
      <c r="V66" s="25">
        <f>V30</f>
        <v>2330.08</v>
      </c>
      <c r="W66" s="25">
        <f>W30</f>
        <v>2220.2399999999998</v>
      </c>
      <c r="X66" s="25">
        <f>X30</f>
        <v>2071.85</v>
      </c>
      <c r="Y66" s="25">
        <f>Y30</f>
        <v>1995.59</v>
      </c>
      <c r="Z66" s="25">
        <f>Z30</f>
        <v>1852.7</v>
      </c>
    </row>
    <row r="67" spans="2:26" x14ac:dyDescent="0.25">
      <c r="B67" s="36">
        <v>22</v>
      </c>
      <c r="C67" s="25">
        <f>C31</f>
        <v>1687.63</v>
      </c>
      <c r="D67" s="25">
        <f>D31</f>
        <v>1633.22</v>
      </c>
      <c r="E67" s="25">
        <f>E31</f>
        <v>1614.84</v>
      </c>
      <c r="F67" s="25">
        <f>F31</f>
        <v>1624.95</v>
      </c>
      <c r="G67" s="25">
        <f>G31</f>
        <v>1698.31</v>
      </c>
      <c r="H67" s="25">
        <f>H31</f>
        <v>1893.11</v>
      </c>
      <c r="I67" s="25">
        <f>I31</f>
        <v>2103.39</v>
      </c>
      <c r="J67" s="25">
        <f>J31</f>
        <v>2248.2399999999998</v>
      </c>
      <c r="K67" s="25">
        <f>K31</f>
        <v>2303.65</v>
      </c>
      <c r="L67" s="25">
        <f>L31</f>
        <v>2286.7800000000002</v>
      </c>
      <c r="M67" s="25">
        <f>M31</f>
        <v>2272.9299999999998</v>
      </c>
      <c r="N67" s="25">
        <f>N31</f>
        <v>2261.31</v>
      </c>
      <c r="O67" s="25">
        <f>O31</f>
        <v>2242.4699999999998</v>
      </c>
      <c r="P67" s="25">
        <f>P31</f>
        <v>2243.4299999999998</v>
      </c>
      <c r="Q67" s="25">
        <f>Q31</f>
        <v>2285.1799999999998</v>
      </c>
      <c r="R67" s="25">
        <f>R31</f>
        <v>2302.2600000000002</v>
      </c>
      <c r="S67" s="25">
        <f>S31</f>
        <v>2366.2800000000002</v>
      </c>
      <c r="T67" s="25">
        <f>T31</f>
        <v>2359</v>
      </c>
      <c r="U67" s="25">
        <f>U31</f>
        <v>2403.71</v>
      </c>
      <c r="V67" s="25">
        <f>V31</f>
        <v>2380.27</v>
      </c>
      <c r="W67" s="25">
        <f>W31</f>
        <v>2337.0300000000002</v>
      </c>
      <c r="X67" s="25">
        <f>X31</f>
        <v>2212.04</v>
      </c>
      <c r="Y67" s="25">
        <f>Y31</f>
        <v>2051.67</v>
      </c>
      <c r="Z67" s="25">
        <f>Z31</f>
        <v>1930.28</v>
      </c>
    </row>
    <row r="68" spans="2:26" x14ac:dyDescent="0.25">
      <c r="B68" s="36">
        <v>23</v>
      </c>
      <c r="C68" s="25">
        <f>C32</f>
        <v>2009.07</v>
      </c>
      <c r="D68" s="25">
        <f>D32</f>
        <v>1929.1</v>
      </c>
      <c r="E68" s="25">
        <f>E32</f>
        <v>1849.06</v>
      </c>
      <c r="F68" s="25">
        <f>F32</f>
        <v>1825.5</v>
      </c>
      <c r="G68" s="25">
        <f>G32</f>
        <v>1897.44</v>
      </c>
      <c r="H68" s="25">
        <f>H32</f>
        <v>1934.86</v>
      </c>
      <c r="I68" s="25">
        <f>I32</f>
        <v>2067.91</v>
      </c>
      <c r="J68" s="25">
        <f>J32</f>
        <v>2207.5100000000002</v>
      </c>
      <c r="K68" s="25">
        <f>K32</f>
        <v>2352.4699999999998</v>
      </c>
      <c r="L68" s="25">
        <f>L32</f>
        <v>2441.41</v>
      </c>
      <c r="M68" s="25">
        <f>M32</f>
        <v>2460.6</v>
      </c>
      <c r="N68" s="25">
        <f>N32</f>
        <v>2413.1999999999998</v>
      </c>
      <c r="O68" s="25">
        <f>O32</f>
        <v>2342.35</v>
      </c>
      <c r="P68" s="25">
        <f>P32</f>
        <v>2364.56</v>
      </c>
      <c r="Q68" s="25">
        <f>Q32</f>
        <v>2306.34</v>
      </c>
      <c r="R68" s="25">
        <f>R32</f>
        <v>2329.6</v>
      </c>
      <c r="S68" s="25">
        <f>S32</f>
        <v>2367.2399999999998</v>
      </c>
      <c r="T68" s="25">
        <f>T32</f>
        <v>2361.2399999999998</v>
      </c>
      <c r="U68" s="25">
        <f>U32</f>
        <v>2457.9</v>
      </c>
      <c r="V68" s="25">
        <f>V32</f>
        <v>2458.31</v>
      </c>
      <c r="W68" s="25">
        <f>W32</f>
        <v>2319.39</v>
      </c>
      <c r="X68" s="25">
        <f>X32</f>
        <v>2133.0100000000002</v>
      </c>
      <c r="Y68" s="25">
        <f>Y32</f>
        <v>2030.97</v>
      </c>
      <c r="Z68" s="25">
        <f>Z32</f>
        <v>1911.46</v>
      </c>
    </row>
    <row r="69" spans="2:26" x14ac:dyDescent="0.25">
      <c r="B69" s="36">
        <v>24</v>
      </c>
      <c r="C69" s="25">
        <f>C33</f>
        <v>1781.88</v>
      </c>
      <c r="D69" s="25">
        <f>D33</f>
        <v>1665.59</v>
      </c>
      <c r="E69" s="25">
        <f>E33</f>
        <v>1626.87</v>
      </c>
      <c r="F69" s="25">
        <f>F33</f>
        <v>1624.69</v>
      </c>
      <c r="G69" s="25">
        <f>G33</f>
        <v>1638.25</v>
      </c>
      <c r="H69" s="25">
        <f>H33</f>
        <v>1684.41</v>
      </c>
      <c r="I69" s="25">
        <f>I33</f>
        <v>1889.55</v>
      </c>
      <c r="J69" s="25">
        <f>J33</f>
        <v>2043.21</v>
      </c>
      <c r="K69" s="25">
        <f>K33</f>
        <v>2141.81</v>
      </c>
      <c r="L69" s="25">
        <f>L33</f>
        <v>2257.4299999999998</v>
      </c>
      <c r="M69" s="25">
        <f>M33</f>
        <v>2263.98</v>
      </c>
      <c r="N69" s="25">
        <f>N33</f>
        <v>2264.64</v>
      </c>
      <c r="O69" s="25">
        <f>O33</f>
        <v>2248.17</v>
      </c>
      <c r="P69" s="25">
        <f>P33</f>
        <v>2275.42</v>
      </c>
      <c r="Q69" s="25">
        <f>Q33</f>
        <v>2296.14</v>
      </c>
      <c r="R69" s="25">
        <f>R33</f>
        <v>2380.15</v>
      </c>
      <c r="S69" s="25">
        <f>S33</f>
        <v>2435.86</v>
      </c>
      <c r="T69" s="25">
        <f>T33</f>
        <v>2357.61</v>
      </c>
      <c r="U69" s="25">
        <f>U33</f>
        <v>2440.85</v>
      </c>
      <c r="V69" s="25">
        <f>V33</f>
        <v>2488.87</v>
      </c>
      <c r="W69" s="25">
        <f>W33</f>
        <v>2329.23</v>
      </c>
      <c r="X69" s="25">
        <f>X33</f>
        <v>2179.75</v>
      </c>
      <c r="Y69" s="25">
        <f>Y33</f>
        <v>2008.06</v>
      </c>
      <c r="Z69" s="25">
        <f>Z33</f>
        <v>1772.78</v>
      </c>
    </row>
    <row r="70" spans="2:26" x14ac:dyDescent="0.25">
      <c r="B70" s="36">
        <v>25</v>
      </c>
      <c r="C70" s="25">
        <f>C34</f>
        <v>1636.23</v>
      </c>
      <c r="D70" s="25">
        <f>D34</f>
        <v>1527.61</v>
      </c>
      <c r="E70" s="25">
        <f>E34</f>
        <v>1490.59</v>
      </c>
      <c r="F70" s="25">
        <f>F34</f>
        <v>1528.17</v>
      </c>
      <c r="G70" s="25">
        <f>G34</f>
        <v>1658.79</v>
      </c>
      <c r="H70" s="25">
        <f>H34</f>
        <v>1935.37</v>
      </c>
      <c r="I70" s="25">
        <f>I34</f>
        <v>2091.75</v>
      </c>
      <c r="J70" s="25">
        <f>J34</f>
        <v>2192.6799999999998</v>
      </c>
      <c r="K70" s="25">
        <f>K34</f>
        <v>2257.23</v>
      </c>
      <c r="L70" s="25">
        <f>L34</f>
        <v>2246.4499999999998</v>
      </c>
      <c r="M70" s="25">
        <f>M34</f>
        <v>2207.91</v>
      </c>
      <c r="N70" s="25">
        <f>N34</f>
        <v>2200.5500000000002</v>
      </c>
      <c r="O70" s="25">
        <f>O34</f>
        <v>2192.33</v>
      </c>
      <c r="P70" s="25">
        <f>P34</f>
        <v>2222.81</v>
      </c>
      <c r="Q70" s="25">
        <f>Q34</f>
        <v>2237.6</v>
      </c>
      <c r="R70" s="25">
        <f>R34</f>
        <v>2256.69</v>
      </c>
      <c r="S70" s="25">
        <f>S34</f>
        <v>2283.19</v>
      </c>
      <c r="T70" s="25">
        <f>T34</f>
        <v>2288.84</v>
      </c>
      <c r="U70" s="25">
        <f>U34</f>
        <v>2295.21</v>
      </c>
      <c r="V70" s="25">
        <f>V34</f>
        <v>2279.94</v>
      </c>
      <c r="W70" s="25">
        <f>W34</f>
        <v>2218.06</v>
      </c>
      <c r="X70" s="25">
        <f>X34</f>
        <v>2099.14</v>
      </c>
      <c r="Y70" s="25">
        <f>Y34</f>
        <v>1906.28</v>
      </c>
      <c r="Z70" s="25">
        <f>Z34</f>
        <v>1667.78</v>
      </c>
    </row>
    <row r="71" spans="2:26" x14ac:dyDescent="0.25">
      <c r="B71" s="36">
        <v>26</v>
      </c>
      <c r="C71" s="25">
        <f>C35</f>
        <v>1627.19</v>
      </c>
      <c r="D71" s="25">
        <f>D35</f>
        <v>1508.01</v>
      </c>
      <c r="E71" s="25">
        <f>E35</f>
        <v>1467.25</v>
      </c>
      <c r="F71" s="25">
        <f>F35</f>
        <v>1530.87</v>
      </c>
      <c r="G71" s="25">
        <f>G35</f>
        <v>1664.46</v>
      </c>
      <c r="H71" s="25">
        <f>H35</f>
        <v>1959.95</v>
      </c>
      <c r="I71" s="25">
        <f>I35</f>
        <v>2119.3000000000002</v>
      </c>
      <c r="J71" s="25">
        <f>J35</f>
        <v>2170.9499999999998</v>
      </c>
      <c r="K71" s="25">
        <f>K35</f>
        <v>2259.7399999999998</v>
      </c>
      <c r="L71" s="25">
        <f>L35</f>
        <v>2242.9499999999998</v>
      </c>
      <c r="M71" s="25">
        <f>M35</f>
        <v>2222.7199999999998</v>
      </c>
      <c r="N71" s="25">
        <f>N35</f>
        <v>2224.6999999999998</v>
      </c>
      <c r="O71" s="25">
        <f>O35</f>
        <v>2216.41</v>
      </c>
      <c r="P71" s="25">
        <f>P35</f>
        <v>2240.5</v>
      </c>
      <c r="Q71" s="25">
        <f>Q35</f>
        <v>2265.7600000000002</v>
      </c>
      <c r="R71" s="25">
        <f>R35</f>
        <v>2287.1999999999998</v>
      </c>
      <c r="S71" s="25">
        <f>S35</f>
        <v>2311.59</v>
      </c>
      <c r="T71" s="25">
        <f>T35</f>
        <v>2308.56</v>
      </c>
      <c r="U71" s="25">
        <f>U35</f>
        <v>2322.36</v>
      </c>
      <c r="V71" s="25">
        <f>V35</f>
        <v>2305.0300000000002</v>
      </c>
      <c r="W71" s="25">
        <f>W35</f>
        <v>2246.0700000000002</v>
      </c>
      <c r="X71" s="25">
        <f>X35</f>
        <v>2077.37</v>
      </c>
      <c r="Y71" s="25">
        <f>Y35</f>
        <v>1909.04</v>
      </c>
      <c r="Z71" s="25">
        <f>Z35</f>
        <v>1740.3</v>
      </c>
    </row>
    <row r="72" spans="2:26" x14ac:dyDescent="0.25">
      <c r="B72" s="36">
        <v>27</v>
      </c>
      <c r="C72" s="25">
        <f>C36</f>
        <v>1625.63</v>
      </c>
      <c r="D72" s="25">
        <f>D36</f>
        <v>1473.52</v>
      </c>
      <c r="E72" s="25">
        <f>E36</f>
        <v>1531.65</v>
      </c>
      <c r="F72" s="25">
        <f>F36</f>
        <v>1629.41</v>
      </c>
      <c r="G72" s="25">
        <f>G36</f>
        <v>1661.1</v>
      </c>
      <c r="H72" s="25">
        <f>H36</f>
        <v>1904.29</v>
      </c>
      <c r="I72" s="25">
        <f>I36</f>
        <v>2064.94</v>
      </c>
      <c r="J72" s="25">
        <f>J36</f>
        <v>2175.54</v>
      </c>
      <c r="K72" s="25">
        <f>K36</f>
        <v>2272.29</v>
      </c>
      <c r="L72" s="25">
        <f>L36</f>
        <v>2272.7800000000002</v>
      </c>
      <c r="M72" s="25">
        <f>M36</f>
        <v>2245.06</v>
      </c>
      <c r="N72" s="25">
        <f>N36</f>
        <v>2230.4899999999998</v>
      </c>
      <c r="O72" s="25">
        <f>O36</f>
        <v>2224.34</v>
      </c>
      <c r="P72" s="25">
        <f>P36</f>
        <v>2256.09</v>
      </c>
      <c r="Q72" s="25">
        <f>Q36</f>
        <v>2299</v>
      </c>
      <c r="R72" s="25">
        <f>R36</f>
        <v>2328.48</v>
      </c>
      <c r="S72" s="25">
        <f>S36</f>
        <v>2359.58</v>
      </c>
      <c r="T72" s="25">
        <f>T36</f>
        <v>2383.75</v>
      </c>
      <c r="U72" s="25">
        <f>U36</f>
        <v>2487.75</v>
      </c>
      <c r="V72" s="25">
        <f>V36</f>
        <v>2453.86</v>
      </c>
      <c r="W72" s="25">
        <f>W36</f>
        <v>2287.0300000000002</v>
      </c>
      <c r="X72" s="25">
        <f>X36</f>
        <v>2073.7199999999998</v>
      </c>
      <c r="Y72" s="25">
        <f>Y36</f>
        <v>1882.13</v>
      </c>
      <c r="Z72" s="25">
        <f>Z36</f>
        <v>1732.96</v>
      </c>
    </row>
    <row r="73" spans="2:26" x14ac:dyDescent="0.25">
      <c r="B73" s="36">
        <v>28</v>
      </c>
      <c r="C73" s="25">
        <f>C37</f>
        <v>1664.91</v>
      </c>
      <c r="D73" s="25">
        <f>D37</f>
        <v>1607.66</v>
      </c>
      <c r="E73" s="25">
        <f>E37</f>
        <v>1605.04</v>
      </c>
      <c r="F73" s="25">
        <f>F37</f>
        <v>1606.4</v>
      </c>
      <c r="G73" s="25">
        <f>G37</f>
        <v>1710.61</v>
      </c>
      <c r="H73" s="25">
        <f>H37</f>
        <v>1943.14</v>
      </c>
      <c r="I73" s="25">
        <f>I37</f>
        <v>1998.5</v>
      </c>
      <c r="J73" s="25">
        <f>J37</f>
        <v>2105.5</v>
      </c>
      <c r="K73" s="25">
        <f>K37</f>
        <v>2264.85</v>
      </c>
      <c r="L73" s="25">
        <f>L37</f>
        <v>2273.04</v>
      </c>
      <c r="M73" s="25">
        <f>M37</f>
        <v>2248.59</v>
      </c>
      <c r="N73" s="25">
        <f>N37</f>
        <v>2240.79</v>
      </c>
      <c r="O73" s="25">
        <f>O37</f>
        <v>2209.33</v>
      </c>
      <c r="P73" s="25">
        <f>P37</f>
        <v>2261.37</v>
      </c>
      <c r="Q73" s="25">
        <f>Q37</f>
        <v>2282.6999999999998</v>
      </c>
      <c r="R73" s="25">
        <f>R37</f>
        <v>2305.04</v>
      </c>
      <c r="S73" s="25">
        <f>S37</f>
        <v>2318.1999999999998</v>
      </c>
      <c r="T73" s="25">
        <f>T37</f>
        <v>2328.2600000000002</v>
      </c>
      <c r="U73" s="25">
        <f>U37</f>
        <v>2488.42</v>
      </c>
      <c r="V73" s="25">
        <f>V37</f>
        <v>2479.19</v>
      </c>
      <c r="W73" s="25">
        <f>W37</f>
        <v>2300.2800000000002</v>
      </c>
      <c r="X73" s="25">
        <f>X37</f>
        <v>2134.21</v>
      </c>
      <c r="Y73" s="25">
        <f>Y37</f>
        <v>1896.41</v>
      </c>
      <c r="Z73" s="25">
        <f>Z37</f>
        <v>1796.56</v>
      </c>
    </row>
    <row r="74" spans="2:26" x14ac:dyDescent="0.25">
      <c r="B74" s="36">
        <v>29</v>
      </c>
      <c r="C74" s="25">
        <f>C38</f>
        <v>1649.29</v>
      </c>
      <c r="D74" s="25">
        <f>D38</f>
        <v>1600.59</v>
      </c>
      <c r="E74" s="25">
        <f>E38</f>
        <v>1577.64</v>
      </c>
      <c r="F74" s="25">
        <f>F38</f>
        <v>1615.59</v>
      </c>
      <c r="G74" s="25">
        <f>G38</f>
        <v>1702.53</v>
      </c>
      <c r="H74" s="25">
        <f>H38</f>
        <v>1884.94</v>
      </c>
      <c r="I74" s="25">
        <f>I38</f>
        <v>1983.82</v>
      </c>
      <c r="J74" s="25">
        <f>J38</f>
        <v>2088.12</v>
      </c>
      <c r="K74" s="25">
        <f>K38</f>
        <v>2269.62</v>
      </c>
      <c r="L74" s="25">
        <f>L38</f>
        <v>2301.7399999999998</v>
      </c>
      <c r="M74" s="25">
        <f>M38</f>
        <v>2283.3000000000002</v>
      </c>
      <c r="N74" s="25">
        <f>N38</f>
        <v>2265.3000000000002</v>
      </c>
      <c r="O74" s="25">
        <f>O38</f>
        <v>2252.9899999999998</v>
      </c>
      <c r="P74" s="25">
        <f>P38</f>
        <v>2292.37</v>
      </c>
      <c r="Q74" s="25">
        <f>Q38</f>
        <v>2309.02</v>
      </c>
      <c r="R74" s="25">
        <f>R38</f>
        <v>2318</v>
      </c>
      <c r="S74" s="25">
        <f>S38</f>
        <v>2328.0500000000002</v>
      </c>
      <c r="T74" s="25">
        <f>T38</f>
        <v>2336.1799999999998</v>
      </c>
      <c r="U74" s="25">
        <f>U38</f>
        <v>2386.91</v>
      </c>
      <c r="V74" s="25">
        <f>V38</f>
        <v>2377.39</v>
      </c>
      <c r="W74" s="25">
        <f>W38</f>
        <v>2291.73</v>
      </c>
      <c r="X74" s="25">
        <f>X38</f>
        <v>2119.85</v>
      </c>
      <c r="Y74" s="25">
        <f>Y38</f>
        <v>1911.63</v>
      </c>
      <c r="Z74" s="25">
        <f>Z38</f>
        <v>1820.62</v>
      </c>
    </row>
    <row r="75" spans="2:26" x14ac:dyDescent="0.25">
      <c r="B75" s="36">
        <v>30</v>
      </c>
      <c r="C75" s="25">
        <f>C39</f>
        <v>1739.76</v>
      </c>
      <c r="D75" s="25">
        <f>D39</f>
        <v>1688.84</v>
      </c>
      <c r="E75" s="25">
        <f>E39</f>
        <v>1649.95</v>
      </c>
      <c r="F75" s="25">
        <f>F39</f>
        <v>1636.35</v>
      </c>
      <c r="G75" s="25">
        <f>G39</f>
        <v>1679.99</v>
      </c>
      <c r="H75" s="25">
        <f>H39</f>
        <v>1764.15</v>
      </c>
      <c r="I75" s="25">
        <f>I39</f>
        <v>1849.01</v>
      </c>
      <c r="J75" s="25">
        <f>J39</f>
        <v>2015.49</v>
      </c>
      <c r="K75" s="25">
        <f>K39</f>
        <v>2234.5300000000002</v>
      </c>
      <c r="L75" s="25">
        <f>L39</f>
        <v>2331.79</v>
      </c>
      <c r="M75" s="25">
        <f>M39</f>
        <v>2324.54</v>
      </c>
      <c r="N75" s="25">
        <f>N39</f>
        <v>2323.33</v>
      </c>
      <c r="O75" s="25">
        <f>O39</f>
        <v>2317.19</v>
      </c>
      <c r="P75" s="25">
        <f>P39</f>
        <v>2314.87</v>
      </c>
      <c r="Q75" s="25">
        <f>Q39</f>
        <v>2310.58</v>
      </c>
      <c r="R75" s="25">
        <f>R39</f>
        <v>2319.35</v>
      </c>
      <c r="S75" s="25">
        <f>S39</f>
        <v>2316.33</v>
      </c>
      <c r="T75" s="25">
        <f>T39</f>
        <v>2300.5300000000002</v>
      </c>
      <c r="U75" s="25">
        <f>U39</f>
        <v>2329.27</v>
      </c>
      <c r="V75" s="25">
        <f>V39</f>
        <v>2315.4899999999998</v>
      </c>
      <c r="W75" s="25">
        <f>W39</f>
        <v>2248.8200000000002</v>
      </c>
      <c r="X75" s="25">
        <f>X39</f>
        <v>2041.14</v>
      </c>
      <c r="Y75" s="25">
        <f>Y39</f>
        <v>1928.14</v>
      </c>
      <c r="Z75" s="25">
        <f>Z39</f>
        <v>1782</v>
      </c>
    </row>
    <row r="79" spans="2:26" x14ac:dyDescent="0.25">
      <c r="B79" s="233" t="s">
        <v>14</v>
      </c>
      <c r="C79" s="235" t="s">
        <v>191</v>
      </c>
      <c r="D79" s="236"/>
      <c r="E79" s="236"/>
      <c r="F79" s="236"/>
      <c r="G79" s="236"/>
      <c r="H79" s="236"/>
      <c r="I79" s="236"/>
      <c r="J79" s="236"/>
      <c r="K79" s="236"/>
      <c r="L79" s="236"/>
      <c r="M79" s="236"/>
      <c r="N79" s="236"/>
      <c r="O79" s="236"/>
      <c r="P79" s="236"/>
      <c r="Q79" s="236"/>
      <c r="R79" s="236"/>
      <c r="S79" s="236"/>
      <c r="T79" s="236"/>
      <c r="U79" s="236"/>
      <c r="V79" s="236"/>
      <c r="W79" s="236"/>
      <c r="X79" s="236"/>
      <c r="Y79" s="236"/>
      <c r="Z79" s="237"/>
    </row>
    <row r="80" spans="2:26" x14ac:dyDescent="0.25">
      <c r="B80" s="234"/>
      <c r="C80" s="36" t="s">
        <v>15</v>
      </c>
      <c r="D80" s="36" t="s">
        <v>16</v>
      </c>
      <c r="E80" s="36" t="s">
        <v>17</v>
      </c>
      <c r="F80" s="36" t="s">
        <v>38</v>
      </c>
      <c r="G80" s="36" t="s">
        <v>18</v>
      </c>
      <c r="H80" s="36" t="s">
        <v>19</v>
      </c>
      <c r="I80" s="36" t="s">
        <v>20</v>
      </c>
      <c r="J80" s="36" t="s">
        <v>21</v>
      </c>
      <c r="K80" s="36" t="s">
        <v>22</v>
      </c>
      <c r="L80" s="36" t="s">
        <v>23</v>
      </c>
      <c r="M80" s="36" t="s">
        <v>24</v>
      </c>
      <c r="N80" s="36" t="s">
        <v>25</v>
      </c>
      <c r="O80" s="36" t="s">
        <v>26</v>
      </c>
      <c r="P80" s="36" t="s">
        <v>27</v>
      </c>
      <c r="Q80" s="36" t="s">
        <v>28</v>
      </c>
      <c r="R80" s="36" t="s">
        <v>29</v>
      </c>
      <c r="S80" s="36" t="s">
        <v>30</v>
      </c>
      <c r="T80" s="36" t="s">
        <v>31</v>
      </c>
      <c r="U80" s="36" t="s">
        <v>32</v>
      </c>
      <c r="V80" s="36" t="s">
        <v>33</v>
      </c>
      <c r="W80" s="36" t="s">
        <v>34</v>
      </c>
      <c r="X80" s="36" t="s">
        <v>35</v>
      </c>
      <c r="Y80" s="36" t="s">
        <v>36</v>
      </c>
      <c r="Z80" s="36" t="s">
        <v>37</v>
      </c>
    </row>
    <row r="81" spans="2:26" x14ac:dyDescent="0.25">
      <c r="B81" s="36">
        <v>1</v>
      </c>
      <c r="C81" s="25">
        <f>C46</f>
        <v>1770.05</v>
      </c>
      <c r="D81" s="25">
        <f>D46</f>
        <v>1703.47</v>
      </c>
      <c r="E81" s="25">
        <f>E46</f>
        <v>1676.82</v>
      </c>
      <c r="F81" s="25">
        <f>F46</f>
        <v>1704.75</v>
      </c>
      <c r="G81" s="25">
        <f>G46</f>
        <v>1759.26</v>
      </c>
      <c r="H81" s="25">
        <f>H46</f>
        <v>1858.75</v>
      </c>
      <c r="I81" s="25">
        <f>I46</f>
        <v>1986.76</v>
      </c>
      <c r="J81" s="25">
        <f>J46</f>
        <v>2125.7800000000002</v>
      </c>
      <c r="K81" s="25">
        <f>K46</f>
        <v>2244.5500000000002</v>
      </c>
      <c r="L81" s="25">
        <f>L46</f>
        <v>2322.62</v>
      </c>
      <c r="M81" s="25">
        <f>M46</f>
        <v>2295.29</v>
      </c>
      <c r="N81" s="25">
        <f>N46</f>
        <v>2275.92</v>
      </c>
      <c r="O81" s="25">
        <f>O46</f>
        <v>2278.27</v>
      </c>
      <c r="P81" s="25">
        <f>P46</f>
        <v>2281.5100000000002</v>
      </c>
      <c r="Q81" s="25">
        <f>Q46</f>
        <v>2333.16</v>
      </c>
      <c r="R81" s="25">
        <f>R46</f>
        <v>2335.41</v>
      </c>
      <c r="S81" s="25">
        <f>S46</f>
        <v>2389.16</v>
      </c>
      <c r="T81" s="25">
        <f>T46</f>
        <v>2375.85</v>
      </c>
      <c r="U81" s="25">
        <f>U46</f>
        <v>2424.2800000000002</v>
      </c>
      <c r="V81" s="25">
        <f>V46</f>
        <v>2417.23</v>
      </c>
      <c r="W81" s="25">
        <f>W46</f>
        <v>2317.16</v>
      </c>
      <c r="X81" s="25">
        <f>X46</f>
        <v>2189.6799999999998</v>
      </c>
      <c r="Y81" s="25">
        <f>Y46</f>
        <v>2034.69</v>
      </c>
      <c r="Z81" s="25">
        <f>Z46</f>
        <v>1878.87</v>
      </c>
    </row>
    <row r="82" spans="2:26" x14ac:dyDescent="0.25">
      <c r="B82" s="36">
        <v>2</v>
      </c>
      <c r="C82" s="25">
        <f>C47</f>
        <v>1869.94</v>
      </c>
      <c r="D82" s="25">
        <f>D47</f>
        <v>1735.39</v>
      </c>
      <c r="E82" s="25">
        <f>E47</f>
        <v>1714.61</v>
      </c>
      <c r="F82" s="25">
        <f>F47</f>
        <v>1700.38</v>
      </c>
      <c r="G82" s="25">
        <f>G47</f>
        <v>1733.15</v>
      </c>
      <c r="H82" s="25">
        <f>H47</f>
        <v>1739.59</v>
      </c>
      <c r="I82" s="25">
        <f>I47</f>
        <v>1800.31</v>
      </c>
      <c r="J82" s="25">
        <f>J47</f>
        <v>2051.75</v>
      </c>
      <c r="K82" s="25">
        <f>K47</f>
        <v>2188.7399999999998</v>
      </c>
      <c r="L82" s="25">
        <f>L47</f>
        <v>2288.52</v>
      </c>
      <c r="M82" s="25">
        <f>M47</f>
        <v>2310.7199999999998</v>
      </c>
      <c r="N82" s="25">
        <f>N47</f>
        <v>2279.0100000000002</v>
      </c>
      <c r="O82" s="25">
        <f>O47</f>
        <v>2278.39</v>
      </c>
      <c r="P82" s="25">
        <f>P47</f>
        <v>2276.25</v>
      </c>
      <c r="Q82" s="25">
        <f>Q47</f>
        <v>2279.21</v>
      </c>
      <c r="R82" s="25">
        <f>R47</f>
        <v>2288.4499999999998</v>
      </c>
      <c r="S82" s="25">
        <f>S47</f>
        <v>2294.33</v>
      </c>
      <c r="T82" s="25">
        <f>T47</f>
        <v>2287.7800000000002</v>
      </c>
      <c r="U82" s="25">
        <f>U47</f>
        <v>2293.42</v>
      </c>
      <c r="V82" s="25">
        <f>V47</f>
        <v>2291.2600000000002</v>
      </c>
      <c r="W82" s="25">
        <f>W47</f>
        <v>2244.42</v>
      </c>
      <c r="X82" s="25">
        <f>X47</f>
        <v>2135.8000000000002</v>
      </c>
      <c r="Y82" s="25">
        <f>Y47</f>
        <v>2051.7399999999998</v>
      </c>
      <c r="Z82" s="25">
        <f>Z47</f>
        <v>1956.77</v>
      </c>
    </row>
    <row r="83" spans="2:26" x14ac:dyDescent="0.25">
      <c r="B83" s="36">
        <v>3</v>
      </c>
      <c r="C83" s="25">
        <f>C48</f>
        <v>1746.87</v>
      </c>
      <c r="D83" s="25">
        <f>D48</f>
        <v>1646.74</v>
      </c>
      <c r="E83" s="25">
        <f>E48</f>
        <v>1593.9</v>
      </c>
      <c r="F83" s="25">
        <f>F48</f>
        <v>1593.69</v>
      </c>
      <c r="G83" s="25">
        <f>G48</f>
        <v>1598.49</v>
      </c>
      <c r="H83" s="25">
        <f>H48</f>
        <v>1577.29</v>
      </c>
      <c r="I83" s="25">
        <f>I48</f>
        <v>1613.92</v>
      </c>
      <c r="J83" s="25">
        <f>J48</f>
        <v>1822.3</v>
      </c>
      <c r="K83" s="25">
        <f>K48</f>
        <v>2016.24</v>
      </c>
      <c r="L83" s="25">
        <f>L48</f>
        <v>2151.21</v>
      </c>
      <c r="M83" s="25">
        <f>M48</f>
        <v>2218.67</v>
      </c>
      <c r="N83" s="25">
        <f>N48</f>
        <v>2229.11</v>
      </c>
      <c r="O83" s="25">
        <f>O48</f>
        <v>2221.77</v>
      </c>
      <c r="P83" s="25">
        <f>P48</f>
        <v>2219.9699999999998</v>
      </c>
      <c r="Q83" s="25">
        <f>Q48</f>
        <v>2228.3000000000002</v>
      </c>
      <c r="R83" s="25">
        <f>R48</f>
        <v>2240.0500000000002</v>
      </c>
      <c r="S83" s="25">
        <f>S48</f>
        <v>2260.86</v>
      </c>
      <c r="T83" s="25">
        <f>T48</f>
        <v>2266.0500000000002</v>
      </c>
      <c r="U83" s="25">
        <f>U48</f>
        <v>2274.23</v>
      </c>
      <c r="V83" s="25">
        <f>V48</f>
        <v>2301.58</v>
      </c>
      <c r="W83" s="25">
        <f>W48</f>
        <v>2229.4</v>
      </c>
      <c r="X83" s="25">
        <f>X48</f>
        <v>2093.23</v>
      </c>
      <c r="Y83" s="25">
        <f>Y48</f>
        <v>2020.68</v>
      </c>
      <c r="Z83" s="25">
        <f>Z48</f>
        <v>1756.59</v>
      </c>
    </row>
    <row r="84" spans="2:26" x14ac:dyDescent="0.25">
      <c r="B84" s="36">
        <v>4</v>
      </c>
      <c r="C84" s="25">
        <f>C49</f>
        <v>1748.38</v>
      </c>
      <c r="D84" s="25">
        <f>D49</f>
        <v>1666.24</v>
      </c>
      <c r="E84" s="25">
        <f>E49</f>
        <v>1624.78</v>
      </c>
      <c r="F84" s="25">
        <f>F49</f>
        <v>1611.93</v>
      </c>
      <c r="G84" s="25">
        <f>G49</f>
        <v>1660.42</v>
      </c>
      <c r="H84" s="25">
        <f>H49</f>
        <v>1712.08</v>
      </c>
      <c r="I84" s="25">
        <f>I49</f>
        <v>1918.05</v>
      </c>
      <c r="J84" s="25">
        <f>J49</f>
        <v>2084.1799999999998</v>
      </c>
      <c r="K84" s="25">
        <f>K49</f>
        <v>2171.84</v>
      </c>
      <c r="L84" s="25">
        <f>L49</f>
        <v>2276.19</v>
      </c>
      <c r="M84" s="25">
        <f>M49</f>
        <v>2271.79</v>
      </c>
      <c r="N84" s="25">
        <f>N49</f>
        <v>2256.5100000000002</v>
      </c>
      <c r="O84" s="25">
        <f>O49</f>
        <v>2226.1799999999998</v>
      </c>
      <c r="P84" s="25">
        <f>P49</f>
        <v>2258.04</v>
      </c>
      <c r="Q84" s="25">
        <f>Q49</f>
        <v>2270.67</v>
      </c>
      <c r="R84" s="25">
        <f>R49</f>
        <v>2284.5300000000002</v>
      </c>
      <c r="S84" s="25">
        <f>S49</f>
        <v>2297.75</v>
      </c>
      <c r="T84" s="25">
        <f>T49</f>
        <v>2286.17</v>
      </c>
      <c r="U84" s="25">
        <f>U49</f>
        <v>2303.67</v>
      </c>
      <c r="V84" s="25">
        <f>V49</f>
        <v>2289.27</v>
      </c>
      <c r="W84" s="25">
        <f>W49</f>
        <v>2247.9299999999998</v>
      </c>
      <c r="X84" s="25">
        <f>X49</f>
        <v>2138.86</v>
      </c>
      <c r="Y84" s="25">
        <f>Y49</f>
        <v>2043.99</v>
      </c>
      <c r="Z84" s="25">
        <f>Z49</f>
        <v>1811.99</v>
      </c>
    </row>
    <row r="85" spans="2:26" x14ac:dyDescent="0.25">
      <c r="B85" s="36">
        <v>5</v>
      </c>
      <c r="C85" s="25">
        <f>C50</f>
        <v>1740.47</v>
      </c>
      <c r="D85" s="25">
        <f>D50</f>
        <v>1688.48</v>
      </c>
      <c r="E85" s="25">
        <f>E50</f>
        <v>1628.11</v>
      </c>
      <c r="F85" s="25">
        <f>F50</f>
        <v>1628.34</v>
      </c>
      <c r="G85" s="25">
        <f>G50</f>
        <v>1707.48</v>
      </c>
      <c r="H85" s="25">
        <f>H50</f>
        <v>1834.48</v>
      </c>
      <c r="I85" s="25">
        <f>I50</f>
        <v>1970.39</v>
      </c>
      <c r="J85" s="25">
        <f>J50</f>
        <v>2135.0500000000002</v>
      </c>
      <c r="K85" s="25">
        <f>K50</f>
        <v>2166.75</v>
      </c>
      <c r="L85" s="25">
        <f>L50</f>
        <v>2280.0700000000002</v>
      </c>
      <c r="M85" s="25">
        <f>M50</f>
        <v>2268.35</v>
      </c>
      <c r="N85" s="25">
        <f>N50</f>
        <v>2270.1999999999998</v>
      </c>
      <c r="O85" s="25">
        <f>O50</f>
        <v>2264.58</v>
      </c>
      <c r="P85" s="25">
        <f>P50</f>
        <v>2277.71</v>
      </c>
      <c r="Q85" s="25">
        <f>Q50</f>
        <v>2307.9899999999998</v>
      </c>
      <c r="R85" s="25">
        <f>R50</f>
        <v>2302.6799999999998</v>
      </c>
      <c r="S85" s="25">
        <f>S50</f>
        <v>2327.5500000000002</v>
      </c>
      <c r="T85" s="25">
        <f>T50</f>
        <v>2314.69</v>
      </c>
      <c r="U85" s="25">
        <f>U50</f>
        <v>2317.39</v>
      </c>
      <c r="V85" s="25">
        <f>V50</f>
        <v>2349.75</v>
      </c>
      <c r="W85" s="25">
        <f>W50</f>
        <v>2249.81</v>
      </c>
      <c r="X85" s="25">
        <f>X50</f>
        <v>2203.0300000000002</v>
      </c>
      <c r="Y85" s="25">
        <f>Y50</f>
        <v>2053.54</v>
      </c>
      <c r="Z85" s="25">
        <f>Z50</f>
        <v>1949.48</v>
      </c>
    </row>
    <row r="86" spans="2:26" x14ac:dyDescent="0.25">
      <c r="B86" s="36">
        <v>6</v>
      </c>
      <c r="C86" s="25">
        <f>C51</f>
        <v>1738.85</v>
      </c>
      <c r="D86" s="25">
        <f>D51</f>
        <v>1645.55</v>
      </c>
      <c r="E86" s="25">
        <f>E51</f>
        <v>1610.84</v>
      </c>
      <c r="F86" s="25">
        <f>F51</f>
        <v>1634.56</v>
      </c>
      <c r="G86" s="25">
        <f>G51</f>
        <v>1734.67</v>
      </c>
      <c r="H86" s="25">
        <f>H51</f>
        <v>1881.79</v>
      </c>
      <c r="I86" s="25">
        <f>I51</f>
        <v>1988.72</v>
      </c>
      <c r="J86" s="25">
        <f>J51</f>
        <v>2190.54</v>
      </c>
      <c r="K86" s="25">
        <f>K51</f>
        <v>2369.27</v>
      </c>
      <c r="L86" s="25">
        <f>L51</f>
        <v>2386.42</v>
      </c>
      <c r="M86" s="25">
        <f>M51</f>
        <v>2381.71</v>
      </c>
      <c r="N86" s="25">
        <f>N51</f>
        <v>2384.46</v>
      </c>
      <c r="O86" s="25">
        <f>O51</f>
        <v>2375.9</v>
      </c>
      <c r="P86" s="25">
        <f>P51</f>
        <v>2383.4499999999998</v>
      </c>
      <c r="Q86" s="25">
        <f>Q51</f>
        <v>2412.6</v>
      </c>
      <c r="R86" s="25">
        <f>R51</f>
        <v>2414.89</v>
      </c>
      <c r="S86" s="25">
        <f>S51</f>
        <v>2434.0500000000002</v>
      </c>
      <c r="T86" s="25">
        <f>T51</f>
        <v>2441.09</v>
      </c>
      <c r="U86" s="25">
        <f>U51</f>
        <v>2447.5700000000002</v>
      </c>
      <c r="V86" s="25">
        <f>V51</f>
        <v>2452.23</v>
      </c>
      <c r="W86" s="25">
        <f>W51</f>
        <v>2395.52</v>
      </c>
      <c r="X86" s="25">
        <f>X51</f>
        <v>2255.64</v>
      </c>
      <c r="Y86" s="25">
        <f>Y51</f>
        <v>2058.96</v>
      </c>
      <c r="Z86" s="25">
        <f>Z51</f>
        <v>1936.04</v>
      </c>
    </row>
    <row r="87" spans="2:26" x14ac:dyDescent="0.25">
      <c r="B87" s="36">
        <v>7</v>
      </c>
      <c r="C87" s="25">
        <f>C52</f>
        <v>1778.28</v>
      </c>
      <c r="D87" s="25">
        <f>D52</f>
        <v>1682.57</v>
      </c>
      <c r="E87" s="25">
        <f>E52</f>
        <v>1638.9</v>
      </c>
      <c r="F87" s="25">
        <f>F52</f>
        <v>1650.54</v>
      </c>
      <c r="G87" s="25">
        <f>G52</f>
        <v>1803.96</v>
      </c>
      <c r="H87" s="25">
        <f>H52</f>
        <v>1920.7</v>
      </c>
      <c r="I87" s="25">
        <f>I52</f>
        <v>2002.99</v>
      </c>
      <c r="J87" s="25">
        <f>J52</f>
        <v>2278.02</v>
      </c>
      <c r="K87" s="25">
        <f>K52</f>
        <v>2409.21</v>
      </c>
      <c r="L87" s="25">
        <f>L52</f>
        <v>2445.59</v>
      </c>
      <c r="M87" s="25">
        <f>M52</f>
        <v>2442.84</v>
      </c>
      <c r="N87" s="25">
        <f>N52</f>
        <v>2438.5700000000002</v>
      </c>
      <c r="O87" s="25">
        <f>O52</f>
        <v>2434.36</v>
      </c>
      <c r="P87" s="25">
        <f>P52</f>
        <v>2436.7600000000002</v>
      </c>
      <c r="Q87" s="25">
        <f>Q52</f>
        <v>2474.84</v>
      </c>
      <c r="R87" s="25">
        <f>R52</f>
        <v>2497.25</v>
      </c>
      <c r="S87" s="25">
        <f>S52</f>
        <v>2504.3200000000002</v>
      </c>
      <c r="T87" s="25">
        <f>T52</f>
        <v>2495.71</v>
      </c>
      <c r="U87" s="25">
        <f>U52</f>
        <v>2485.52</v>
      </c>
      <c r="V87" s="25">
        <f>V52</f>
        <v>2490.2199999999998</v>
      </c>
      <c r="W87" s="25">
        <f>W52</f>
        <v>2411.1999999999998</v>
      </c>
      <c r="X87" s="25">
        <f>X52</f>
        <v>2265.39</v>
      </c>
      <c r="Y87" s="25">
        <f>Y52</f>
        <v>2025.31</v>
      </c>
      <c r="Z87" s="25">
        <f>Z52</f>
        <v>1891</v>
      </c>
    </row>
    <row r="88" spans="2:26" x14ac:dyDescent="0.25">
      <c r="B88" s="36">
        <v>8</v>
      </c>
      <c r="C88" s="25">
        <f>C53</f>
        <v>1822.98</v>
      </c>
      <c r="D88" s="25">
        <f>D53</f>
        <v>1697.23</v>
      </c>
      <c r="E88" s="25">
        <f>E53</f>
        <v>1620.38</v>
      </c>
      <c r="F88" s="25">
        <f>F53</f>
        <v>1597.96</v>
      </c>
      <c r="G88" s="25">
        <f>G53</f>
        <v>1789.42</v>
      </c>
      <c r="H88" s="25">
        <f>H53</f>
        <v>1914.51</v>
      </c>
      <c r="I88" s="25">
        <f>I53</f>
        <v>2006.74</v>
      </c>
      <c r="J88" s="25">
        <f>J53</f>
        <v>2200.4299999999998</v>
      </c>
      <c r="K88" s="25">
        <f>K53</f>
        <v>2303.91</v>
      </c>
      <c r="L88" s="25">
        <f>L53</f>
        <v>2326.8200000000002</v>
      </c>
      <c r="M88" s="25">
        <f>M53</f>
        <v>2321.39</v>
      </c>
      <c r="N88" s="25">
        <f>N53</f>
        <v>2316.5100000000002</v>
      </c>
      <c r="O88" s="25">
        <f>O53</f>
        <v>2327.58</v>
      </c>
      <c r="P88" s="25">
        <f>P53</f>
        <v>2349.6</v>
      </c>
      <c r="Q88" s="25">
        <f>Q53</f>
        <v>2383.2399999999998</v>
      </c>
      <c r="R88" s="25">
        <f>R53</f>
        <v>2397.23</v>
      </c>
      <c r="S88" s="25">
        <f>S53</f>
        <v>2416.3000000000002</v>
      </c>
      <c r="T88" s="25">
        <f>T53</f>
        <v>2406.98</v>
      </c>
      <c r="U88" s="25">
        <f>U53</f>
        <v>2431.38</v>
      </c>
      <c r="V88" s="25">
        <f>V53</f>
        <v>2460.1799999999998</v>
      </c>
      <c r="W88" s="25">
        <f>W53</f>
        <v>2399.0100000000002</v>
      </c>
      <c r="X88" s="25">
        <f>X53</f>
        <v>2338.4</v>
      </c>
      <c r="Y88" s="25">
        <f>Y53</f>
        <v>2173.84</v>
      </c>
      <c r="Z88" s="25">
        <f>Z53</f>
        <v>1991.23</v>
      </c>
    </row>
    <row r="89" spans="2:26" x14ac:dyDescent="0.25">
      <c r="B89" s="36">
        <v>9</v>
      </c>
      <c r="C89" s="25">
        <f>C54</f>
        <v>1920.73</v>
      </c>
      <c r="D89" s="25">
        <f>D54</f>
        <v>1862.11</v>
      </c>
      <c r="E89" s="25">
        <f>E54</f>
        <v>1842.96</v>
      </c>
      <c r="F89" s="25">
        <f>F54</f>
        <v>1824.97</v>
      </c>
      <c r="G89" s="25">
        <f>G54</f>
        <v>1842.19</v>
      </c>
      <c r="H89" s="25">
        <f>H54</f>
        <v>1861.26</v>
      </c>
      <c r="I89" s="25">
        <f>I54</f>
        <v>1915.38</v>
      </c>
      <c r="J89" s="25">
        <f>J54</f>
        <v>2092.81</v>
      </c>
      <c r="K89" s="25">
        <f>K54</f>
        <v>2318.86</v>
      </c>
      <c r="L89" s="25">
        <f>L54</f>
        <v>2364.3200000000002</v>
      </c>
      <c r="M89" s="25">
        <f>M54</f>
        <v>2357.06</v>
      </c>
      <c r="N89" s="25">
        <f>N54</f>
        <v>2355.91</v>
      </c>
      <c r="O89" s="25">
        <f>O54</f>
        <v>2352.9299999999998</v>
      </c>
      <c r="P89" s="25">
        <f>P54</f>
        <v>2352.7399999999998</v>
      </c>
      <c r="Q89" s="25">
        <f>Q54</f>
        <v>2377</v>
      </c>
      <c r="R89" s="25">
        <f>R54</f>
        <v>2390.21</v>
      </c>
      <c r="S89" s="25">
        <f>S54</f>
        <v>2405.61</v>
      </c>
      <c r="T89" s="25">
        <f>T54</f>
        <v>2398.23</v>
      </c>
      <c r="U89" s="25">
        <f>U54</f>
        <v>2418.8200000000002</v>
      </c>
      <c r="V89" s="25">
        <f>V54</f>
        <v>2398.67</v>
      </c>
      <c r="W89" s="25">
        <f>W54</f>
        <v>2328.42</v>
      </c>
      <c r="X89" s="25">
        <f>X54</f>
        <v>2232.7199999999998</v>
      </c>
      <c r="Y89" s="25">
        <f>Y54</f>
        <v>2059.44</v>
      </c>
      <c r="Z89" s="25">
        <f>Z54</f>
        <v>1948.23</v>
      </c>
    </row>
    <row r="90" spans="2:26" x14ac:dyDescent="0.25">
      <c r="B90" s="36">
        <v>10</v>
      </c>
      <c r="C90" s="25">
        <f>C55</f>
        <v>1849.48</v>
      </c>
      <c r="D90" s="25">
        <f>D55</f>
        <v>1831.5</v>
      </c>
      <c r="E90" s="25">
        <f>E55</f>
        <v>1738.59</v>
      </c>
      <c r="F90" s="25">
        <f>F55</f>
        <v>1722.03</v>
      </c>
      <c r="G90" s="25">
        <f>G55</f>
        <v>1732.27</v>
      </c>
      <c r="H90" s="25">
        <f>H55</f>
        <v>1729.01</v>
      </c>
      <c r="I90" s="25">
        <f>I55</f>
        <v>1752.4</v>
      </c>
      <c r="J90" s="25">
        <f>J55</f>
        <v>1950.81</v>
      </c>
      <c r="K90" s="25">
        <f>K55</f>
        <v>2090.7600000000002</v>
      </c>
      <c r="L90" s="25">
        <f>L55</f>
        <v>2267.06</v>
      </c>
      <c r="M90" s="25">
        <f>M55</f>
        <v>2307.89</v>
      </c>
      <c r="N90" s="25">
        <f>N55</f>
        <v>2317.1</v>
      </c>
      <c r="O90" s="25">
        <f>O55</f>
        <v>2309.42</v>
      </c>
      <c r="P90" s="25">
        <f>P55</f>
        <v>2307.5300000000002</v>
      </c>
      <c r="Q90" s="25">
        <f>Q55</f>
        <v>2331.21</v>
      </c>
      <c r="R90" s="25">
        <f>R55</f>
        <v>2346.0700000000002</v>
      </c>
      <c r="S90" s="25">
        <f>S55</f>
        <v>2375.64</v>
      </c>
      <c r="T90" s="25">
        <f>T55</f>
        <v>2379.0100000000002</v>
      </c>
      <c r="U90" s="25">
        <f>U55</f>
        <v>2409.2399999999998</v>
      </c>
      <c r="V90" s="25">
        <f>V55</f>
        <v>2401.98</v>
      </c>
      <c r="W90" s="25">
        <f>W55</f>
        <v>2338.27</v>
      </c>
      <c r="X90" s="25">
        <f>X55</f>
        <v>2239.8000000000002</v>
      </c>
      <c r="Y90" s="25">
        <f>Y55</f>
        <v>2061.5100000000002</v>
      </c>
      <c r="Z90" s="25">
        <f>Z55</f>
        <v>1940.06</v>
      </c>
    </row>
    <row r="91" spans="2:26" x14ac:dyDescent="0.25">
      <c r="B91" s="36">
        <v>11</v>
      </c>
      <c r="C91" s="25">
        <f>C56</f>
        <v>1828.37</v>
      </c>
      <c r="D91" s="25">
        <f>D56</f>
        <v>1762.88</v>
      </c>
      <c r="E91" s="25">
        <f>E56</f>
        <v>1749.69</v>
      </c>
      <c r="F91" s="25">
        <f>F56</f>
        <v>1786.07</v>
      </c>
      <c r="G91" s="25">
        <f>G56</f>
        <v>1875.45</v>
      </c>
      <c r="H91" s="25">
        <f>H56</f>
        <v>1904.68</v>
      </c>
      <c r="I91" s="25">
        <f>I56</f>
        <v>2044.81</v>
      </c>
      <c r="J91" s="25">
        <f>J56</f>
        <v>2233.39</v>
      </c>
      <c r="K91" s="25">
        <f>K56</f>
        <v>2306.09</v>
      </c>
      <c r="L91" s="25">
        <f>L56</f>
        <v>2292.5700000000002</v>
      </c>
      <c r="M91" s="25">
        <f>M56</f>
        <v>2276.11</v>
      </c>
      <c r="N91" s="25">
        <f>N56</f>
        <v>2279.4699999999998</v>
      </c>
      <c r="O91" s="25">
        <f>O56</f>
        <v>2285.9899999999998</v>
      </c>
      <c r="P91" s="25">
        <f>P56</f>
        <v>2303.4299999999998</v>
      </c>
      <c r="Q91" s="25">
        <f>Q56</f>
        <v>2313.94</v>
      </c>
      <c r="R91" s="25">
        <f>R56</f>
        <v>2312.85</v>
      </c>
      <c r="S91" s="25">
        <f>S56</f>
        <v>2320.87</v>
      </c>
      <c r="T91" s="25">
        <f>T56</f>
        <v>2316.4899999999998</v>
      </c>
      <c r="U91" s="25">
        <f>U56</f>
        <v>2330.13</v>
      </c>
      <c r="V91" s="25">
        <f>V56</f>
        <v>2328.09</v>
      </c>
      <c r="W91" s="25">
        <f>W56</f>
        <v>2216.14</v>
      </c>
      <c r="X91" s="25">
        <f>X56</f>
        <v>2138.7199999999998</v>
      </c>
      <c r="Y91" s="25">
        <f>Y56</f>
        <v>2018.53</v>
      </c>
      <c r="Z91" s="25">
        <f>Z56</f>
        <v>1834.11</v>
      </c>
    </row>
    <row r="92" spans="2:26" x14ac:dyDescent="0.25">
      <c r="B92" s="36">
        <v>12</v>
      </c>
      <c r="C92" s="25">
        <f>C57</f>
        <v>1730.4</v>
      </c>
      <c r="D92" s="25">
        <f>D57</f>
        <v>1680.25</v>
      </c>
      <c r="E92" s="25">
        <f>E57</f>
        <v>1643.74</v>
      </c>
      <c r="F92" s="25">
        <f>F57</f>
        <v>1685.99</v>
      </c>
      <c r="G92" s="25">
        <f>G57</f>
        <v>1835.25</v>
      </c>
      <c r="H92" s="25">
        <f>H57</f>
        <v>1882.56</v>
      </c>
      <c r="I92" s="25">
        <f>I57</f>
        <v>1996.47</v>
      </c>
      <c r="J92" s="25">
        <f>J57</f>
        <v>2102.13</v>
      </c>
      <c r="K92" s="25">
        <f>K57</f>
        <v>2306.73</v>
      </c>
      <c r="L92" s="25">
        <f>L57</f>
        <v>2316.3200000000002</v>
      </c>
      <c r="M92" s="25">
        <f>M57</f>
        <v>2301.8000000000002</v>
      </c>
      <c r="N92" s="25">
        <f>N57</f>
        <v>2303.75</v>
      </c>
      <c r="O92" s="25">
        <f>O57</f>
        <v>2295.6</v>
      </c>
      <c r="P92" s="25">
        <f>P57</f>
        <v>2305.77</v>
      </c>
      <c r="Q92" s="25">
        <f>Q57</f>
        <v>2324.83</v>
      </c>
      <c r="R92" s="25">
        <f>R57</f>
        <v>2310.21</v>
      </c>
      <c r="S92" s="25">
        <f>S57</f>
        <v>2321.52</v>
      </c>
      <c r="T92" s="25">
        <f>T57</f>
        <v>2324.5300000000002</v>
      </c>
      <c r="U92" s="25">
        <f>U57</f>
        <v>2332.84</v>
      </c>
      <c r="V92" s="25">
        <f>V57</f>
        <v>2343.91</v>
      </c>
      <c r="W92" s="25">
        <f>W57</f>
        <v>2243.34</v>
      </c>
      <c r="X92" s="25">
        <f>X57</f>
        <v>2159.9</v>
      </c>
      <c r="Y92" s="25">
        <f>Y57</f>
        <v>2010.14</v>
      </c>
      <c r="Z92" s="25">
        <f>Z57</f>
        <v>1840.39</v>
      </c>
    </row>
    <row r="93" spans="2:26" x14ac:dyDescent="0.25">
      <c r="B93" s="36">
        <v>13</v>
      </c>
      <c r="C93" s="25">
        <f>C58</f>
        <v>1747.4</v>
      </c>
      <c r="D93" s="25">
        <f>D58</f>
        <v>1707.81</v>
      </c>
      <c r="E93" s="25">
        <f>E58</f>
        <v>1695.79</v>
      </c>
      <c r="F93" s="25">
        <f>F58</f>
        <v>1722.43</v>
      </c>
      <c r="G93" s="25">
        <f>G58</f>
        <v>1845.75</v>
      </c>
      <c r="H93" s="25">
        <f>H58</f>
        <v>1854.9</v>
      </c>
      <c r="I93" s="25">
        <f>I58</f>
        <v>1999.97</v>
      </c>
      <c r="J93" s="25">
        <f>J58</f>
        <v>2135.56</v>
      </c>
      <c r="K93" s="25">
        <f>K58</f>
        <v>2314.81</v>
      </c>
      <c r="L93" s="25">
        <f>L58</f>
        <v>2320.34</v>
      </c>
      <c r="M93" s="25">
        <f>M58</f>
        <v>2321.1</v>
      </c>
      <c r="N93" s="25">
        <f>N58</f>
        <v>2307.4699999999998</v>
      </c>
      <c r="O93" s="25">
        <f>O58</f>
        <v>2275.13</v>
      </c>
      <c r="P93" s="25">
        <f>P58</f>
        <v>2277.69</v>
      </c>
      <c r="Q93" s="25">
        <f>Q58</f>
        <v>2333.29</v>
      </c>
      <c r="R93" s="25">
        <f>R58</f>
        <v>2344.88</v>
      </c>
      <c r="S93" s="25">
        <f>S58</f>
        <v>2362.9</v>
      </c>
      <c r="T93" s="25">
        <f>T58</f>
        <v>2321.1999999999998</v>
      </c>
      <c r="U93" s="25">
        <f>U58</f>
        <v>2361.3200000000002</v>
      </c>
      <c r="V93" s="25">
        <f>V58</f>
        <v>2399.69</v>
      </c>
      <c r="W93" s="25">
        <f>W58</f>
        <v>2270.98</v>
      </c>
      <c r="X93" s="25">
        <f>X58</f>
        <v>2153.4299999999998</v>
      </c>
      <c r="Y93" s="25">
        <f>Y58</f>
        <v>2013.19</v>
      </c>
      <c r="Z93" s="25">
        <f>Z58</f>
        <v>1867.9</v>
      </c>
    </row>
    <row r="94" spans="2:26" x14ac:dyDescent="0.25">
      <c r="B94" s="36">
        <v>14</v>
      </c>
      <c r="C94" s="25">
        <f>C59</f>
        <v>1816.18</v>
      </c>
      <c r="D94" s="25">
        <f>D59</f>
        <v>1750.56</v>
      </c>
      <c r="E94" s="25">
        <f>E59</f>
        <v>1730.8</v>
      </c>
      <c r="F94" s="25">
        <f>F59</f>
        <v>1779.7</v>
      </c>
      <c r="G94" s="25">
        <f>G59</f>
        <v>1862.99</v>
      </c>
      <c r="H94" s="25">
        <f>H59</f>
        <v>1926.05</v>
      </c>
      <c r="I94" s="25">
        <f>I59</f>
        <v>2071.2399999999998</v>
      </c>
      <c r="J94" s="25">
        <f>J59</f>
        <v>2234.83</v>
      </c>
      <c r="K94" s="25">
        <f>K59</f>
        <v>2310.9</v>
      </c>
      <c r="L94" s="25">
        <f>L59</f>
        <v>2311.6999999999998</v>
      </c>
      <c r="M94" s="25">
        <f>M59</f>
        <v>2289.31</v>
      </c>
      <c r="N94" s="25">
        <f>N59</f>
        <v>2285.02</v>
      </c>
      <c r="O94" s="25">
        <f>O59</f>
        <v>2284.92</v>
      </c>
      <c r="P94" s="25">
        <f>P59</f>
        <v>2302.29</v>
      </c>
      <c r="Q94" s="25">
        <f>Q59</f>
        <v>2345.1799999999998</v>
      </c>
      <c r="R94" s="25">
        <f>R59</f>
        <v>2363.37</v>
      </c>
      <c r="S94" s="25">
        <f>S59</f>
        <v>2376.79</v>
      </c>
      <c r="T94" s="25">
        <f>T59</f>
        <v>2367.9299999999998</v>
      </c>
      <c r="U94" s="25">
        <f>U59</f>
        <v>2366.79</v>
      </c>
      <c r="V94" s="25">
        <f>V59</f>
        <v>2394</v>
      </c>
      <c r="W94" s="25">
        <f>W59</f>
        <v>2259.11</v>
      </c>
      <c r="X94" s="25">
        <f>X59</f>
        <v>2179.77</v>
      </c>
      <c r="Y94" s="25">
        <f>Y59</f>
        <v>2024.81</v>
      </c>
      <c r="Z94" s="25">
        <f>Z59</f>
        <v>1874.69</v>
      </c>
    </row>
    <row r="95" spans="2:26" x14ac:dyDescent="0.25">
      <c r="B95" s="36">
        <v>15</v>
      </c>
      <c r="C95" s="25">
        <f>C60</f>
        <v>1812.77</v>
      </c>
      <c r="D95" s="25">
        <f>D60</f>
        <v>1762.28</v>
      </c>
      <c r="E95" s="25">
        <f>E60</f>
        <v>1726.95</v>
      </c>
      <c r="F95" s="25">
        <f>F60</f>
        <v>1734.13</v>
      </c>
      <c r="G95" s="25">
        <f>G60</f>
        <v>1831.07</v>
      </c>
      <c r="H95" s="25">
        <f>H60</f>
        <v>1920.66</v>
      </c>
      <c r="I95" s="25">
        <f>I60</f>
        <v>1986.31</v>
      </c>
      <c r="J95" s="25">
        <f>J60</f>
        <v>2132.0500000000002</v>
      </c>
      <c r="K95" s="25">
        <f>K60</f>
        <v>2223.8000000000002</v>
      </c>
      <c r="L95" s="25">
        <f>L60</f>
        <v>2215.58</v>
      </c>
      <c r="M95" s="25">
        <f>M60</f>
        <v>2213.83</v>
      </c>
      <c r="N95" s="25">
        <f>N60</f>
        <v>2202.81</v>
      </c>
      <c r="O95" s="25">
        <f>O60</f>
        <v>2208.4899999999998</v>
      </c>
      <c r="P95" s="25">
        <f>P60</f>
        <v>2208.84</v>
      </c>
      <c r="Q95" s="25">
        <f>Q60</f>
        <v>2261.4</v>
      </c>
      <c r="R95" s="25">
        <f>R60</f>
        <v>2258.5500000000002</v>
      </c>
      <c r="S95" s="25">
        <f>S60</f>
        <v>2277.12</v>
      </c>
      <c r="T95" s="25">
        <f>T60</f>
        <v>2284.2399999999998</v>
      </c>
      <c r="U95" s="25">
        <f>U60</f>
        <v>2308.73</v>
      </c>
      <c r="V95" s="25">
        <f>V60</f>
        <v>2287.33</v>
      </c>
      <c r="W95" s="25">
        <f>W60</f>
        <v>2271.06</v>
      </c>
      <c r="X95" s="25">
        <f>X60</f>
        <v>2198.4299999999998</v>
      </c>
      <c r="Y95" s="25">
        <f>Y60</f>
        <v>2030.76</v>
      </c>
      <c r="Z95" s="25">
        <f>Z60</f>
        <v>1953.02</v>
      </c>
    </row>
    <row r="96" spans="2:26" x14ac:dyDescent="0.25">
      <c r="B96" s="36">
        <v>16</v>
      </c>
      <c r="C96" s="25">
        <f>C61</f>
        <v>1902.02</v>
      </c>
      <c r="D96" s="25">
        <f>D61</f>
        <v>1784.8</v>
      </c>
      <c r="E96" s="25">
        <f>E61</f>
        <v>1727.96</v>
      </c>
      <c r="F96" s="25">
        <f>F61</f>
        <v>1720.92</v>
      </c>
      <c r="G96" s="25">
        <f>G61</f>
        <v>1790.81</v>
      </c>
      <c r="H96" s="25">
        <f>H61</f>
        <v>1863.44</v>
      </c>
      <c r="I96" s="25">
        <f>I61</f>
        <v>1915.47</v>
      </c>
      <c r="J96" s="25">
        <f>J61</f>
        <v>2034.02</v>
      </c>
      <c r="K96" s="25">
        <f>K61</f>
        <v>2270.41</v>
      </c>
      <c r="L96" s="25">
        <f>L61</f>
        <v>2353.19</v>
      </c>
      <c r="M96" s="25">
        <f>M61</f>
        <v>2364.65</v>
      </c>
      <c r="N96" s="25">
        <f>N61</f>
        <v>2361.4699999999998</v>
      </c>
      <c r="O96" s="25">
        <f>O61</f>
        <v>2341.1</v>
      </c>
      <c r="P96" s="25">
        <f>P61</f>
        <v>2330.66</v>
      </c>
      <c r="Q96" s="25">
        <f>Q61</f>
        <v>2348.25</v>
      </c>
      <c r="R96" s="25">
        <f>R61</f>
        <v>2361.63</v>
      </c>
      <c r="S96" s="25">
        <f>S61</f>
        <v>2381.85</v>
      </c>
      <c r="T96" s="25">
        <f>T61</f>
        <v>2372.35</v>
      </c>
      <c r="U96" s="25">
        <f>U61</f>
        <v>2379.2199999999998</v>
      </c>
      <c r="V96" s="25">
        <f>V61</f>
        <v>2391.69</v>
      </c>
      <c r="W96" s="25">
        <f>W61</f>
        <v>2288.66</v>
      </c>
      <c r="X96" s="25">
        <f>X61</f>
        <v>2112.9</v>
      </c>
      <c r="Y96" s="25">
        <f>Y61</f>
        <v>2007.83</v>
      </c>
      <c r="Z96" s="25">
        <f>Z61</f>
        <v>1931.34</v>
      </c>
    </row>
    <row r="97" spans="2:26" x14ac:dyDescent="0.25">
      <c r="B97" s="36">
        <v>17</v>
      </c>
      <c r="C97" s="25">
        <f>C62</f>
        <v>1870.16</v>
      </c>
      <c r="D97" s="25">
        <f>D62</f>
        <v>1770.15</v>
      </c>
      <c r="E97" s="25">
        <f>E62</f>
        <v>1716.59</v>
      </c>
      <c r="F97" s="25">
        <f>F62</f>
        <v>1714.48</v>
      </c>
      <c r="G97" s="25">
        <f>G62</f>
        <v>1740.76</v>
      </c>
      <c r="H97" s="25">
        <f>H62</f>
        <v>1791.99</v>
      </c>
      <c r="I97" s="25">
        <f>I62</f>
        <v>1795.65</v>
      </c>
      <c r="J97" s="25">
        <f>J62</f>
        <v>1960.22</v>
      </c>
      <c r="K97" s="25">
        <f>K62</f>
        <v>2050.83</v>
      </c>
      <c r="L97" s="25">
        <f>L62</f>
        <v>2113.7199999999998</v>
      </c>
      <c r="M97" s="25">
        <f>M62</f>
        <v>2125.4499999999998</v>
      </c>
      <c r="N97" s="25">
        <f>N62</f>
        <v>2132.98</v>
      </c>
      <c r="O97" s="25">
        <f>O62</f>
        <v>2130.21</v>
      </c>
      <c r="P97" s="25">
        <f>P62</f>
        <v>2126.41</v>
      </c>
      <c r="Q97" s="25">
        <f>Q62</f>
        <v>2151.4499999999998</v>
      </c>
      <c r="R97" s="25">
        <f>R62</f>
        <v>2189.9699999999998</v>
      </c>
      <c r="S97" s="25">
        <f>S62</f>
        <v>2265.13</v>
      </c>
      <c r="T97" s="25">
        <f>T62</f>
        <v>2268.09</v>
      </c>
      <c r="U97" s="25">
        <f>U62</f>
        <v>2291.38</v>
      </c>
      <c r="V97" s="25">
        <f>V62</f>
        <v>2349.15</v>
      </c>
      <c r="W97" s="25">
        <f>W62</f>
        <v>2183.96</v>
      </c>
      <c r="X97" s="25">
        <f>X62</f>
        <v>2057.86</v>
      </c>
      <c r="Y97" s="25">
        <f>Y62</f>
        <v>1979.27</v>
      </c>
      <c r="Z97" s="25">
        <f>Z62</f>
        <v>1850.49</v>
      </c>
    </row>
    <row r="98" spans="2:26" x14ac:dyDescent="0.25">
      <c r="B98" s="36">
        <v>18</v>
      </c>
      <c r="C98" s="25">
        <f>C63</f>
        <v>1730.65</v>
      </c>
      <c r="D98" s="25">
        <f>D63</f>
        <v>1715.04</v>
      </c>
      <c r="E98" s="25">
        <f>E63</f>
        <v>1669.34</v>
      </c>
      <c r="F98" s="25">
        <f>F63</f>
        <v>1683.69</v>
      </c>
      <c r="G98" s="25">
        <f>G63</f>
        <v>1798.09</v>
      </c>
      <c r="H98" s="25">
        <f>H63</f>
        <v>1949.95</v>
      </c>
      <c r="I98" s="25">
        <f>I63</f>
        <v>2025.54</v>
      </c>
      <c r="J98" s="25">
        <f>J63</f>
        <v>2154.88</v>
      </c>
      <c r="K98" s="25">
        <f>K63</f>
        <v>2256.17</v>
      </c>
      <c r="L98" s="25">
        <f>L63</f>
        <v>2272.1799999999998</v>
      </c>
      <c r="M98" s="25">
        <f>M63</f>
        <v>2218.33</v>
      </c>
      <c r="N98" s="25">
        <f>N63</f>
        <v>2208.64</v>
      </c>
      <c r="O98" s="25">
        <f>O63</f>
        <v>2186.52</v>
      </c>
      <c r="P98" s="25">
        <f>P63</f>
        <v>2167.7800000000002</v>
      </c>
      <c r="Q98" s="25">
        <f>Q63</f>
        <v>2275.65</v>
      </c>
      <c r="R98" s="25">
        <f>R63</f>
        <v>2310.02</v>
      </c>
      <c r="S98" s="25">
        <f>S63</f>
        <v>2331.5100000000002</v>
      </c>
      <c r="T98" s="25">
        <f>T63</f>
        <v>2302.08</v>
      </c>
      <c r="U98" s="25">
        <f>U63</f>
        <v>2373.0500000000002</v>
      </c>
      <c r="V98" s="25">
        <f>V63</f>
        <v>2349.27</v>
      </c>
      <c r="W98" s="25">
        <f>W63</f>
        <v>2239.61</v>
      </c>
      <c r="X98" s="25">
        <f>X63</f>
        <v>2072.04</v>
      </c>
      <c r="Y98" s="25">
        <f>Y63</f>
        <v>1980.9</v>
      </c>
      <c r="Z98" s="25">
        <f>Z63</f>
        <v>1871.27</v>
      </c>
    </row>
    <row r="99" spans="2:26" x14ac:dyDescent="0.25">
      <c r="B99" s="36">
        <v>19</v>
      </c>
      <c r="C99" s="25">
        <f>C64</f>
        <v>1706.2</v>
      </c>
      <c r="D99" s="25">
        <f>D64</f>
        <v>1692.72</v>
      </c>
      <c r="E99" s="25">
        <f>E64</f>
        <v>1671.55</v>
      </c>
      <c r="F99" s="25">
        <f>F64</f>
        <v>1678.96</v>
      </c>
      <c r="G99" s="25">
        <f>G64</f>
        <v>1761.43</v>
      </c>
      <c r="H99" s="25">
        <f>H64</f>
        <v>1910.16</v>
      </c>
      <c r="I99" s="25">
        <f>I64</f>
        <v>2025.41</v>
      </c>
      <c r="J99" s="25">
        <f>J64</f>
        <v>2173.77</v>
      </c>
      <c r="K99" s="25">
        <f>K64</f>
        <v>2249.42</v>
      </c>
      <c r="L99" s="25">
        <f>L64</f>
        <v>2210.94</v>
      </c>
      <c r="M99" s="25">
        <f>M64</f>
        <v>2195.7800000000002</v>
      </c>
      <c r="N99" s="25">
        <f>N64</f>
        <v>2192.83</v>
      </c>
      <c r="O99" s="25">
        <f>O64</f>
        <v>2178.23</v>
      </c>
      <c r="P99" s="25">
        <f>P64</f>
        <v>2183.69</v>
      </c>
      <c r="Q99" s="25">
        <f>Q64</f>
        <v>2277.06</v>
      </c>
      <c r="R99" s="25">
        <f>R64</f>
        <v>2331.08</v>
      </c>
      <c r="S99" s="25">
        <f>S64</f>
        <v>2360.54</v>
      </c>
      <c r="T99" s="25">
        <f>T64</f>
        <v>2350.38</v>
      </c>
      <c r="U99" s="25">
        <f>U64</f>
        <v>2393</v>
      </c>
      <c r="V99" s="25">
        <f>V64</f>
        <v>2356.09</v>
      </c>
      <c r="W99" s="25">
        <f>W64</f>
        <v>2265.91</v>
      </c>
      <c r="X99" s="25">
        <f>X64</f>
        <v>2123.33</v>
      </c>
      <c r="Y99" s="25">
        <f>Y64</f>
        <v>2015.05</v>
      </c>
      <c r="Z99" s="25">
        <f>Z64</f>
        <v>1847.55</v>
      </c>
    </row>
    <row r="100" spans="2:26" x14ac:dyDescent="0.25">
      <c r="B100" s="36">
        <v>20</v>
      </c>
      <c r="C100" s="25">
        <f>C65</f>
        <v>1733.73</v>
      </c>
      <c r="D100" s="25">
        <f>D65</f>
        <v>1662.01</v>
      </c>
      <c r="E100" s="25">
        <f>E65</f>
        <v>1634.76</v>
      </c>
      <c r="F100" s="25">
        <f>F65</f>
        <v>1639.44</v>
      </c>
      <c r="G100" s="25">
        <f>G65</f>
        <v>1705.14</v>
      </c>
      <c r="H100" s="25">
        <f>H65</f>
        <v>1865.46</v>
      </c>
      <c r="I100" s="25">
        <f>I65</f>
        <v>2034.69</v>
      </c>
      <c r="J100" s="25">
        <f>J65</f>
        <v>2316.63</v>
      </c>
      <c r="K100" s="25">
        <f>K65</f>
        <v>2284.37</v>
      </c>
      <c r="L100" s="25">
        <f>L65</f>
        <v>2261.16</v>
      </c>
      <c r="M100" s="25">
        <f>M65</f>
        <v>2220.2800000000002</v>
      </c>
      <c r="N100" s="25">
        <f>N65</f>
        <v>2212.27</v>
      </c>
      <c r="O100" s="25">
        <f>O65</f>
        <v>2231.8200000000002</v>
      </c>
      <c r="P100" s="25">
        <f>P65</f>
        <v>2242.6799999999998</v>
      </c>
      <c r="Q100" s="25">
        <f>Q65</f>
        <v>2360.1999999999998</v>
      </c>
      <c r="R100" s="25">
        <f>R65</f>
        <v>2389.59</v>
      </c>
      <c r="S100" s="25">
        <f>S65</f>
        <v>2430.62</v>
      </c>
      <c r="T100" s="25">
        <f>T65</f>
        <v>2436.38</v>
      </c>
      <c r="U100" s="25">
        <f>U65</f>
        <v>2420.8000000000002</v>
      </c>
      <c r="V100" s="25">
        <f>V65</f>
        <v>2396.13</v>
      </c>
      <c r="W100" s="25">
        <f>W65</f>
        <v>2207.98</v>
      </c>
      <c r="X100" s="25">
        <f>X65</f>
        <v>2116.87</v>
      </c>
      <c r="Y100" s="25">
        <f>Y65</f>
        <v>1997.99</v>
      </c>
      <c r="Z100" s="25">
        <f>Z65</f>
        <v>1837.99</v>
      </c>
    </row>
    <row r="101" spans="2:26" x14ac:dyDescent="0.25">
      <c r="B101" s="36">
        <v>21</v>
      </c>
      <c r="C101" s="25">
        <f>C66</f>
        <v>1686.17</v>
      </c>
      <c r="D101" s="25">
        <f>D66</f>
        <v>1638.05</v>
      </c>
      <c r="E101" s="25">
        <f>E66</f>
        <v>1601.45</v>
      </c>
      <c r="F101" s="25">
        <f>F66</f>
        <v>1632.46</v>
      </c>
      <c r="G101" s="25">
        <f>G66</f>
        <v>1713.22</v>
      </c>
      <c r="H101" s="25">
        <f>H66</f>
        <v>1842.6</v>
      </c>
      <c r="I101" s="25">
        <f>I66</f>
        <v>1974.12</v>
      </c>
      <c r="J101" s="25">
        <f>J66</f>
        <v>2084.89</v>
      </c>
      <c r="K101" s="25">
        <f>K66</f>
        <v>2188.1999999999998</v>
      </c>
      <c r="L101" s="25">
        <f>L66</f>
        <v>2183.2600000000002</v>
      </c>
      <c r="M101" s="25">
        <f>M66</f>
        <v>2136.35</v>
      </c>
      <c r="N101" s="25">
        <f>N66</f>
        <v>2136.34</v>
      </c>
      <c r="O101" s="25">
        <f>O66</f>
        <v>2130.3000000000002</v>
      </c>
      <c r="P101" s="25">
        <f>P66</f>
        <v>2151.54</v>
      </c>
      <c r="Q101" s="25">
        <f>Q66</f>
        <v>2281.9499999999998</v>
      </c>
      <c r="R101" s="25">
        <f>R66</f>
        <v>2313.16</v>
      </c>
      <c r="S101" s="25">
        <f>S66</f>
        <v>2355.02</v>
      </c>
      <c r="T101" s="25">
        <f>T66</f>
        <v>2360.21</v>
      </c>
      <c r="U101" s="25">
        <f>U66</f>
        <v>2378.62</v>
      </c>
      <c r="V101" s="25">
        <f>V66</f>
        <v>2330.08</v>
      </c>
      <c r="W101" s="25">
        <f>W66</f>
        <v>2220.2399999999998</v>
      </c>
      <c r="X101" s="25">
        <f>X66</f>
        <v>2071.85</v>
      </c>
      <c r="Y101" s="25">
        <f>Y66</f>
        <v>1995.59</v>
      </c>
      <c r="Z101" s="25">
        <f>Z66</f>
        <v>1852.7</v>
      </c>
    </row>
    <row r="102" spans="2:26" x14ac:dyDescent="0.25">
      <c r="B102" s="36">
        <v>22</v>
      </c>
      <c r="C102" s="25">
        <f>C67</f>
        <v>1687.63</v>
      </c>
      <c r="D102" s="25">
        <f>D67</f>
        <v>1633.22</v>
      </c>
      <c r="E102" s="25">
        <f>E67</f>
        <v>1614.84</v>
      </c>
      <c r="F102" s="25">
        <f>F67</f>
        <v>1624.95</v>
      </c>
      <c r="G102" s="25">
        <f>G67</f>
        <v>1698.31</v>
      </c>
      <c r="H102" s="25">
        <f>H67</f>
        <v>1893.11</v>
      </c>
      <c r="I102" s="25">
        <f>I67</f>
        <v>2103.39</v>
      </c>
      <c r="J102" s="25">
        <f>J67</f>
        <v>2248.2399999999998</v>
      </c>
      <c r="K102" s="25">
        <f>K67</f>
        <v>2303.65</v>
      </c>
      <c r="L102" s="25">
        <f>L67</f>
        <v>2286.7800000000002</v>
      </c>
      <c r="M102" s="25">
        <f>M67</f>
        <v>2272.9299999999998</v>
      </c>
      <c r="N102" s="25">
        <f>N67</f>
        <v>2261.31</v>
      </c>
      <c r="O102" s="25">
        <f>O67</f>
        <v>2242.4699999999998</v>
      </c>
      <c r="P102" s="25">
        <f>P67</f>
        <v>2243.4299999999998</v>
      </c>
      <c r="Q102" s="25">
        <f>Q67</f>
        <v>2285.1799999999998</v>
      </c>
      <c r="R102" s="25">
        <f>R67</f>
        <v>2302.2600000000002</v>
      </c>
      <c r="S102" s="25">
        <f>S67</f>
        <v>2366.2800000000002</v>
      </c>
      <c r="T102" s="25">
        <f>T67</f>
        <v>2359</v>
      </c>
      <c r="U102" s="25">
        <f>U67</f>
        <v>2403.71</v>
      </c>
      <c r="V102" s="25">
        <f>V67</f>
        <v>2380.27</v>
      </c>
      <c r="W102" s="25">
        <f>W67</f>
        <v>2337.0300000000002</v>
      </c>
      <c r="X102" s="25">
        <f>X67</f>
        <v>2212.04</v>
      </c>
      <c r="Y102" s="25">
        <f>Y67</f>
        <v>2051.67</v>
      </c>
      <c r="Z102" s="25">
        <f>Z67</f>
        <v>1930.28</v>
      </c>
    </row>
    <row r="103" spans="2:26" x14ac:dyDescent="0.25">
      <c r="B103" s="36">
        <v>23</v>
      </c>
      <c r="C103" s="25">
        <f>C68</f>
        <v>2009.07</v>
      </c>
      <c r="D103" s="25">
        <f>D68</f>
        <v>1929.1</v>
      </c>
      <c r="E103" s="25">
        <f>E68</f>
        <v>1849.06</v>
      </c>
      <c r="F103" s="25">
        <f>F68</f>
        <v>1825.5</v>
      </c>
      <c r="G103" s="25">
        <f>G68</f>
        <v>1897.44</v>
      </c>
      <c r="H103" s="25">
        <f>H68</f>
        <v>1934.86</v>
      </c>
      <c r="I103" s="25">
        <f>I68</f>
        <v>2067.91</v>
      </c>
      <c r="J103" s="25">
        <f>J68</f>
        <v>2207.5100000000002</v>
      </c>
      <c r="K103" s="25">
        <f>K68</f>
        <v>2352.4699999999998</v>
      </c>
      <c r="L103" s="25">
        <f>L68</f>
        <v>2441.41</v>
      </c>
      <c r="M103" s="25">
        <f>M68</f>
        <v>2460.6</v>
      </c>
      <c r="N103" s="25">
        <f>N68</f>
        <v>2413.1999999999998</v>
      </c>
      <c r="O103" s="25">
        <f>O68</f>
        <v>2342.35</v>
      </c>
      <c r="P103" s="25">
        <f>P68</f>
        <v>2364.56</v>
      </c>
      <c r="Q103" s="25">
        <f>Q68</f>
        <v>2306.34</v>
      </c>
      <c r="R103" s="25">
        <f>R68</f>
        <v>2329.6</v>
      </c>
      <c r="S103" s="25">
        <f>S68</f>
        <v>2367.2399999999998</v>
      </c>
      <c r="T103" s="25">
        <f>T68</f>
        <v>2361.2399999999998</v>
      </c>
      <c r="U103" s="25">
        <f>U68</f>
        <v>2457.9</v>
      </c>
      <c r="V103" s="25">
        <f>V68</f>
        <v>2458.31</v>
      </c>
      <c r="W103" s="25">
        <f>W68</f>
        <v>2319.39</v>
      </c>
      <c r="X103" s="25">
        <f>X68</f>
        <v>2133.0100000000002</v>
      </c>
      <c r="Y103" s="25">
        <f>Y68</f>
        <v>2030.97</v>
      </c>
      <c r="Z103" s="25">
        <f>Z68</f>
        <v>1911.46</v>
      </c>
    </row>
    <row r="104" spans="2:26" x14ac:dyDescent="0.25">
      <c r="B104" s="36">
        <v>24</v>
      </c>
      <c r="C104" s="25">
        <f>C69</f>
        <v>1781.88</v>
      </c>
      <c r="D104" s="25">
        <f>D69</f>
        <v>1665.59</v>
      </c>
      <c r="E104" s="25">
        <f>E69</f>
        <v>1626.87</v>
      </c>
      <c r="F104" s="25">
        <f>F69</f>
        <v>1624.69</v>
      </c>
      <c r="G104" s="25">
        <f>G69</f>
        <v>1638.25</v>
      </c>
      <c r="H104" s="25">
        <f>H69</f>
        <v>1684.41</v>
      </c>
      <c r="I104" s="25">
        <f>I69</f>
        <v>1889.55</v>
      </c>
      <c r="J104" s="25">
        <f>J69</f>
        <v>2043.21</v>
      </c>
      <c r="K104" s="25">
        <f>K69</f>
        <v>2141.81</v>
      </c>
      <c r="L104" s="25">
        <f>L69</f>
        <v>2257.4299999999998</v>
      </c>
      <c r="M104" s="25">
        <f>M69</f>
        <v>2263.98</v>
      </c>
      <c r="N104" s="25">
        <f>N69</f>
        <v>2264.64</v>
      </c>
      <c r="O104" s="25">
        <f>O69</f>
        <v>2248.17</v>
      </c>
      <c r="P104" s="25">
        <f>P69</f>
        <v>2275.42</v>
      </c>
      <c r="Q104" s="25">
        <f>Q69</f>
        <v>2296.14</v>
      </c>
      <c r="R104" s="25">
        <f>R69</f>
        <v>2380.15</v>
      </c>
      <c r="S104" s="25">
        <f>S69</f>
        <v>2435.86</v>
      </c>
      <c r="T104" s="25">
        <f>T69</f>
        <v>2357.61</v>
      </c>
      <c r="U104" s="25">
        <f>U69</f>
        <v>2440.85</v>
      </c>
      <c r="V104" s="25">
        <f>V69</f>
        <v>2488.87</v>
      </c>
      <c r="W104" s="25">
        <f>W69</f>
        <v>2329.23</v>
      </c>
      <c r="X104" s="25">
        <f>X69</f>
        <v>2179.75</v>
      </c>
      <c r="Y104" s="25">
        <f>Y69</f>
        <v>2008.06</v>
      </c>
      <c r="Z104" s="25">
        <f>Z69</f>
        <v>1772.78</v>
      </c>
    </row>
    <row r="105" spans="2:26" x14ac:dyDescent="0.25">
      <c r="B105" s="36">
        <v>25</v>
      </c>
      <c r="C105" s="25">
        <f>C70</f>
        <v>1636.23</v>
      </c>
      <c r="D105" s="25">
        <f>D70</f>
        <v>1527.61</v>
      </c>
      <c r="E105" s="25">
        <f>E70</f>
        <v>1490.59</v>
      </c>
      <c r="F105" s="25">
        <f>F70</f>
        <v>1528.17</v>
      </c>
      <c r="G105" s="25">
        <f>G70</f>
        <v>1658.79</v>
      </c>
      <c r="H105" s="25">
        <f>H70</f>
        <v>1935.37</v>
      </c>
      <c r="I105" s="25">
        <f>I70</f>
        <v>2091.75</v>
      </c>
      <c r="J105" s="25">
        <f>J70</f>
        <v>2192.6799999999998</v>
      </c>
      <c r="K105" s="25">
        <f>K70</f>
        <v>2257.23</v>
      </c>
      <c r="L105" s="25">
        <f>L70</f>
        <v>2246.4499999999998</v>
      </c>
      <c r="M105" s="25">
        <f>M70</f>
        <v>2207.91</v>
      </c>
      <c r="N105" s="25">
        <f>N70</f>
        <v>2200.5500000000002</v>
      </c>
      <c r="O105" s="25">
        <f>O70</f>
        <v>2192.33</v>
      </c>
      <c r="P105" s="25">
        <f>P70</f>
        <v>2222.81</v>
      </c>
      <c r="Q105" s="25">
        <f>Q70</f>
        <v>2237.6</v>
      </c>
      <c r="R105" s="25">
        <f>R70</f>
        <v>2256.69</v>
      </c>
      <c r="S105" s="25">
        <f>S70</f>
        <v>2283.19</v>
      </c>
      <c r="T105" s="25">
        <f>T70</f>
        <v>2288.84</v>
      </c>
      <c r="U105" s="25">
        <f>U70</f>
        <v>2295.21</v>
      </c>
      <c r="V105" s="25">
        <f>V70</f>
        <v>2279.94</v>
      </c>
      <c r="W105" s="25">
        <f>W70</f>
        <v>2218.06</v>
      </c>
      <c r="X105" s="25">
        <f>X70</f>
        <v>2099.14</v>
      </c>
      <c r="Y105" s="25">
        <f>Y70</f>
        <v>1906.28</v>
      </c>
      <c r="Z105" s="25">
        <f>Z70</f>
        <v>1667.78</v>
      </c>
    </row>
    <row r="106" spans="2:26" x14ac:dyDescent="0.25">
      <c r="B106" s="36">
        <v>26</v>
      </c>
      <c r="C106" s="25">
        <f>C71</f>
        <v>1627.19</v>
      </c>
      <c r="D106" s="25">
        <f>D71</f>
        <v>1508.01</v>
      </c>
      <c r="E106" s="25">
        <f>E71</f>
        <v>1467.25</v>
      </c>
      <c r="F106" s="25">
        <f>F71</f>
        <v>1530.87</v>
      </c>
      <c r="G106" s="25">
        <f>G71</f>
        <v>1664.46</v>
      </c>
      <c r="H106" s="25">
        <f>H71</f>
        <v>1959.95</v>
      </c>
      <c r="I106" s="25">
        <f>I71</f>
        <v>2119.3000000000002</v>
      </c>
      <c r="J106" s="25">
        <f>J71</f>
        <v>2170.9499999999998</v>
      </c>
      <c r="K106" s="25">
        <f>K71</f>
        <v>2259.7399999999998</v>
      </c>
      <c r="L106" s="25">
        <f>L71</f>
        <v>2242.9499999999998</v>
      </c>
      <c r="M106" s="25">
        <f>M71</f>
        <v>2222.7199999999998</v>
      </c>
      <c r="N106" s="25">
        <f>N71</f>
        <v>2224.6999999999998</v>
      </c>
      <c r="O106" s="25">
        <f>O71</f>
        <v>2216.41</v>
      </c>
      <c r="P106" s="25">
        <f>P71</f>
        <v>2240.5</v>
      </c>
      <c r="Q106" s="25">
        <f>Q71</f>
        <v>2265.7600000000002</v>
      </c>
      <c r="R106" s="25">
        <f>R71</f>
        <v>2287.1999999999998</v>
      </c>
      <c r="S106" s="25">
        <f>S71</f>
        <v>2311.59</v>
      </c>
      <c r="T106" s="25">
        <f>T71</f>
        <v>2308.56</v>
      </c>
      <c r="U106" s="25">
        <f>U71</f>
        <v>2322.36</v>
      </c>
      <c r="V106" s="25">
        <f>V71</f>
        <v>2305.0300000000002</v>
      </c>
      <c r="W106" s="25">
        <f>W71</f>
        <v>2246.0700000000002</v>
      </c>
      <c r="X106" s="25">
        <f>X71</f>
        <v>2077.37</v>
      </c>
      <c r="Y106" s="25">
        <f>Y71</f>
        <v>1909.04</v>
      </c>
      <c r="Z106" s="25">
        <f>Z71</f>
        <v>1740.3</v>
      </c>
    </row>
    <row r="107" spans="2:26" x14ac:dyDescent="0.25">
      <c r="B107" s="36">
        <v>27</v>
      </c>
      <c r="C107" s="25">
        <f>C72</f>
        <v>1625.63</v>
      </c>
      <c r="D107" s="25">
        <f>D72</f>
        <v>1473.52</v>
      </c>
      <c r="E107" s="25">
        <f>E72</f>
        <v>1531.65</v>
      </c>
      <c r="F107" s="25">
        <f>F72</f>
        <v>1629.41</v>
      </c>
      <c r="G107" s="25">
        <f>G72</f>
        <v>1661.1</v>
      </c>
      <c r="H107" s="25">
        <f>H72</f>
        <v>1904.29</v>
      </c>
      <c r="I107" s="25">
        <f>I72</f>
        <v>2064.94</v>
      </c>
      <c r="J107" s="25">
        <f>J72</f>
        <v>2175.54</v>
      </c>
      <c r="K107" s="25">
        <f>K72</f>
        <v>2272.29</v>
      </c>
      <c r="L107" s="25">
        <f>L72</f>
        <v>2272.7800000000002</v>
      </c>
      <c r="M107" s="25">
        <f>M72</f>
        <v>2245.06</v>
      </c>
      <c r="N107" s="25">
        <f>N72</f>
        <v>2230.4899999999998</v>
      </c>
      <c r="O107" s="25">
        <f>O72</f>
        <v>2224.34</v>
      </c>
      <c r="P107" s="25">
        <f>P72</f>
        <v>2256.09</v>
      </c>
      <c r="Q107" s="25">
        <f>Q72</f>
        <v>2299</v>
      </c>
      <c r="R107" s="25">
        <f>R72</f>
        <v>2328.48</v>
      </c>
      <c r="S107" s="25">
        <f>S72</f>
        <v>2359.58</v>
      </c>
      <c r="T107" s="25">
        <f>T72</f>
        <v>2383.75</v>
      </c>
      <c r="U107" s="25">
        <f>U72</f>
        <v>2487.75</v>
      </c>
      <c r="V107" s="25">
        <f>V72</f>
        <v>2453.86</v>
      </c>
      <c r="W107" s="25">
        <f>W72</f>
        <v>2287.0300000000002</v>
      </c>
      <c r="X107" s="25">
        <f>X72</f>
        <v>2073.7199999999998</v>
      </c>
      <c r="Y107" s="25">
        <f>Y72</f>
        <v>1882.13</v>
      </c>
      <c r="Z107" s="25">
        <f>Z72</f>
        <v>1732.96</v>
      </c>
    </row>
    <row r="108" spans="2:26" x14ac:dyDescent="0.25">
      <c r="B108" s="36">
        <v>28</v>
      </c>
      <c r="C108" s="25">
        <f>C73</f>
        <v>1664.91</v>
      </c>
      <c r="D108" s="25">
        <f>D73</f>
        <v>1607.66</v>
      </c>
      <c r="E108" s="25">
        <f>E73</f>
        <v>1605.04</v>
      </c>
      <c r="F108" s="25">
        <f>F73</f>
        <v>1606.4</v>
      </c>
      <c r="G108" s="25">
        <f>G73</f>
        <v>1710.61</v>
      </c>
      <c r="H108" s="25">
        <f>H73</f>
        <v>1943.14</v>
      </c>
      <c r="I108" s="25">
        <f>I73</f>
        <v>1998.5</v>
      </c>
      <c r="J108" s="25">
        <f>J73</f>
        <v>2105.5</v>
      </c>
      <c r="K108" s="25">
        <f>K73</f>
        <v>2264.85</v>
      </c>
      <c r="L108" s="25">
        <f>L73</f>
        <v>2273.04</v>
      </c>
      <c r="M108" s="25">
        <f>M73</f>
        <v>2248.59</v>
      </c>
      <c r="N108" s="25">
        <f>N73</f>
        <v>2240.79</v>
      </c>
      <c r="O108" s="25">
        <f>O73</f>
        <v>2209.33</v>
      </c>
      <c r="P108" s="25">
        <f>P73</f>
        <v>2261.37</v>
      </c>
      <c r="Q108" s="25">
        <f>Q73</f>
        <v>2282.6999999999998</v>
      </c>
      <c r="R108" s="25">
        <f>R73</f>
        <v>2305.04</v>
      </c>
      <c r="S108" s="25">
        <f>S73</f>
        <v>2318.1999999999998</v>
      </c>
      <c r="T108" s="25">
        <f>T73</f>
        <v>2328.2600000000002</v>
      </c>
      <c r="U108" s="25">
        <f>U73</f>
        <v>2488.42</v>
      </c>
      <c r="V108" s="25">
        <f>V73</f>
        <v>2479.19</v>
      </c>
      <c r="W108" s="25">
        <f>W73</f>
        <v>2300.2800000000002</v>
      </c>
      <c r="X108" s="25">
        <f>X73</f>
        <v>2134.21</v>
      </c>
      <c r="Y108" s="25">
        <f>Y73</f>
        <v>1896.41</v>
      </c>
      <c r="Z108" s="25">
        <f>Z73</f>
        <v>1796.56</v>
      </c>
    </row>
    <row r="109" spans="2:26" x14ac:dyDescent="0.25">
      <c r="B109" s="36">
        <v>29</v>
      </c>
      <c r="C109" s="25">
        <f>C74</f>
        <v>1649.29</v>
      </c>
      <c r="D109" s="25">
        <f>D74</f>
        <v>1600.59</v>
      </c>
      <c r="E109" s="25">
        <f>E74</f>
        <v>1577.64</v>
      </c>
      <c r="F109" s="25">
        <f>F74</f>
        <v>1615.59</v>
      </c>
      <c r="G109" s="25">
        <f>G74</f>
        <v>1702.53</v>
      </c>
      <c r="H109" s="25">
        <f>H74</f>
        <v>1884.94</v>
      </c>
      <c r="I109" s="25">
        <f>I74</f>
        <v>1983.82</v>
      </c>
      <c r="J109" s="25">
        <f>J74</f>
        <v>2088.12</v>
      </c>
      <c r="K109" s="25">
        <f>K74</f>
        <v>2269.62</v>
      </c>
      <c r="L109" s="25">
        <f>L74</f>
        <v>2301.7399999999998</v>
      </c>
      <c r="M109" s="25">
        <f>M74</f>
        <v>2283.3000000000002</v>
      </c>
      <c r="N109" s="25">
        <f>N74</f>
        <v>2265.3000000000002</v>
      </c>
      <c r="O109" s="25">
        <f>O74</f>
        <v>2252.9899999999998</v>
      </c>
      <c r="P109" s="25">
        <f>P74</f>
        <v>2292.37</v>
      </c>
      <c r="Q109" s="25">
        <f>Q74</f>
        <v>2309.02</v>
      </c>
      <c r="R109" s="25">
        <f>R74</f>
        <v>2318</v>
      </c>
      <c r="S109" s="25">
        <f>S74</f>
        <v>2328.0500000000002</v>
      </c>
      <c r="T109" s="25">
        <f>T74</f>
        <v>2336.1799999999998</v>
      </c>
      <c r="U109" s="25">
        <f>U74</f>
        <v>2386.91</v>
      </c>
      <c r="V109" s="25">
        <f>V74</f>
        <v>2377.39</v>
      </c>
      <c r="W109" s="25">
        <f>W74</f>
        <v>2291.73</v>
      </c>
      <c r="X109" s="25">
        <f>X74</f>
        <v>2119.85</v>
      </c>
      <c r="Y109" s="25">
        <f>Y74</f>
        <v>1911.63</v>
      </c>
      <c r="Z109" s="25">
        <f>Z74</f>
        <v>1820.62</v>
      </c>
    </row>
    <row r="110" spans="2:26" x14ac:dyDescent="0.25">
      <c r="B110" s="36">
        <v>30</v>
      </c>
      <c r="C110" s="25">
        <f>C75</f>
        <v>1739.76</v>
      </c>
      <c r="D110" s="25">
        <f>D75</f>
        <v>1688.84</v>
      </c>
      <c r="E110" s="25">
        <f>E75</f>
        <v>1649.95</v>
      </c>
      <c r="F110" s="25">
        <f>F75</f>
        <v>1636.35</v>
      </c>
      <c r="G110" s="25">
        <f>G75</f>
        <v>1679.99</v>
      </c>
      <c r="H110" s="25">
        <f>H75</f>
        <v>1764.15</v>
      </c>
      <c r="I110" s="25">
        <f>I75</f>
        <v>1849.01</v>
      </c>
      <c r="J110" s="25">
        <f>J75</f>
        <v>2015.49</v>
      </c>
      <c r="K110" s="25">
        <f>K75</f>
        <v>2234.5300000000002</v>
      </c>
      <c r="L110" s="25">
        <f>L75</f>
        <v>2331.79</v>
      </c>
      <c r="M110" s="25">
        <f>M75</f>
        <v>2324.54</v>
      </c>
      <c r="N110" s="25">
        <f>N75</f>
        <v>2323.33</v>
      </c>
      <c r="O110" s="25">
        <f>O75</f>
        <v>2317.19</v>
      </c>
      <c r="P110" s="25">
        <f>P75</f>
        <v>2314.87</v>
      </c>
      <c r="Q110" s="25">
        <f>Q75</f>
        <v>2310.58</v>
      </c>
      <c r="R110" s="25">
        <f>R75</f>
        <v>2319.35</v>
      </c>
      <c r="S110" s="25">
        <f>S75</f>
        <v>2316.33</v>
      </c>
      <c r="T110" s="25">
        <f>T75</f>
        <v>2300.5300000000002</v>
      </c>
      <c r="U110" s="25">
        <f>U75</f>
        <v>2329.27</v>
      </c>
      <c r="V110" s="25">
        <f>V75</f>
        <v>2315.4899999999998</v>
      </c>
      <c r="W110" s="25">
        <f>W75</f>
        <v>2248.8200000000002</v>
      </c>
      <c r="X110" s="25">
        <f>X75</f>
        <v>2041.14</v>
      </c>
      <c r="Y110" s="25">
        <f>Y75</f>
        <v>1928.14</v>
      </c>
      <c r="Z110" s="25">
        <f>Z75</f>
        <v>1782</v>
      </c>
    </row>
    <row r="114" spans="2:26" x14ac:dyDescent="0.25">
      <c r="B114" s="233" t="s">
        <v>14</v>
      </c>
      <c r="C114" s="235" t="s">
        <v>131</v>
      </c>
      <c r="D114" s="236"/>
      <c r="E114" s="236"/>
      <c r="F114" s="236"/>
      <c r="G114" s="236"/>
      <c r="H114" s="236"/>
      <c r="I114" s="236"/>
      <c r="J114" s="236"/>
      <c r="K114" s="236"/>
      <c r="L114" s="236"/>
      <c r="M114" s="236"/>
      <c r="N114" s="236"/>
      <c r="O114" s="236"/>
      <c r="P114" s="236"/>
      <c r="Q114" s="236"/>
      <c r="R114" s="236"/>
      <c r="S114" s="236"/>
      <c r="T114" s="236"/>
      <c r="U114" s="236"/>
      <c r="V114" s="236"/>
      <c r="W114" s="236"/>
      <c r="X114" s="236"/>
      <c r="Y114" s="236"/>
      <c r="Z114" s="237"/>
    </row>
    <row r="115" spans="2:26" x14ac:dyDescent="0.25">
      <c r="B115" s="234"/>
      <c r="C115" s="36" t="s">
        <v>15</v>
      </c>
      <c r="D115" s="36" t="s">
        <v>16</v>
      </c>
      <c r="E115" s="36" t="s">
        <v>17</v>
      </c>
      <c r="F115" s="36" t="s">
        <v>38</v>
      </c>
      <c r="G115" s="36" t="s">
        <v>18</v>
      </c>
      <c r="H115" s="36" t="s">
        <v>19</v>
      </c>
      <c r="I115" s="36" t="s">
        <v>20</v>
      </c>
      <c r="J115" s="36" t="s">
        <v>21</v>
      </c>
      <c r="K115" s="36" t="s">
        <v>22</v>
      </c>
      <c r="L115" s="36" t="s">
        <v>23</v>
      </c>
      <c r="M115" s="36" t="s">
        <v>24</v>
      </c>
      <c r="N115" s="36" t="s">
        <v>25</v>
      </c>
      <c r="O115" s="36" t="s">
        <v>26</v>
      </c>
      <c r="P115" s="36" t="s">
        <v>27</v>
      </c>
      <c r="Q115" s="36" t="s">
        <v>28</v>
      </c>
      <c r="R115" s="36" t="s">
        <v>29</v>
      </c>
      <c r="S115" s="36" t="s">
        <v>30</v>
      </c>
      <c r="T115" s="36" t="s">
        <v>31</v>
      </c>
      <c r="U115" s="36" t="s">
        <v>32</v>
      </c>
      <c r="V115" s="36" t="s">
        <v>33</v>
      </c>
      <c r="W115" s="36" t="s">
        <v>34</v>
      </c>
      <c r="X115" s="36" t="s">
        <v>35</v>
      </c>
      <c r="Y115" s="36" t="s">
        <v>36</v>
      </c>
      <c r="Z115" s="36" t="s">
        <v>37</v>
      </c>
    </row>
    <row r="116" spans="2:26" x14ac:dyDescent="0.25">
      <c r="B116" s="36">
        <v>1</v>
      </c>
      <c r="C116" s="25">
        <f>C81</f>
        <v>1770.05</v>
      </c>
      <c r="D116" s="25">
        <f>D81</f>
        <v>1703.47</v>
      </c>
      <c r="E116" s="25">
        <f>E81</f>
        <v>1676.82</v>
      </c>
      <c r="F116" s="25">
        <f>F81</f>
        <v>1704.75</v>
      </c>
      <c r="G116" s="25">
        <f>G81</f>
        <v>1759.26</v>
      </c>
      <c r="H116" s="25">
        <f>H81</f>
        <v>1858.75</v>
      </c>
      <c r="I116" s="25">
        <f>I81</f>
        <v>1986.76</v>
      </c>
      <c r="J116" s="25">
        <f>J81</f>
        <v>2125.7800000000002</v>
      </c>
      <c r="K116" s="25">
        <f>K81</f>
        <v>2244.5500000000002</v>
      </c>
      <c r="L116" s="25">
        <f>L81</f>
        <v>2322.62</v>
      </c>
      <c r="M116" s="25">
        <f>M81</f>
        <v>2295.29</v>
      </c>
      <c r="N116" s="25">
        <f>N81</f>
        <v>2275.92</v>
      </c>
      <c r="O116" s="25">
        <f>O81</f>
        <v>2278.27</v>
      </c>
      <c r="P116" s="25">
        <f>P81</f>
        <v>2281.5100000000002</v>
      </c>
      <c r="Q116" s="25">
        <f>Q81</f>
        <v>2333.16</v>
      </c>
      <c r="R116" s="25">
        <f>R81</f>
        <v>2335.41</v>
      </c>
      <c r="S116" s="25">
        <f>S81</f>
        <v>2389.16</v>
      </c>
      <c r="T116" s="25">
        <f>T81</f>
        <v>2375.85</v>
      </c>
      <c r="U116" s="25">
        <f>U81</f>
        <v>2424.2800000000002</v>
      </c>
      <c r="V116" s="25">
        <f>V81</f>
        <v>2417.23</v>
      </c>
      <c r="W116" s="25">
        <f>W81</f>
        <v>2317.16</v>
      </c>
      <c r="X116" s="25">
        <f>X81</f>
        <v>2189.6799999999998</v>
      </c>
      <c r="Y116" s="25">
        <f>Y81</f>
        <v>2034.69</v>
      </c>
      <c r="Z116" s="25">
        <f>Z81</f>
        <v>1878.87</v>
      </c>
    </row>
    <row r="117" spans="2:26" x14ac:dyDescent="0.25">
      <c r="B117" s="36">
        <v>2</v>
      </c>
      <c r="C117" s="25">
        <f>C82</f>
        <v>1869.94</v>
      </c>
      <c r="D117" s="25">
        <f>D82</f>
        <v>1735.39</v>
      </c>
      <c r="E117" s="25">
        <f>E82</f>
        <v>1714.61</v>
      </c>
      <c r="F117" s="25">
        <f>F82</f>
        <v>1700.38</v>
      </c>
      <c r="G117" s="25">
        <f>G82</f>
        <v>1733.15</v>
      </c>
      <c r="H117" s="25">
        <f>H82</f>
        <v>1739.59</v>
      </c>
      <c r="I117" s="25">
        <f>I82</f>
        <v>1800.31</v>
      </c>
      <c r="J117" s="25">
        <f>J82</f>
        <v>2051.75</v>
      </c>
      <c r="K117" s="25">
        <f>K82</f>
        <v>2188.7399999999998</v>
      </c>
      <c r="L117" s="25">
        <f>L82</f>
        <v>2288.52</v>
      </c>
      <c r="M117" s="25">
        <f>M82</f>
        <v>2310.7199999999998</v>
      </c>
      <c r="N117" s="25">
        <f>N82</f>
        <v>2279.0100000000002</v>
      </c>
      <c r="O117" s="25">
        <f>O82</f>
        <v>2278.39</v>
      </c>
      <c r="P117" s="25">
        <f>P82</f>
        <v>2276.25</v>
      </c>
      <c r="Q117" s="25">
        <f>Q82</f>
        <v>2279.21</v>
      </c>
      <c r="R117" s="25">
        <f>R82</f>
        <v>2288.4499999999998</v>
      </c>
      <c r="S117" s="25">
        <f>S82</f>
        <v>2294.33</v>
      </c>
      <c r="T117" s="25">
        <f>T82</f>
        <v>2287.7800000000002</v>
      </c>
      <c r="U117" s="25">
        <f>U82</f>
        <v>2293.42</v>
      </c>
      <c r="V117" s="25">
        <f>V82</f>
        <v>2291.2600000000002</v>
      </c>
      <c r="W117" s="25">
        <f>W82</f>
        <v>2244.42</v>
      </c>
      <c r="X117" s="25">
        <f>X82</f>
        <v>2135.8000000000002</v>
      </c>
      <c r="Y117" s="25">
        <f>Y82</f>
        <v>2051.7399999999998</v>
      </c>
      <c r="Z117" s="25">
        <f>Z82</f>
        <v>1956.77</v>
      </c>
    </row>
    <row r="118" spans="2:26" x14ac:dyDescent="0.25">
      <c r="B118" s="36">
        <v>3</v>
      </c>
      <c r="C118" s="25">
        <f>C83</f>
        <v>1746.87</v>
      </c>
      <c r="D118" s="25">
        <f>D83</f>
        <v>1646.74</v>
      </c>
      <c r="E118" s="25">
        <f>E83</f>
        <v>1593.9</v>
      </c>
      <c r="F118" s="25">
        <f>F83</f>
        <v>1593.69</v>
      </c>
      <c r="G118" s="25">
        <f>G83</f>
        <v>1598.49</v>
      </c>
      <c r="H118" s="25">
        <f>H83</f>
        <v>1577.29</v>
      </c>
      <c r="I118" s="25">
        <f>I83</f>
        <v>1613.92</v>
      </c>
      <c r="J118" s="25">
        <f>J83</f>
        <v>1822.3</v>
      </c>
      <c r="K118" s="25">
        <f>K83</f>
        <v>2016.24</v>
      </c>
      <c r="L118" s="25">
        <f>L83</f>
        <v>2151.21</v>
      </c>
      <c r="M118" s="25">
        <f>M83</f>
        <v>2218.67</v>
      </c>
      <c r="N118" s="25">
        <f>N83</f>
        <v>2229.11</v>
      </c>
      <c r="O118" s="25">
        <f>O83</f>
        <v>2221.77</v>
      </c>
      <c r="P118" s="25">
        <f>P83</f>
        <v>2219.9699999999998</v>
      </c>
      <c r="Q118" s="25">
        <f>Q83</f>
        <v>2228.3000000000002</v>
      </c>
      <c r="R118" s="25">
        <f>R83</f>
        <v>2240.0500000000002</v>
      </c>
      <c r="S118" s="25">
        <f>S83</f>
        <v>2260.86</v>
      </c>
      <c r="T118" s="25">
        <f>T83</f>
        <v>2266.0500000000002</v>
      </c>
      <c r="U118" s="25">
        <f>U83</f>
        <v>2274.23</v>
      </c>
      <c r="V118" s="25">
        <f>V83</f>
        <v>2301.58</v>
      </c>
      <c r="W118" s="25">
        <f>W83</f>
        <v>2229.4</v>
      </c>
      <c r="X118" s="25">
        <f>X83</f>
        <v>2093.23</v>
      </c>
      <c r="Y118" s="25">
        <f>Y83</f>
        <v>2020.68</v>
      </c>
      <c r="Z118" s="25">
        <f>Z83</f>
        <v>1756.59</v>
      </c>
    </row>
    <row r="119" spans="2:26" x14ac:dyDescent="0.25">
      <c r="B119" s="36">
        <v>4</v>
      </c>
      <c r="C119" s="25">
        <f>C84</f>
        <v>1748.38</v>
      </c>
      <c r="D119" s="25">
        <f>D84</f>
        <v>1666.24</v>
      </c>
      <c r="E119" s="25">
        <f>E84</f>
        <v>1624.78</v>
      </c>
      <c r="F119" s="25">
        <f>F84</f>
        <v>1611.93</v>
      </c>
      <c r="G119" s="25">
        <f>G84</f>
        <v>1660.42</v>
      </c>
      <c r="H119" s="25">
        <f>H84</f>
        <v>1712.08</v>
      </c>
      <c r="I119" s="25">
        <f>I84</f>
        <v>1918.05</v>
      </c>
      <c r="J119" s="25">
        <f>J84</f>
        <v>2084.1799999999998</v>
      </c>
      <c r="K119" s="25">
        <f>K84</f>
        <v>2171.84</v>
      </c>
      <c r="L119" s="25">
        <f>L84</f>
        <v>2276.19</v>
      </c>
      <c r="M119" s="25">
        <f>M84</f>
        <v>2271.79</v>
      </c>
      <c r="N119" s="25">
        <f>N84</f>
        <v>2256.5100000000002</v>
      </c>
      <c r="O119" s="25">
        <f>O84</f>
        <v>2226.1799999999998</v>
      </c>
      <c r="P119" s="25">
        <f>P84</f>
        <v>2258.04</v>
      </c>
      <c r="Q119" s="25">
        <f>Q84</f>
        <v>2270.67</v>
      </c>
      <c r="R119" s="25">
        <f>R84</f>
        <v>2284.5300000000002</v>
      </c>
      <c r="S119" s="25">
        <f>S84</f>
        <v>2297.75</v>
      </c>
      <c r="T119" s="25">
        <f>T84</f>
        <v>2286.17</v>
      </c>
      <c r="U119" s="25">
        <f>U84</f>
        <v>2303.67</v>
      </c>
      <c r="V119" s="25">
        <f>V84</f>
        <v>2289.27</v>
      </c>
      <c r="W119" s="25">
        <f>W84</f>
        <v>2247.9299999999998</v>
      </c>
      <c r="X119" s="25">
        <f>X84</f>
        <v>2138.86</v>
      </c>
      <c r="Y119" s="25">
        <f>Y84</f>
        <v>2043.99</v>
      </c>
      <c r="Z119" s="25">
        <f>Z84</f>
        <v>1811.99</v>
      </c>
    </row>
    <row r="120" spans="2:26" x14ac:dyDescent="0.25">
      <c r="B120" s="36">
        <v>5</v>
      </c>
      <c r="C120" s="25">
        <f>C85</f>
        <v>1740.47</v>
      </c>
      <c r="D120" s="25">
        <f>D85</f>
        <v>1688.48</v>
      </c>
      <c r="E120" s="25">
        <f>E85</f>
        <v>1628.11</v>
      </c>
      <c r="F120" s="25">
        <f>F85</f>
        <v>1628.34</v>
      </c>
      <c r="G120" s="25">
        <f>G85</f>
        <v>1707.48</v>
      </c>
      <c r="H120" s="25">
        <f>H85</f>
        <v>1834.48</v>
      </c>
      <c r="I120" s="25">
        <f>I85</f>
        <v>1970.39</v>
      </c>
      <c r="J120" s="25">
        <f>J85</f>
        <v>2135.0500000000002</v>
      </c>
      <c r="K120" s="25">
        <f>K85</f>
        <v>2166.75</v>
      </c>
      <c r="L120" s="25">
        <f>L85</f>
        <v>2280.0700000000002</v>
      </c>
      <c r="M120" s="25">
        <f>M85</f>
        <v>2268.35</v>
      </c>
      <c r="N120" s="25">
        <f>N85</f>
        <v>2270.1999999999998</v>
      </c>
      <c r="O120" s="25">
        <f>O85</f>
        <v>2264.58</v>
      </c>
      <c r="P120" s="25">
        <f>P85</f>
        <v>2277.71</v>
      </c>
      <c r="Q120" s="25">
        <f>Q85</f>
        <v>2307.9899999999998</v>
      </c>
      <c r="R120" s="25">
        <f>R85</f>
        <v>2302.6799999999998</v>
      </c>
      <c r="S120" s="25">
        <f>S85</f>
        <v>2327.5500000000002</v>
      </c>
      <c r="T120" s="25">
        <f>T85</f>
        <v>2314.69</v>
      </c>
      <c r="U120" s="25">
        <f>U85</f>
        <v>2317.39</v>
      </c>
      <c r="V120" s="25">
        <f>V85</f>
        <v>2349.75</v>
      </c>
      <c r="W120" s="25">
        <f>W85</f>
        <v>2249.81</v>
      </c>
      <c r="X120" s="25">
        <f>X85</f>
        <v>2203.0300000000002</v>
      </c>
      <c r="Y120" s="25">
        <f>Y85</f>
        <v>2053.54</v>
      </c>
      <c r="Z120" s="25">
        <f>Z85</f>
        <v>1949.48</v>
      </c>
    </row>
    <row r="121" spans="2:26" x14ac:dyDescent="0.25">
      <c r="B121" s="36">
        <v>6</v>
      </c>
      <c r="C121" s="25">
        <f>C86</f>
        <v>1738.85</v>
      </c>
      <c r="D121" s="25">
        <f>D86</f>
        <v>1645.55</v>
      </c>
      <c r="E121" s="25">
        <f>E86</f>
        <v>1610.84</v>
      </c>
      <c r="F121" s="25">
        <f>F86</f>
        <v>1634.56</v>
      </c>
      <c r="G121" s="25">
        <f>G86</f>
        <v>1734.67</v>
      </c>
      <c r="H121" s="25">
        <f>H86</f>
        <v>1881.79</v>
      </c>
      <c r="I121" s="25">
        <f>I86</f>
        <v>1988.72</v>
      </c>
      <c r="J121" s="25">
        <f>J86</f>
        <v>2190.54</v>
      </c>
      <c r="K121" s="25">
        <f>K86</f>
        <v>2369.27</v>
      </c>
      <c r="L121" s="25">
        <f>L86</f>
        <v>2386.42</v>
      </c>
      <c r="M121" s="25">
        <f>M86</f>
        <v>2381.71</v>
      </c>
      <c r="N121" s="25">
        <f>N86</f>
        <v>2384.46</v>
      </c>
      <c r="O121" s="25">
        <f>O86</f>
        <v>2375.9</v>
      </c>
      <c r="P121" s="25">
        <f>P86</f>
        <v>2383.4499999999998</v>
      </c>
      <c r="Q121" s="25">
        <f>Q86</f>
        <v>2412.6</v>
      </c>
      <c r="R121" s="25">
        <f>R86</f>
        <v>2414.89</v>
      </c>
      <c r="S121" s="25">
        <f>S86</f>
        <v>2434.0500000000002</v>
      </c>
      <c r="T121" s="25">
        <f>T86</f>
        <v>2441.09</v>
      </c>
      <c r="U121" s="25">
        <f>U86</f>
        <v>2447.5700000000002</v>
      </c>
      <c r="V121" s="25">
        <f>V86</f>
        <v>2452.23</v>
      </c>
      <c r="W121" s="25">
        <f>W86</f>
        <v>2395.52</v>
      </c>
      <c r="X121" s="25">
        <f>X86</f>
        <v>2255.64</v>
      </c>
      <c r="Y121" s="25">
        <f>Y86</f>
        <v>2058.96</v>
      </c>
      <c r="Z121" s="25">
        <f>Z86</f>
        <v>1936.04</v>
      </c>
    </row>
    <row r="122" spans="2:26" x14ac:dyDescent="0.25">
      <c r="B122" s="36">
        <v>7</v>
      </c>
      <c r="C122" s="25">
        <f>C87</f>
        <v>1778.28</v>
      </c>
      <c r="D122" s="25">
        <f>D87</f>
        <v>1682.57</v>
      </c>
      <c r="E122" s="25">
        <f>E87</f>
        <v>1638.9</v>
      </c>
      <c r="F122" s="25">
        <f>F87</f>
        <v>1650.54</v>
      </c>
      <c r="G122" s="25">
        <f>G87</f>
        <v>1803.96</v>
      </c>
      <c r="H122" s="25">
        <f>H87</f>
        <v>1920.7</v>
      </c>
      <c r="I122" s="25">
        <f>I87</f>
        <v>2002.99</v>
      </c>
      <c r="J122" s="25">
        <f>J87</f>
        <v>2278.02</v>
      </c>
      <c r="K122" s="25">
        <f>K87</f>
        <v>2409.21</v>
      </c>
      <c r="L122" s="25">
        <f>L87</f>
        <v>2445.59</v>
      </c>
      <c r="M122" s="25">
        <f>M87</f>
        <v>2442.84</v>
      </c>
      <c r="N122" s="25">
        <f>N87</f>
        <v>2438.5700000000002</v>
      </c>
      <c r="O122" s="25">
        <f>O87</f>
        <v>2434.36</v>
      </c>
      <c r="P122" s="25">
        <f>P87</f>
        <v>2436.7600000000002</v>
      </c>
      <c r="Q122" s="25">
        <f>Q87</f>
        <v>2474.84</v>
      </c>
      <c r="R122" s="25">
        <f>R87</f>
        <v>2497.25</v>
      </c>
      <c r="S122" s="25">
        <f>S87</f>
        <v>2504.3200000000002</v>
      </c>
      <c r="T122" s="25">
        <f>T87</f>
        <v>2495.71</v>
      </c>
      <c r="U122" s="25">
        <f>U87</f>
        <v>2485.52</v>
      </c>
      <c r="V122" s="25">
        <f>V87</f>
        <v>2490.2199999999998</v>
      </c>
      <c r="W122" s="25">
        <f>W87</f>
        <v>2411.1999999999998</v>
      </c>
      <c r="X122" s="25">
        <f>X87</f>
        <v>2265.39</v>
      </c>
      <c r="Y122" s="25">
        <f>Y87</f>
        <v>2025.31</v>
      </c>
      <c r="Z122" s="25">
        <f>Z87</f>
        <v>1891</v>
      </c>
    </row>
    <row r="123" spans="2:26" x14ac:dyDescent="0.25">
      <c r="B123" s="36">
        <v>8</v>
      </c>
      <c r="C123" s="25">
        <f>C88</f>
        <v>1822.98</v>
      </c>
      <c r="D123" s="25">
        <f>D88</f>
        <v>1697.23</v>
      </c>
      <c r="E123" s="25">
        <f>E88</f>
        <v>1620.38</v>
      </c>
      <c r="F123" s="25">
        <f>F88</f>
        <v>1597.96</v>
      </c>
      <c r="G123" s="25">
        <f>G88</f>
        <v>1789.42</v>
      </c>
      <c r="H123" s="25">
        <f>H88</f>
        <v>1914.51</v>
      </c>
      <c r="I123" s="25">
        <f>I88</f>
        <v>2006.74</v>
      </c>
      <c r="J123" s="25">
        <f>J88</f>
        <v>2200.4299999999998</v>
      </c>
      <c r="K123" s="25">
        <f>K88</f>
        <v>2303.91</v>
      </c>
      <c r="L123" s="25">
        <f>L88</f>
        <v>2326.8200000000002</v>
      </c>
      <c r="M123" s="25">
        <f>M88</f>
        <v>2321.39</v>
      </c>
      <c r="N123" s="25">
        <f>N88</f>
        <v>2316.5100000000002</v>
      </c>
      <c r="O123" s="25">
        <f>O88</f>
        <v>2327.58</v>
      </c>
      <c r="P123" s="25">
        <f>P88</f>
        <v>2349.6</v>
      </c>
      <c r="Q123" s="25">
        <f>Q88</f>
        <v>2383.2399999999998</v>
      </c>
      <c r="R123" s="25">
        <f>R88</f>
        <v>2397.23</v>
      </c>
      <c r="S123" s="25">
        <f>S88</f>
        <v>2416.3000000000002</v>
      </c>
      <c r="T123" s="25">
        <f>T88</f>
        <v>2406.98</v>
      </c>
      <c r="U123" s="25">
        <f>U88</f>
        <v>2431.38</v>
      </c>
      <c r="V123" s="25">
        <f>V88</f>
        <v>2460.1799999999998</v>
      </c>
      <c r="W123" s="25">
        <f>W88</f>
        <v>2399.0100000000002</v>
      </c>
      <c r="X123" s="25">
        <f>X88</f>
        <v>2338.4</v>
      </c>
      <c r="Y123" s="25">
        <f>Y88</f>
        <v>2173.84</v>
      </c>
      <c r="Z123" s="25">
        <f>Z88</f>
        <v>1991.23</v>
      </c>
    </row>
    <row r="124" spans="2:26" x14ac:dyDescent="0.25">
      <c r="B124" s="36">
        <v>9</v>
      </c>
      <c r="C124" s="25">
        <f>C89</f>
        <v>1920.73</v>
      </c>
      <c r="D124" s="25">
        <f>D89</f>
        <v>1862.11</v>
      </c>
      <c r="E124" s="25">
        <f>E89</f>
        <v>1842.96</v>
      </c>
      <c r="F124" s="25">
        <f>F89</f>
        <v>1824.97</v>
      </c>
      <c r="G124" s="25">
        <f>G89</f>
        <v>1842.19</v>
      </c>
      <c r="H124" s="25">
        <f>H89</f>
        <v>1861.26</v>
      </c>
      <c r="I124" s="25">
        <f>I89</f>
        <v>1915.38</v>
      </c>
      <c r="J124" s="25">
        <f>J89</f>
        <v>2092.81</v>
      </c>
      <c r="K124" s="25">
        <f>K89</f>
        <v>2318.86</v>
      </c>
      <c r="L124" s="25">
        <f>L89</f>
        <v>2364.3200000000002</v>
      </c>
      <c r="M124" s="25">
        <f>M89</f>
        <v>2357.06</v>
      </c>
      <c r="N124" s="25">
        <f>N89</f>
        <v>2355.91</v>
      </c>
      <c r="O124" s="25">
        <f>O89</f>
        <v>2352.9299999999998</v>
      </c>
      <c r="P124" s="25">
        <f>P89</f>
        <v>2352.7399999999998</v>
      </c>
      <c r="Q124" s="25">
        <f>Q89</f>
        <v>2377</v>
      </c>
      <c r="R124" s="25">
        <f>R89</f>
        <v>2390.21</v>
      </c>
      <c r="S124" s="25">
        <f>S89</f>
        <v>2405.61</v>
      </c>
      <c r="T124" s="25">
        <f>T89</f>
        <v>2398.23</v>
      </c>
      <c r="U124" s="25">
        <f>U89</f>
        <v>2418.8200000000002</v>
      </c>
      <c r="V124" s="25">
        <f>V89</f>
        <v>2398.67</v>
      </c>
      <c r="W124" s="25">
        <f>W89</f>
        <v>2328.42</v>
      </c>
      <c r="X124" s="25">
        <f>X89</f>
        <v>2232.7199999999998</v>
      </c>
      <c r="Y124" s="25">
        <f>Y89</f>
        <v>2059.44</v>
      </c>
      <c r="Z124" s="25">
        <f>Z89</f>
        <v>1948.23</v>
      </c>
    </row>
    <row r="125" spans="2:26" x14ac:dyDescent="0.25">
      <c r="B125" s="36">
        <v>10</v>
      </c>
      <c r="C125" s="25">
        <f>C90</f>
        <v>1849.48</v>
      </c>
      <c r="D125" s="25">
        <f>D90</f>
        <v>1831.5</v>
      </c>
      <c r="E125" s="25">
        <f>E90</f>
        <v>1738.59</v>
      </c>
      <c r="F125" s="25">
        <f>F90</f>
        <v>1722.03</v>
      </c>
      <c r="G125" s="25">
        <f>G90</f>
        <v>1732.27</v>
      </c>
      <c r="H125" s="25">
        <f>H90</f>
        <v>1729.01</v>
      </c>
      <c r="I125" s="25">
        <f>I90</f>
        <v>1752.4</v>
      </c>
      <c r="J125" s="25">
        <f>J90</f>
        <v>1950.81</v>
      </c>
      <c r="K125" s="25">
        <f>K90</f>
        <v>2090.7600000000002</v>
      </c>
      <c r="L125" s="25">
        <f>L90</f>
        <v>2267.06</v>
      </c>
      <c r="M125" s="25">
        <f>M90</f>
        <v>2307.89</v>
      </c>
      <c r="N125" s="25">
        <f>N90</f>
        <v>2317.1</v>
      </c>
      <c r="O125" s="25">
        <f>O90</f>
        <v>2309.42</v>
      </c>
      <c r="P125" s="25">
        <f>P90</f>
        <v>2307.5300000000002</v>
      </c>
      <c r="Q125" s="25">
        <f>Q90</f>
        <v>2331.21</v>
      </c>
      <c r="R125" s="25">
        <f>R90</f>
        <v>2346.0700000000002</v>
      </c>
      <c r="S125" s="25">
        <f>S90</f>
        <v>2375.64</v>
      </c>
      <c r="T125" s="25">
        <f>T90</f>
        <v>2379.0100000000002</v>
      </c>
      <c r="U125" s="25">
        <f>U90</f>
        <v>2409.2399999999998</v>
      </c>
      <c r="V125" s="25">
        <f>V90</f>
        <v>2401.98</v>
      </c>
      <c r="W125" s="25">
        <f>W90</f>
        <v>2338.27</v>
      </c>
      <c r="X125" s="25">
        <f>X90</f>
        <v>2239.8000000000002</v>
      </c>
      <c r="Y125" s="25">
        <f>Y90</f>
        <v>2061.5100000000002</v>
      </c>
      <c r="Z125" s="25">
        <f>Z90</f>
        <v>1940.06</v>
      </c>
    </row>
    <row r="126" spans="2:26" x14ac:dyDescent="0.25">
      <c r="B126" s="36">
        <v>11</v>
      </c>
      <c r="C126" s="25">
        <f>C91</f>
        <v>1828.37</v>
      </c>
      <c r="D126" s="25">
        <f>D91</f>
        <v>1762.88</v>
      </c>
      <c r="E126" s="25">
        <f>E91</f>
        <v>1749.69</v>
      </c>
      <c r="F126" s="25">
        <f>F91</f>
        <v>1786.07</v>
      </c>
      <c r="G126" s="25">
        <f>G91</f>
        <v>1875.45</v>
      </c>
      <c r="H126" s="25">
        <f>H91</f>
        <v>1904.68</v>
      </c>
      <c r="I126" s="25">
        <f>I91</f>
        <v>2044.81</v>
      </c>
      <c r="J126" s="25">
        <f>J91</f>
        <v>2233.39</v>
      </c>
      <c r="K126" s="25">
        <f>K91</f>
        <v>2306.09</v>
      </c>
      <c r="L126" s="25">
        <f>L91</f>
        <v>2292.5700000000002</v>
      </c>
      <c r="M126" s="25">
        <f>M91</f>
        <v>2276.11</v>
      </c>
      <c r="N126" s="25">
        <f>N91</f>
        <v>2279.4699999999998</v>
      </c>
      <c r="O126" s="25">
        <f>O91</f>
        <v>2285.9899999999998</v>
      </c>
      <c r="P126" s="25">
        <f>P91</f>
        <v>2303.4299999999998</v>
      </c>
      <c r="Q126" s="25">
        <f>Q91</f>
        <v>2313.94</v>
      </c>
      <c r="R126" s="25">
        <f>R91</f>
        <v>2312.85</v>
      </c>
      <c r="S126" s="25">
        <f>S91</f>
        <v>2320.87</v>
      </c>
      <c r="T126" s="25">
        <f>T91</f>
        <v>2316.4899999999998</v>
      </c>
      <c r="U126" s="25">
        <f>U91</f>
        <v>2330.13</v>
      </c>
      <c r="V126" s="25">
        <f>V91</f>
        <v>2328.09</v>
      </c>
      <c r="W126" s="25">
        <f>W91</f>
        <v>2216.14</v>
      </c>
      <c r="X126" s="25">
        <f>X91</f>
        <v>2138.7199999999998</v>
      </c>
      <c r="Y126" s="25">
        <f>Y91</f>
        <v>2018.53</v>
      </c>
      <c r="Z126" s="25">
        <f>Z91</f>
        <v>1834.11</v>
      </c>
    </row>
    <row r="127" spans="2:26" x14ac:dyDescent="0.25">
      <c r="B127" s="36">
        <v>12</v>
      </c>
      <c r="C127" s="25">
        <f>C92</f>
        <v>1730.4</v>
      </c>
      <c r="D127" s="25">
        <f>D92</f>
        <v>1680.25</v>
      </c>
      <c r="E127" s="25">
        <f>E92</f>
        <v>1643.74</v>
      </c>
      <c r="F127" s="25">
        <f>F92</f>
        <v>1685.99</v>
      </c>
      <c r="G127" s="25">
        <f>G92</f>
        <v>1835.25</v>
      </c>
      <c r="H127" s="25">
        <f>H92</f>
        <v>1882.56</v>
      </c>
      <c r="I127" s="25">
        <f>I92</f>
        <v>1996.47</v>
      </c>
      <c r="J127" s="25">
        <f>J92</f>
        <v>2102.13</v>
      </c>
      <c r="K127" s="25">
        <f>K92</f>
        <v>2306.73</v>
      </c>
      <c r="L127" s="25">
        <f>L92</f>
        <v>2316.3200000000002</v>
      </c>
      <c r="M127" s="25">
        <f>M92</f>
        <v>2301.8000000000002</v>
      </c>
      <c r="N127" s="25">
        <f>N92</f>
        <v>2303.75</v>
      </c>
      <c r="O127" s="25">
        <f>O92</f>
        <v>2295.6</v>
      </c>
      <c r="P127" s="25">
        <f>P92</f>
        <v>2305.77</v>
      </c>
      <c r="Q127" s="25">
        <f>Q92</f>
        <v>2324.83</v>
      </c>
      <c r="R127" s="25">
        <f>R92</f>
        <v>2310.21</v>
      </c>
      <c r="S127" s="25">
        <f>S92</f>
        <v>2321.52</v>
      </c>
      <c r="T127" s="25">
        <f>T92</f>
        <v>2324.5300000000002</v>
      </c>
      <c r="U127" s="25">
        <f>U92</f>
        <v>2332.84</v>
      </c>
      <c r="V127" s="25">
        <f>V92</f>
        <v>2343.91</v>
      </c>
      <c r="W127" s="25">
        <f>W92</f>
        <v>2243.34</v>
      </c>
      <c r="X127" s="25">
        <f>X92</f>
        <v>2159.9</v>
      </c>
      <c r="Y127" s="25">
        <f>Y92</f>
        <v>2010.14</v>
      </c>
      <c r="Z127" s="25">
        <f>Z92</f>
        <v>1840.39</v>
      </c>
    </row>
    <row r="128" spans="2:26" x14ac:dyDescent="0.25">
      <c r="B128" s="36">
        <v>13</v>
      </c>
      <c r="C128" s="25">
        <f>C93</f>
        <v>1747.4</v>
      </c>
      <c r="D128" s="25">
        <f>D93</f>
        <v>1707.81</v>
      </c>
      <c r="E128" s="25">
        <f>E93</f>
        <v>1695.79</v>
      </c>
      <c r="F128" s="25">
        <f>F93</f>
        <v>1722.43</v>
      </c>
      <c r="G128" s="25">
        <f>G93</f>
        <v>1845.75</v>
      </c>
      <c r="H128" s="25">
        <f>H93</f>
        <v>1854.9</v>
      </c>
      <c r="I128" s="25">
        <f>I93</f>
        <v>1999.97</v>
      </c>
      <c r="J128" s="25">
        <f>J93</f>
        <v>2135.56</v>
      </c>
      <c r="K128" s="25">
        <f>K93</f>
        <v>2314.81</v>
      </c>
      <c r="L128" s="25">
        <f>L93</f>
        <v>2320.34</v>
      </c>
      <c r="M128" s="25">
        <f>M93</f>
        <v>2321.1</v>
      </c>
      <c r="N128" s="25">
        <f>N93</f>
        <v>2307.4699999999998</v>
      </c>
      <c r="O128" s="25">
        <f>O93</f>
        <v>2275.13</v>
      </c>
      <c r="P128" s="25">
        <f>P93</f>
        <v>2277.69</v>
      </c>
      <c r="Q128" s="25">
        <f>Q93</f>
        <v>2333.29</v>
      </c>
      <c r="R128" s="25">
        <f>R93</f>
        <v>2344.88</v>
      </c>
      <c r="S128" s="25">
        <f>S93</f>
        <v>2362.9</v>
      </c>
      <c r="T128" s="25">
        <f>T93</f>
        <v>2321.1999999999998</v>
      </c>
      <c r="U128" s="25">
        <f>U93</f>
        <v>2361.3200000000002</v>
      </c>
      <c r="V128" s="25">
        <f>V93</f>
        <v>2399.69</v>
      </c>
      <c r="W128" s="25">
        <f>W93</f>
        <v>2270.98</v>
      </c>
      <c r="X128" s="25">
        <f>X93</f>
        <v>2153.4299999999998</v>
      </c>
      <c r="Y128" s="25">
        <f>Y93</f>
        <v>2013.19</v>
      </c>
      <c r="Z128" s="25">
        <f>Z93</f>
        <v>1867.9</v>
      </c>
    </row>
    <row r="129" spans="2:26" x14ac:dyDescent="0.25">
      <c r="B129" s="36">
        <v>14</v>
      </c>
      <c r="C129" s="25">
        <f>C94</f>
        <v>1816.18</v>
      </c>
      <c r="D129" s="25">
        <f>D94</f>
        <v>1750.56</v>
      </c>
      <c r="E129" s="25">
        <f>E94</f>
        <v>1730.8</v>
      </c>
      <c r="F129" s="25">
        <f>F94</f>
        <v>1779.7</v>
      </c>
      <c r="G129" s="25">
        <f>G94</f>
        <v>1862.99</v>
      </c>
      <c r="H129" s="25">
        <f>H94</f>
        <v>1926.05</v>
      </c>
      <c r="I129" s="25">
        <f>I94</f>
        <v>2071.2399999999998</v>
      </c>
      <c r="J129" s="25">
        <f>J94</f>
        <v>2234.83</v>
      </c>
      <c r="K129" s="25">
        <f>K94</f>
        <v>2310.9</v>
      </c>
      <c r="L129" s="25">
        <f>L94</f>
        <v>2311.6999999999998</v>
      </c>
      <c r="M129" s="25">
        <f>M94</f>
        <v>2289.31</v>
      </c>
      <c r="N129" s="25">
        <f>N94</f>
        <v>2285.02</v>
      </c>
      <c r="O129" s="25">
        <f>O94</f>
        <v>2284.92</v>
      </c>
      <c r="P129" s="25">
        <f>P94</f>
        <v>2302.29</v>
      </c>
      <c r="Q129" s="25">
        <f>Q94</f>
        <v>2345.1799999999998</v>
      </c>
      <c r="R129" s="25">
        <f>R94</f>
        <v>2363.37</v>
      </c>
      <c r="S129" s="25">
        <f>S94</f>
        <v>2376.79</v>
      </c>
      <c r="T129" s="25">
        <f>T94</f>
        <v>2367.9299999999998</v>
      </c>
      <c r="U129" s="25">
        <f>U94</f>
        <v>2366.79</v>
      </c>
      <c r="V129" s="25">
        <f>V94</f>
        <v>2394</v>
      </c>
      <c r="W129" s="25">
        <f>W94</f>
        <v>2259.11</v>
      </c>
      <c r="X129" s="25">
        <f>X94</f>
        <v>2179.77</v>
      </c>
      <c r="Y129" s="25">
        <f>Y94</f>
        <v>2024.81</v>
      </c>
      <c r="Z129" s="25">
        <f>Z94</f>
        <v>1874.69</v>
      </c>
    </row>
    <row r="130" spans="2:26" x14ac:dyDescent="0.25">
      <c r="B130" s="36">
        <v>15</v>
      </c>
      <c r="C130" s="25">
        <f>C95</f>
        <v>1812.77</v>
      </c>
      <c r="D130" s="25">
        <f>D95</f>
        <v>1762.28</v>
      </c>
      <c r="E130" s="25">
        <f>E95</f>
        <v>1726.95</v>
      </c>
      <c r="F130" s="25">
        <f>F95</f>
        <v>1734.13</v>
      </c>
      <c r="G130" s="25">
        <f>G95</f>
        <v>1831.07</v>
      </c>
      <c r="H130" s="25">
        <f>H95</f>
        <v>1920.66</v>
      </c>
      <c r="I130" s="25">
        <f>I95</f>
        <v>1986.31</v>
      </c>
      <c r="J130" s="25">
        <f>J95</f>
        <v>2132.0500000000002</v>
      </c>
      <c r="K130" s="25">
        <f>K95</f>
        <v>2223.8000000000002</v>
      </c>
      <c r="L130" s="25">
        <f>L95</f>
        <v>2215.58</v>
      </c>
      <c r="M130" s="25">
        <f>M95</f>
        <v>2213.83</v>
      </c>
      <c r="N130" s="25">
        <f>N95</f>
        <v>2202.81</v>
      </c>
      <c r="O130" s="25">
        <f>O95</f>
        <v>2208.4899999999998</v>
      </c>
      <c r="P130" s="25">
        <f>P95</f>
        <v>2208.84</v>
      </c>
      <c r="Q130" s="25">
        <f>Q95</f>
        <v>2261.4</v>
      </c>
      <c r="R130" s="25">
        <f>R95</f>
        <v>2258.5500000000002</v>
      </c>
      <c r="S130" s="25">
        <f>S95</f>
        <v>2277.12</v>
      </c>
      <c r="T130" s="25">
        <f>T95</f>
        <v>2284.2399999999998</v>
      </c>
      <c r="U130" s="25">
        <f>U95</f>
        <v>2308.73</v>
      </c>
      <c r="V130" s="25">
        <f>V95</f>
        <v>2287.33</v>
      </c>
      <c r="W130" s="25">
        <f>W95</f>
        <v>2271.06</v>
      </c>
      <c r="X130" s="25">
        <f>X95</f>
        <v>2198.4299999999998</v>
      </c>
      <c r="Y130" s="25">
        <f>Y95</f>
        <v>2030.76</v>
      </c>
      <c r="Z130" s="25">
        <f>Z95</f>
        <v>1953.02</v>
      </c>
    </row>
    <row r="131" spans="2:26" x14ac:dyDescent="0.25">
      <c r="B131" s="36">
        <v>16</v>
      </c>
      <c r="C131" s="25">
        <f>C96</f>
        <v>1902.02</v>
      </c>
      <c r="D131" s="25">
        <f>D96</f>
        <v>1784.8</v>
      </c>
      <c r="E131" s="25">
        <f>E96</f>
        <v>1727.96</v>
      </c>
      <c r="F131" s="25">
        <f>F96</f>
        <v>1720.92</v>
      </c>
      <c r="G131" s="25">
        <f>G96</f>
        <v>1790.81</v>
      </c>
      <c r="H131" s="25">
        <f>H96</f>
        <v>1863.44</v>
      </c>
      <c r="I131" s="25">
        <f>I96</f>
        <v>1915.47</v>
      </c>
      <c r="J131" s="25">
        <f>J96</f>
        <v>2034.02</v>
      </c>
      <c r="K131" s="25">
        <f>K96</f>
        <v>2270.41</v>
      </c>
      <c r="L131" s="25">
        <f>L96</f>
        <v>2353.19</v>
      </c>
      <c r="M131" s="25">
        <f>M96</f>
        <v>2364.65</v>
      </c>
      <c r="N131" s="25">
        <f>N96</f>
        <v>2361.4699999999998</v>
      </c>
      <c r="O131" s="25">
        <f>O96</f>
        <v>2341.1</v>
      </c>
      <c r="P131" s="25">
        <f>P96</f>
        <v>2330.66</v>
      </c>
      <c r="Q131" s="25">
        <f>Q96</f>
        <v>2348.25</v>
      </c>
      <c r="R131" s="25">
        <f>R96</f>
        <v>2361.63</v>
      </c>
      <c r="S131" s="25">
        <f>S96</f>
        <v>2381.85</v>
      </c>
      <c r="T131" s="25">
        <f>T96</f>
        <v>2372.35</v>
      </c>
      <c r="U131" s="25">
        <f>U96</f>
        <v>2379.2199999999998</v>
      </c>
      <c r="V131" s="25">
        <f>V96</f>
        <v>2391.69</v>
      </c>
      <c r="W131" s="25">
        <f>W96</f>
        <v>2288.66</v>
      </c>
      <c r="X131" s="25">
        <f>X96</f>
        <v>2112.9</v>
      </c>
      <c r="Y131" s="25">
        <f>Y96</f>
        <v>2007.83</v>
      </c>
      <c r="Z131" s="25">
        <f>Z96</f>
        <v>1931.34</v>
      </c>
    </row>
    <row r="132" spans="2:26" x14ac:dyDescent="0.25">
      <c r="B132" s="36">
        <v>17</v>
      </c>
      <c r="C132" s="25">
        <f>C97</f>
        <v>1870.16</v>
      </c>
      <c r="D132" s="25">
        <f>D97</f>
        <v>1770.15</v>
      </c>
      <c r="E132" s="25">
        <f>E97</f>
        <v>1716.59</v>
      </c>
      <c r="F132" s="25">
        <f>F97</f>
        <v>1714.48</v>
      </c>
      <c r="G132" s="25">
        <f>G97</f>
        <v>1740.76</v>
      </c>
      <c r="H132" s="25">
        <f>H97</f>
        <v>1791.99</v>
      </c>
      <c r="I132" s="25">
        <f>I97</f>
        <v>1795.65</v>
      </c>
      <c r="J132" s="25">
        <f>J97</f>
        <v>1960.22</v>
      </c>
      <c r="K132" s="25">
        <f>K97</f>
        <v>2050.83</v>
      </c>
      <c r="L132" s="25">
        <f>L97</f>
        <v>2113.7199999999998</v>
      </c>
      <c r="M132" s="25">
        <f>M97</f>
        <v>2125.4499999999998</v>
      </c>
      <c r="N132" s="25">
        <f>N97</f>
        <v>2132.98</v>
      </c>
      <c r="O132" s="25">
        <f>O97</f>
        <v>2130.21</v>
      </c>
      <c r="P132" s="25">
        <f>P97</f>
        <v>2126.41</v>
      </c>
      <c r="Q132" s="25">
        <f>Q97</f>
        <v>2151.4499999999998</v>
      </c>
      <c r="R132" s="25">
        <f>R97</f>
        <v>2189.9699999999998</v>
      </c>
      <c r="S132" s="25">
        <f>S97</f>
        <v>2265.13</v>
      </c>
      <c r="T132" s="25">
        <f>T97</f>
        <v>2268.09</v>
      </c>
      <c r="U132" s="25">
        <f>U97</f>
        <v>2291.38</v>
      </c>
      <c r="V132" s="25">
        <f>V97</f>
        <v>2349.15</v>
      </c>
      <c r="W132" s="25">
        <f>W97</f>
        <v>2183.96</v>
      </c>
      <c r="X132" s="25">
        <f>X97</f>
        <v>2057.86</v>
      </c>
      <c r="Y132" s="25">
        <f>Y97</f>
        <v>1979.27</v>
      </c>
      <c r="Z132" s="25">
        <f>Z97</f>
        <v>1850.49</v>
      </c>
    </row>
    <row r="133" spans="2:26" x14ac:dyDescent="0.25">
      <c r="B133" s="36">
        <v>18</v>
      </c>
      <c r="C133" s="25">
        <f>C98</f>
        <v>1730.65</v>
      </c>
      <c r="D133" s="25">
        <f>D98</f>
        <v>1715.04</v>
      </c>
      <c r="E133" s="25">
        <f>E98</f>
        <v>1669.34</v>
      </c>
      <c r="F133" s="25">
        <f>F98</f>
        <v>1683.69</v>
      </c>
      <c r="G133" s="25">
        <f>G98</f>
        <v>1798.09</v>
      </c>
      <c r="H133" s="25">
        <f>H98</f>
        <v>1949.95</v>
      </c>
      <c r="I133" s="25">
        <f>I98</f>
        <v>2025.54</v>
      </c>
      <c r="J133" s="25">
        <f>J98</f>
        <v>2154.88</v>
      </c>
      <c r="K133" s="25">
        <f>K98</f>
        <v>2256.17</v>
      </c>
      <c r="L133" s="25">
        <f>L98</f>
        <v>2272.1799999999998</v>
      </c>
      <c r="M133" s="25">
        <f>M98</f>
        <v>2218.33</v>
      </c>
      <c r="N133" s="25">
        <f>N98</f>
        <v>2208.64</v>
      </c>
      <c r="O133" s="25">
        <f>O98</f>
        <v>2186.52</v>
      </c>
      <c r="P133" s="25">
        <f>P98</f>
        <v>2167.7800000000002</v>
      </c>
      <c r="Q133" s="25">
        <f>Q98</f>
        <v>2275.65</v>
      </c>
      <c r="R133" s="25">
        <f>R98</f>
        <v>2310.02</v>
      </c>
      <c r="S133" s="25">
        <f>S98</f>
        <v>2331.5100000000002</v>
      </c>
      <c r="T133" s="25">
        <f>T98</f>
        <v>2302.08</v>
      </c>
      <c r="U133" s="25">
        <f>U98</f>
        <v>2373.0500000000002</v>
      </c>
      <c r="V133" s="25">
        <f>V98</f>
        <v>2349.27</v>
      </c>
      <c r="W133" s="25">
        <f>W98</f>
        <v>2239.61</v>
      </c>
      <c r="X133" s="25">
        <f>X98</f>
        <v>2072.04</v>
      </c>
      <c r="Y133" s="25">
        <f>Y98</f>
        <v>1980.9</v>
      </c>
      <c r="Z133" s="25">
        <f>Z98</f>
        <v>1871.27</v>
      </c>
    </row>
    <row r="134" spans="2:26" x14ac:dyDescent="0.25">
      <c r="B134" s="36">
        <v>19</v>
      </c>
      <c r="C134" s="25">
        <f>C99</f>
        <v>1706.2</v>
      </c>
      <c r="D134" s="25">
        <f>D99</f>
        <v>1692.72</v>
      </c>
      <c r="E134" s="25">
        <f>E99</f>
        <v>1671.55</v>
      </c>
      <c r="F134" s="25">
        <f>F99</f>
        <v>1678.96</v>
      </c>
      <c r="G134" s="25">
        <f>G99</f>
        <v>1761.43</v>
      </c>
      <c r="H134" s="25">
        <f>H99</f>
        <v>1910.16</v>
      </c>
      <c r="I134" s="25">
        <f>I99</f>
        <v>2025.41</v>
      </c>
      <c r="J134" s="25">
        <f>J99</f>
        <v>2173.77</v>
      </c>
      <c r="K134" s="25">
        <f>K99</f>
        <v>2249.42</v>
      </c>
      <c r="L134" s="25">
        <f>L99</f>
        <v>2210.94</v>
      </c>
      <c r="M134" s="25">
        <f>M99</f>
        <v>2195.7800000000002</v>
      </c>
      <c r="N134" s="25">
        <f>N99</f>
        <v>2192.83</v>
      </c>
      <c r="O134" s="25">
        <f>O99</f>
        <v>2178.23</v>
      </c>
      <c r="P134" s="25">
        <f>P99</f>
        <v>2183.69</v>
      </c>
      <c r="Q134" s="25">
        <f>Q99</f>
        <v>2277.06</v>
      </c>
      <c r="R134" s="25">
        <f>R99</f>
        <v>2331.08</v>
      </c>
      <c r="S134" s="25">
        <f>S99</f>
        <v>2360.54</v>
      </c>
      <c r="T134" s="25">
        <f>T99</f>
        <v>2350.38</v>
      </c>
      <c r="U134" s="25">
        <f>U99</f>
        <v>2393</v>
      </c>
      <c r="V134" s="25">
        <f>V99</f>
        <v>2356.09</v>
      </c>
      <c r="W134" s="25">
        <f>W99</f>
        <v>2265.91</v>
      </c>
      <c r="X134" s="25">
        <f>X99</f>
        <v>2123.33</v>
      </c>
      <c r="Y134" s="25">
        <f>Y99</f>
        <v>2015.05</v>
      </c>
      <c r="Z134" s="25">
        <f>Z99</f>
        <v>1847.55</v>
      </c>
    </row>
    <row r="135" spans="2:26" x14ac:dyDescent="0.25">
      <c r="B135" s="36">
        <v>20</v>
      </c>
      <c r="C135" s="25">
        <f>C100</f>
        <v>1733.73</v>
      </c>
      <c r="D135" s="25">
        <f>D100</f>
        <v>1662.01</v>
      </c>
      <c r="E135" s="25">
        <f>E100</f>
        <v>1634.76</v>
      </c>
      <c r="F135" s="25">
        <f>F100</f>
        <v>1639.44</v>
      </c>
      <c r="G135" s="25">
        <f>G100</f>
        <v>1705.14</v>
      </c>
      <c r="H135" s="25">
        <f>H100</f>
        <v>1865.46</v>
      </c>
      <c r="I135" s="25">
        <f>I100</f>
        <v>2034.69</v>
      </c>
      <c r="J135" s="25">
        <f>J100</f>
        <v>2316.63</v>
      </c>
      <c r="K135" s="25">
        <f>K100</f>
        <v>2284.37</v>
      </c>
      <c r="L135" s="25">
        <f>L100</f>
        <v>2261.16</v>
      </c>
      <c r="M135" s="25">
        <f>M100</f>
        <v>2220.2800000000002</v>
      </c>
      <c r="N135" s="25">
        <f>N100</f>
        <v>2212.27</v>
      </c>
      <c r="O135" s="25">
        <f>O100</f>
        <v>2231.8200000000002</v>
      </c>
      <c r="P135" s="25">
        <f>P100</f>
        <v>2242.6799999999998</v>
      </c>
      <c r="Q135" s="25">
        <f>Q100</f>
        <v>2360.1999999999998</v>
      </c>
      <c r="R135" s="25">
        <f>R100</f>
        <v>2389.59</v>
      </c>
      <c r="S135" s="25">
        <f>S100</f>
        <v>2430.62</v>
      </c>
      <c r="T135" s="25">
        <f>T100</f>
        <v>2436.38</v>
      </c>
      <c r="U135" s="25">
        <f>U100</f>
        <v>2420.8000000000002</v>
      </c>
      <c r="V135" s="25">
        <f>V100</f>
        <v>2396.13</v>
      </c>
      <c r="W135" s="25">
        <f>W100</f>
        <v>2207.98</v>
      </c>
      <c r="X135" s="25">
        <f>X100</f>
        <v>2116.87</v>
      </c>
      <c r="Y135" s="25">
        <f>Y100</f>
        <v>1997.99</v>
      </c>
      <c r="Z135" s="25">
        <f>Z100</f>
        <v>1837.99</v>
      </c>
    </row>
    <row r="136" spans="2:26" x14ac:dyDescent="0.25">
      <c r="B136" s="36">
        <v>21</v>
      </c>
      <c r="C136" s="25">
        <f>C101</f>
        <v>1686.17</v>
      </c>
      <c r="D136" s="25">
        <f>D101</f>
        <v>1638.05</v>
      </c>
      <c r="E136" s="25">
        <f>E101</f>
        <v>1601.45</v>
      </c>
      <c r="F136" s="25">
        <f>F101</f>
        <v>1632.46</v>
      </c>
      <c r="G136" s="25">
        <f>G101</f>
        <v>1713.22</v>
      </c>
      <c r="H136" s="25">
        <f>H101</f>
        <v>1842.6</v>
      </c>
      <c r="I136" s="25">
        <f>I101</f>
        <v>1974.12</v>
      </c>
      <c r="J136" s="25">
        <f>J101</f>
        <v>2084.89</v>
      </c>
      <c r="K136" s="25">
        <f>K101</f>
        <v>2188.1999999999998</v>
      </c>
      <c r="L136" s="25">
        <f>L101</f>
        <v>2183.2600000000002</v>
      </c>
      <c r="M136" s="25">
        <f>M101</f>
        <v>2136.35</v>
      </c>
      <c r="N136" s="25">
        <f>N101</f>
        <v>2136.34</v>
      </c>
      <c r="O136" s="25">
        <f>O101</f>
        <v>2130.3000000000002</v>
      </c>
      <c r="P136" s="25">
        <f>P101</f>
        <v>2151.54</v>
      </c>
      <c r="Q136" s="25">
        <f>Q101</f>
        <v>2281.9499999999998</v>
      </c>
      <c r="R136" s="25">
        <f>R101</f>
        <v>2313.16</v>
      </c>
      <c r="S136" s="25">
        <f>S101</f>
        <v>2355.02</v>
      </c>
      <c r="T136" s="25">
        <f>T101</f>
        <v>2360.21</v>
      </c>
      <c r="U136" s="25">
        <f>U101</f>
        <v>2378.62</v>
      </c>
      <c r="V136" s="25">
        <f>V101</f>
        <v>2330.08</v>
      </c>
      <c r="W136" s="25">
        <f>W101</f>
        <v>2220.2399999999998</v>
      </c>
      <c r="X136" s="25">
        <f>X101</f>
        <v>2071.85</v>
      </c>
      <c r="Y136" s="25">
        <f>Y101</f>
        <v>1995.59</v>
      </c>
      <c r="Z136" s="25">
        <f>Z101</f>
        <v>1852.7</v>
      </c>
    </row>
    <row r="137" spans="2:26" x14ac:dyDescent="0.25">
      <c r="B137" s="36">
        <v>22</v>
      </c>
      <c r="C137" s="25">
        <f>C102</f>
        <v>1687.63</v>
      </c>
      <c r="D137" s="25">
        <f>D102</f>
        <v>1633.22</v>
      </c>
      <c r="E137" s="25">
        <f>E102</f>
        <v>1614.84</v>
      </c>
      <c r="F137" s="25">
        <f>F102</f>
        <v>1624.95</v>
      </c>
      <c r="G137" s="25">
        <f>G102</f>
        <v>1698.31</v>
      </c>
      <c r="H137" s="25">
        <f>H102</f>
        <v>1893.11</v>
      </c>
      <c r="I137" s="25">
        <f>I102</f>
        <v>2103.39</v>
      </c>
      <c r="J137" s="25">
        <f>J102</f>
        <v>2248.2399999999998</v>
      </c>
      <c r="K137" s="25">
        <f>K102</f>
        <v>2303.65</v>
      </c>
      <c r="L137" s="25">
        <f>L102</f>
        <v>2286.7800000000002</v>
      </c>
      <c r="M137" s="25">
        <f>M102</f>
        <v>2272.9299999999998</v>
      </c>
      <c r="N137" s="25">
        <f>N102</f>
        <v>2261.31</v>
      </c>
      <c r="O137" s="25">
        <f>O102</f>
        <v>2242.4699999999998</v>
      </c>
      <c r="P137" s="25">
        <f>P102</f>
        <v>2243.4299999999998</v>
      </c>
      <c r="Q137" s="25">
        <f>Q102</f>
        <v>2285.1799999999998</v>
      </c>
      <c r="R137" s="25">
        <f>R102</f>
        <v>2302.2600000000002</v>
      </c>
      <c r="S137" s="25">
        <f>S102</f>
        <v>2366.2800000000002</v>
      </c>
      <c r="T137" s="25">
        <f>T102</f>
        <v>2359</v>
      </c>
      <c r="U137" s="25">
        <f>U102</f>
        <v>2403.71</v>
      </c>
      <c r="V137" s="25">
        <f>V102</f>
        <v>2380.27</v>
      </c>
      <c r="W137" s="25">
        <f>W102</f>
        <v>2337.0300000000002</v>
      </c>
      <c r="X137" s="25">
        <f>X102</f>
        <v>2212.04</v>
      </c>
      <c r="Y137" s="25">
        <f>Y102</f>
        <v>2051.67</v>
      </c>
      <c r="Z137" s="25">
        <f>Z102</f>
        <v>1930.28</v>
      </c>
    </row>
    <row r="138" spans="2:26" x14ac:dyDescent="0.25">
      <c r="B138" s="36">
        <v>23</v>
      </c>
      <c r="C138" s="25">
        <f>C103</f>
        <v>2009.07</v>
      </c>
      <c r="D138" s="25">
        <f>D103</f>
        <v>1929.1</v>
      </c>
      <c r="E138" s="25">
        <f>E103</f>
        <v>1849.06</v>
      </c>
      <c r="F138" s="25">
        <f>F103</f>
        <v>1825.5</v>
      </c>
      <c r="G138" s="25">
        <f>G103</f>
        <v>1897.44</v>
      </c>
      <c r="H138" s="25">
        <f>H103</f>
        <v>1934.86</v>
      </c>
      <c r="I138" s="25">
        <f>I103</f>
        <v>2067.91</v>
      </c>
      <c r="J138" s="25">
        <f>J103</f>
        <v>2207.5100000000002</v>
      </c>
      <c r="K138" s="25">
        <f>K103</f>
        <v>2352.4699999999998</v>
      </c>
      <c r="L138" s="25">
        <f>L103</f>
        <v>2441.41</v>
      </c>
      <c r="M138" s="25">
        <f>M103</f>
        <v>2460.6</v>
      </c>
      <c r="N138" s="25">
        <f>N103</f>
        <v>2413.1999999999998</v>
      </c>
      <c r="O138" s="25">
        <f>O103</f>
        <v>2342.35</v>
      </c>
      <c r="P138" s="25">
        <f>P103</f>
        <v>2364.56</v>
      </c>
      <c r="Q138" s="25">
        <f>Q103</f>
        <v>2306.34</v>
      </c>
      <c r="R138" s="25">
        <f>R103</f>
        <v>2329.6</v>
      </c>
      <c r="S138" s="25">
        <f>S103</f>
        <v>2367.2399999999998</v>
      </c>
      <c r="T138" s="25">
        <f>T103</f>
        <v>2361.2399999999998</v>
      </c>
      <c r="U138" s="25">
        <f>U103</f>
        <v>2457.9</v>
      </c>
      <c r="V138" s="25">
        <f>V103</f>
        <v>2458.31</v>
      </c>
      <c r="W138" s="25">
        <f>W103</f>
        <v>2319.39</v>
      </c>
      <c r="X138" s="25">
        <f>X103</f>
        <v>2133.0100000000002</v>
      </c>
      <c r="Y138" s="25">
        <f>Y103</f>
        <v>2030.97</v>
      </c>
      <c r="Z138" s="25">
        <f>Z103</f>
        <v>1911.46</v>
      </c>
    </row>
    <row r="139" spans="2:26" x14ac:dyDescent="0.25">
      <c r="B139" s="36">
        <v>24</v>
      </c>
      <c r="C139" s="25">
        <f>C104</f>
        <v>1781.88</v>
      </c>
      <c r="D139" s="25">
        <f>D104</f>
        <v>1665.59</v>
      </c>
      <c r="E139" s="25">
        <f>E104</f>
        <v>1626.87</v>
      </c>
      <c r="F139" s="25">
        <f>F104</f>
        <v>1624.69</v>
      </c>
      <c r="G139" s="25">
        <f>G104</f>
        <v>1638.25</v>
      </c>
      <c r="H139" s="25">
        <f>H104</f>
        <v>1684.41</v>
      </c>
      <c r="I139" s="25">
        <f>I104</f>
        <v>1889.55</v>
      </c>
      <c r="J139" s="25">
        <f>J104</f>
        <v>2043.21</v>
      </c>
      <c r="K139" s="25">
        <f>K104</f>
        <v>2141.81</v>
      </c>
      <c r="L139" s="25">
        <f>L104</f>
        <v>2257.4299999999998</v>
      </c>
      <c r="M139" s="25">
        <f>M104</f>
        <v>2263.98</v>
      </c>
      <c r="N139" s="25">
        <f>N104</f>
        <v>2264.64</v>
      </c>
      <c r="O139" s="25">
        <f>O104</f>
        <v>2248.17</v>
      </c>
      <c r="P139" s="25">
        <f>P104</f>
        <v>2275.42</v>
      </c>
      <c r="Q139" s="25">
        <f>Q104</f>
        <v>2296.14</v>
      </c>
      <c r="R139" s="25">
        <f>R104</f>
        <v>2380.15</v>
      </c>
      <c r="S139" s="25">
        <f>S104</f>
        <v>2435.86</v>
      </c>
      <c r="T139" s="25">
        <f>T104</f>
        <v>2357.61</v>
      </c>
      <c r="U139" s="25">
        <f>U104</f>
        <v>2440.85</v>
      </c>
      <c r="V139" s="25">
        <f>V104</f>
        <v>2488.87</v>
      </c>
      <c r="W139" s="25">
        <f>W104</f>
        <v>2329.23</v>
      </c>
      <c r="X139" s="25">
        <f>X104</f>
        <v>2179.75</v>
      </c>
      <c r="Y139" s="25">
        <f>Y104</f>
        <v>2008.06</v>
      </c>
      <c r="Z139" s="25">
        <f>Z104</f>
        <v>1772.78</v>
      </c>
    </row>
    <row r="140" spans="2:26" x14ac:dyDescent="0.25">
      <c r="B140" s="36">
        <v>25</v>
      </c>
      <c r="C140" s="25">
        <f>C105</f>
        <v>1636.23</v>
      </c>
      <c r="D140" s="25">
        <f>D105</f>
        <v>1527.61</v>
      </c>
      <c r="E140" s="25">
        <f>E105</f>
        <v>1490.59</v>
      </c>
      <c r="F140" s="25">
        <f>F105</f>
        <v>1528.17</v>
      </c>
      <c r="G140" s="25">
        <f>G105</f>
        <v>1658.79</v>
      </c>
      <c r="H140" s="25">
        <f>H105</f>
        <v>1935.37</v>
      </c>
      <c r="I140" s="25">
        <f>I105</f>
        <v>2091.75</v>
      </c>
      <c r="J140" s="25">
        <f>J105</f>
        <v>2192.6799999999998</v>
      </c>
      <c r="K140" s="25">
        <f>K105</f>
        <v>2257.23</v>
      </c>
      <c r="L140" s="25">
        <f>L105</f>
        <v>2246.4499999999998</v>
      </c>
      <c r="M140" s="25">
        <f>M105</f>
        <v>2207.91</v>
      </c>
      <c r="N140" s="25">
        <f>N105</f>
        <v>2200.5500000000002</v>
      </c>
      <c r="O140" s="25">
        <f>O105</f>
        <v>2192.33</v>
      </c>
      <c r="P140" s="25">
        <f>P105</f>
        <v>2222.81</v>
      </c>
      <c r="Q140" s="25">
        <f>Q105</f>
        <v>2237.6</v>
      </c>
      <c r="R140" s="25">
        <f>R105</f>
        <v>2256.69</v>
      </c>
      <c r="S140" s="25">
        <f>S105</f>
        <v>2283.19</v>
      </c>
      <c r="T140" s="25">
        <f>T105</f>
        <v>2288.84</v>
      </c>
      <c r="U140" s="25">
        <f>U105</f>
        <v>2295.21</v>
      </c>
      <c r="V140" s="25">
        <f>V105</f>
        <v>2279.94</v>
      </c>
      <c r="W140" s="25">
        <f>W105</f>
        <v>2218.06</v>
      </c>
      <c r="X140" s="25">
        <f>X105</f>
        <v>2099.14</v>
      </c>
      <c r="Y140" s="25">
        <f>Y105</f>
        <v>1906.28</v>
      </c>
      <c r="Z140" s="25">
        <f>Z105</f>
        <v>1667.78</v>
      </c>
    </row>
    <row r="141" spans="2:26" x14ac:dyDescent="0.25">
      <c r="B141" s="36">
        <v>26</v>
      </c>
      <c r="C141" s="25">
        <f>C106</f>
        <v>1627.19</v>
      </c>
      <c r="D141" s="25">
        <f>D106</f>
        <v>1508.01</v>
      </c>
      <c r="E141" s="25">
        <f>E106</f>
        <v>1467.25</v>
      </c>
      <c r="F141" s="25">
        <f>F106</f>
        <v>1530.87</v>
      </c>
      <c r="G141" s="25">
        <f>G106</f>
        <v>1664.46</v>
      </c>
      <c r="H141" s="25">
        <f>H106</f>
        <v>1959.95</v>
      </c>
      <c r="I141" s="25">
        <f>I106</f>
        <v>2119.3000000000002</v>
      </c>
      <c r="J141" s="25">
        <f>J106</f>
        <v>2170.9499999999998</v>
      </c>
      <c r="K141" s="25">
        <f>K106</f>
        <v>2259.7399999999998</v>
      </c>
      <c r="L141" s="25">
        <f>L106</f>
        <v>2242.9499999999998</v>
      </c>
      <c r="M141" s="25">
        <f>M106</f>
        <v>2222.7199999999998</v>
      </c>
      <c r="N141" s="25">
        <f>N106</f>
        <v>2224.6999999999998</v>
      </c>
      <c r="O141" s="25">
        <f>O106</f>
        <v>2216.41</v>
      </c>
      <c r="P141" s="25">
        <f>P106</f>
        <v>2240.5</v>
      </c>
      <c r="Q141" s="25">
        <f>Q106</f>
        <v>2265.7600000000002</v>
      </c>
      <c r="R141" s="25">
        <f>R106</f>
        <v>2287.1999999999998</v>
      </c>
      <c r="S141" s="25">
        <f>S106</f>
        <v>2311.59</v>
      </c>
      <c r="T141" s="25">
        <f>T106</f>
        <v>2308.56</v>
      </c>
      <c r="U141" s="25">
        <f>U106</f>
        <v>2322.36</v>
      </c>
      <c r="V141" s="25">
        <f>V106</f>
        <v>2305.0300000000002</v>
      </c>
      <c r="W141" s="25">
        <f>W106</f>
        <v>2246.0700000000002</v>
      </c>
      <c r="X141" s="25">
        <f>X106</f>
        <v>2077.37</v>
      </c>
      <c r="Y141" s="25">
        <f>Y106</f>
        <v>1909.04</v>
      </c>
      <c r="Z141" s="25">
        <f>Z106</f>
        <v>1740.3</v>
      </c>
    </row>
    <row r="142" spans="2:26" x14ac:dyDescent="0.25">
      <c r="B142" s="36">
        <v>27</v>
      </c>
      <c r="C142" s="25">
        <f>C107</f>
        <v>1625.63</v>
      </c>
      <c r="D142" s="25">
        <f>D107</f>
        <v>1473.52</v>
      </c>
      <c r="E142" s="25">
        <f>E107</f>
        <v>1531.65</v>
      </c>
      <c r="F142" s="25">
        <f>F107</f>
        <v>1629.41</v>
      </c>
      <c r="G142" s="25">
        <f>G107</f>
        <v>1661.1</v>
      </c>
      <c r="H142" s="25">
        <f>H107</f>
        <v>1904.29</v>
      </c>
      <c r="I142" s="25">
        <f>I107</f>
        <v>2064.94</v>
      </c>
      <c r="J142" s="25">
        <f>J107</f>
        <v>2175.54</v>
      </c>
      <c r="K142" s="25">
        <f>K107</f>
        <v>2272.29</v>
      </c>
      <c r="L142" s="25">
        <f>L107</f>
        <v>2272.7800000000002</v>
      </c>
      <c r="M142" s="25">
        <f>M107</f>
        <v>2245.06</v>
      </c>
      <c r="N142" s="25">
        <f>N107</f>
        <v>2230.4899999999998</v>
      </c>
      <c r="O142" s="25">
        <f>O107</f>
        <v>2224.34</v>
      </c>
      <c r="P142" s="25">
        <f>P107</f>
        <v>2256.09</v>
      </c>
      <c r="Q142" s="25">
        <f>Q107</f>
        <v>2299</v>
      </c>
      <c r="R142" s="25">
        <f>R107</f>
        <v>2328.48</v>
      </c>
      <c r="S142" s="25">
        <f>S107</f>
        <v>2359.58</v>
      </c>
      <c r="T142" s="25">
        <f>T107</f>
        <v>2383.75</v>
      </c>
      <c r="U142" s="25">
        <f>U107</f>
        <v>2487.75</v>
      </c>
      <c r="V142" s="25">
        <f>V107</f>
        <v>2453.86</v>
      </c>
      <c r="W142" s="25">
        <f>W107</f>
        <v>2287.0300000000002</v>
      </c>
      <c r="X142" s="25">
        <f>X107</f>
        <v>2073.7199999999998</v>
      </c>
      <c r="Y142" s="25">
        <f>Y107</f>
        <v>1882.13</v>
      </c>
      <c r="Z142" s="25">
        <f>Z107</f>
        <v>1732.96</v>
      </c>
    </row>
    <row r="143" spans="2:26" x14ac:dyDescent="0.25">
      <c r="B143" s="36">
        <v>28</v>
      </c>
      <c r="C143" s="25">
        <f>C108</f>
        <v>1664.91</v>
      </c>
      <c r="D143" s="25">
        <f>D108</f>
        <v>1607.66</v>
      </c>
      <c r="E143" s="25">
        <f>E108</f>
        <v>1605.04</v>
      </c>
      <c r="F143" s="25">
        <f>F108</f>
        <v>1606.4</v>
      </c>
      <c r="G143" s="25">
        <f>G108</f>
        <v>1710.61</v>
      </c>
      <c r="H143" s="25">
        <f>H108</f>
        <v>1943.14</v>
      </c>
      <c r="I143" s="25">
        <f>I108</f>
        <v>1998.5</v>
      </c>
      <c r="J143" s="25">
        <f>J108</f>
        <v>2105.5</v>
      </c>
      <c r="K143" s="25">
        <f>K108</f>
        <v>2264.85</v>
      </c>
      <c r="L143" s="25">
        <f>L108</f>
        <v>2273.04</v>
      </c>
      <c r="M143" s="25">
        <f>M108</f>
        <v>2248.59</v>
      </c>
      <c r="N143" s="25">
        <f>N108</f>
        <v>2240.79</v>
      </c>
      <c r="O143" s="25">
        <f>O108</f>
        <v>2209.33</v>
      </c>
      <c r="P143" s="25">
        <f>P108</f>
        <v>2261.37</v>
      </c>
      <c r="Q143" s="25">
        <f>Q108</f>
        <v>2282.6999999999998</v>
      </c>
      <c r="R143" s="25">
        <f>R108</f>
        <v>2305.04</v>
      </c>
      <c r="S143" s="25">
        <f>S108</f>
        <v>2318.1999999999998</v>
      </c>
      <c r="T143" s="25">
        <f>T108</f>
        <v>2328.2600000000002</v>
      </c>
      <c r="U143" s="25">
        <f>U108</f>
        <v>2488.42</v>
      </c>
      <c r="V143" s="25">
        <f>V108</f>
        <v>2479.19</v>
      </c>
      <c r="W143" s="25">
        <f>W108</f>
        <v>2300.2800000000002</v>
      </c>
      <c r="X143" s="25">
        <f>X108</f>
        <v>2134.21</v>
      </c>
      <c r="Y143" s="25">
        <f>Y108</f>
        <v>1896.41</v>
      </c>
      <c r="Z143" s="25">
        <f>Z108</f>
        <v>1796.56</v>
      </c>
    </row>
    <row r="144" spans="2:26" x14ac:dyDescent="0.25">
      <c r="B144" s="36">
        <v>29</v>
      </c>
      <c r="C144" s="25">
        <f>C109</f>
        <v>1649.29</v>
      </c>
      <c r="D144" s="25">
        <f>D109</f>
        <v>1600.59</v>
      </c>
      <c r="E144" s="25">
        <f>E109</f>
        <v>1577.64</v>
      </c>
      <c r="F144" s="25">
        <f>F109</f>
        <v>1615.59</v>
      </c>
      <c r="G144" s="25">
        <f>G109</f>
        <v>1702.53</v>
      </c>
      <c r="H144" s="25">
        <f>H109</f>
        <v>1884.94</v>
      </c>
      <c r="I144" s="25">
        <f>I109</f>
        <v>1983.82</v>
      </c>
      <c r="J144" s="25">
        <f>J109</f>
        <v>2088.12</v>
      </c>
      <c r="K144" s="25">
        <f>K109</f>
        <v>2269.62</v>
      </c>
      <c r="L144" s="25">
        <f>L109</f>
        <v>2301.7399999999998</v>
      </c>
      <c r="M144" s="25">
        <f>M109</f>
        <v>2283.3000000000002</v>
      </c>
      <c r="N144" s="25">
        <f>N109</f>
        <v>2265.3000000000002</v>
      </c>
      <c r="O144" s="25">
        <f>O109</f>
        <v>2252.9899999999998</v>
      </c>
      <c r="P144" s="25">
        <f>P109</f>
        <v>2292.37</v>
      </c>
      <c r="Q144" s="25">
        <f>Q109</f>
        <v>2309.02</v>
      </c>
      <c r="R144" s="25">
        <f>R109</f>
        <v>2318</v>
      </c>
      <c r="S144" s="25">
        <f>S109</f>
        <v>2328.0500000000002</v>
      </c>
      <c r="T144" s="25">
        <f>T109</f>
        <v>2336.1799999999998</v>
      </c>
      <c r="U144" s="25">
        <f>U109</f>
        <v>2386.91</v>
      </c>
      <c r="V144" s="25">
        <f>V109</f>
        <v>2377.39</v>
      </c>
      <c r="W144" s="25">
        <f>W109</f>
        <v>2291.73</v>
      </c>
      <c r="X144" s="25">
        <f>X109</f>
        <v>2119.85</v>
      </c>
      <c r="Y144" s="25">
        <f>Y109</f>
        <v>1911.63</v>
      </c>
      <c r="Z144" s="25">
        <f>Z109</f>
        <v>1820.62</v>
      </c>
    </row>
    <row r="145" spans="2:26" x14ac:dyDescent="0.25">
      <c r="B145" s="36">
        <v>30</v>
      </c>
      <c r="C145" s="25">
        <f>C110</f>
        <v>1739.76</v>
      </c>
      <c r="D145" s="25">
        <f>D110</f>
        <v>1688.84</v>
      </c>
      <c r="E145" s="25">
        <f>E110</f>
        <v>1649.95</v>
      </c>
      <c r="F145" s="25">
        <f>F110</f>
        <v>1636.35</v>
      </c>
      <c r="G145" s="25">
        <f>G110</f>
        <v>1679.99</v>
      </c>
      <c r="H145" s="25">
        <f>H110</f>
        <v>1764.15</v>
      </c>
      <c r="I145" s="25">
        <f>I110</f>
        <v>1849.01</v>
      </c>
      <c r="J145" s="25">
        <f>J110</f>
        <v>2015.49</v>
      </c>
      <c r="K145" s="25">
        <f>K110</f>
        <v>2234.5300000000002</v>
      </c>
      <c r="L145" s="25">
        <f>L110</f>
        <v>2331.79</v>
      </c>
      <c r="M145" s="25">
        <f>M110</f>
        <v>2324.54</v>
      </c>
      <c r="N145" s="25">
        <f>N110</f>
        <v>2323.33</v>
      </c>
      <c r="O145" s="25">
        <f>O110</f>
        <v>2317.19</v>
      </c>
      <c r="P145" s="25">
        <f>P110</f>
        <v>2314.87</v>
      </c>
      <c r="Q145" s="25">
        <f>Q110</f>
        <v>2310.58</v>
      </c>
      <c r="R145" s="25">
        <f>R110</f>
        <v>2319.35</v>
      </c>
      <c r="S145" s="25">
        <f>S110</f>
        <v>2316.33</v>
      </c>
      <c r="T145" s="25">
        <f>T110</f>
        <v>2300.5300000000002</v>
      </c>
      <c r="U145" s="25">
        <f>U110</f>
        <v>2329.27</v>
      </c>
      <c r="V145" s="25">
        <f>V110</f>
        <v>2315.4899999999998</v>
      </c>
      <c r="W145" s="25">
        <f>W110</f>
        <v>2248.8200000000002</v>
      </c>
      <c r="X145" s="25">
        <f>X110</f>
        <v>2041.14</v>
      </c>
      <c r="Y145" s="25">
        <f>Y110</f>
        <v>1928.14</v>
      </c>
      <c r="Z145" s="25">
        <f>Z110</f>
        <v>1782</v>
      </c>
    </row>
    <row r="147" spans="2:26" x14ac:dyDescent="0.25"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</row>
    <row r="148" spans="2:26" x14ac:dyDescent="0.25">
      <c r="B148" s="9"/>
      <c r="C148" s="9" t="s">
        <v>123</v>
      </c>
      <c r="D148" s="9"/>
      <c r="E148" s="9"/>
      <c r="F148" s="9"/>
      <c r="G148" s="9"/>
      <c r="H148" s="9"/>
      <c r="I148" s="9"/>
      <c r="J148" s="9"/>
      <c r="K148" s="9"/>
      <c r="L148" s="9"/>
      <c r="M148" s="15"/>
      <c r="N148" s="15"/>
      <c r="O148" s="9"/>
      <c r="P148" s="9"/>
    </row>
    <row r="149" spans="2:26" x14ac:dyDescent="0.25">
      <c r="B149" s="9"/>
      <c r="C149" s="1" t="s">
        <v>137</v>
      </c>
      <c r="D149" s="9"/>
      <c r="E149" s="9"/>
      <c r="F149" s="9"/>
      <c r="G149" s="9"/>
      <c r="H149" s="9"/>
      <c r="I149" s="9"/>
      <c r="J149" s="9"/>
      <c r="K149" s="22">
        <v>885377.95</v>
      </c>
      <c r="L149" s="9" t="s">
        <v>53</v>
      </c>
      <c r="M149" s="9"/>
      <c r="N149" s="15"/>
      <c r="O149" s="9"/>
      <c r="P149" s="9"/>
    </row>
    <row r="150" spans="2:26" x14ac:dyDescent="0.25"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</row>
  </sheetData>
  <mergeCells count="8">
    <mergeCell ref="B114:B115"/>
    <mergeCell ref="C114:Z114"/>
    <mergeCell ref="B8:B9"/>
    <mergeCell ref="C8:Z8"/>
    <mergeCell ref="B44:B45"/>
    <mergeCell ref="C44:Z44"/>
    <mergeCell ref="B79:B80"/>
    <mergeCell ref="C79:Z79"/>
  </mergeCells>
  <pageMargins left="0.70866141732283472" right="0.70866141732283472" top="0.38" bottom="0.33" header="0.31496062992125984" footer="0.31496062992125984"/>
  <pageSetup paperSize="9" scale="44" orientation="landscape" r:id="rId1"/>
  <rowBreaks count="1" manualBreakCount="1">
    <brk id="77" max="16383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25"/>
  <sheetViews>
    <sheetView zoomScaleNormal="100" zoomScaleSheetLayoutView="80" workbookViewId="0">
      <selection activeCell="B1" sqref="B1"/>
    </sheetView>
  </sheetViews>
  <sheetFormatPr defaultRowHeight="15" x14ac:dyDescent="0.25"/>
  <cols>
    <col min="1" max="1" width="9.140625" style="1"/>
    <col min="2" max="2" width="9.28515625" style="1" bestFit="1" customWidth="1"/>
    <col min="3" max="5" width="9.7109375" style="1" bestFit="1" customWidth="1"/>
    <col min="6" max="7" width="9.28515625" style="1" bestFit="1" customWidth="1"/>
    <col min="8" max="9" width="9.7109375" style="1" bestFit="1" customWidth="1"/>
    <col min="10" max="10" width="9.85546875" style="1" customWidth="1"/>
    <col min="11" max="11" width="10" style="1" bestFit="1" customWidth="1"/>
    <col min="12" max="12" width="9.85546875" style="1" customWidth="1"/>
    <col min="13" max="13" width="10.140625" style="1" customWidth="1"/>
    <col min="14" max="20" width="9.7109375" style="1" bestFit="1" customWidth="1"/>
    <col min="21" max="26" width="10.140625" style="1" customWidth="1"/>
    <col min="27" max="27" width="8.7109375" style="1" customWidth="1"/>
    <col min="28" max="16384" width="9.140625" style="1"/>
  </cols>
  <sheetData>
    <row r="1" spans="1:26" ht="12.75" customHeight="1" x14ac:dyDescent="0.25"/>
    <row r="2" spans="1:26" s="9" customFormat="1" x14ac:dyDescent="0.25">
      <c r="B2" s="6" t="s">
        <v>215</v>
      </c>
    </row>
    <row r="3" spans="1:26" s="9" customFormat="1" x14ac:dyDescent="0.25">
      <c r="B3" s="6" t="s">
        <v>212</v>
      </c>
      <c r="J3" s="6"/>
      <c r="K3" s="17"/>
      <c r="L3" s="6"/>
    </row>
    <row r="4" spans="1:26" s="15" customFormat="1" ht="15" customHeight="1" x14ac:dyDescent="0.25">
      <c r="A4" s="16"/>
      <c r="B4" s="132" t="s">
        <v>208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</row>
    <row r="5" spans="1:26" s="15" customFormat="1" ht="15" customHeight="1" x14ac:dyDescent="0.25">
      <c r="A5" s="16"/>
      <c r="B5" s="9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</row>
    <row r="6" spans="1:26" s="9" customFormat="1" x14ac:dyDescent="0.25">
      <c r="A6" s="16"/>
      <c r="B6" s="14"/>
      <c r="C6" s="9" t="s">
        <v>121</v>
      </c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26"/>
    </row>
    <row r="7" spans="1:26" x14ac:dyDescent="0.25">
      <c r="A7" s="27"/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26" x14ac:dyDescent="0.25">
      <c r="B8" s="234"/>
      <c r="C8" s="37" t="s">
        <v>15</v>
      </c>
      <c r="D8" s="37" t="s">
        <v>16</v>
      </c>
      <c r="E8" s="37" t="s">
        <v>17</v>
      </c>
      <c r="F8" s="37" t="s">
        <v>38</v>
      </c>
      <c r="G8" s="37" t="s">
        <v>18</v>
      </c>
      <c r="H8" s="37" t="s">
        <v>19</v>
      </c>
      <c r="I8" s="37" t="s">
        <v>20</v>
      </c>
      <c r="J8" s="37" t="s">
        <v>21</v>
      </c>
      <c r="K8" s="37" t="s">
        <v>22</v>
      </c>
      <c r="L8" s="37" t="s">
        <v>23</v>
      </c>
      <c r="M8" s="37" t="s">
        <v>24</v>
      </c>
      <c r="N8" s="37" t="s">
        <v>25</v>
      </c>
      <c r="O8" s="37" t="s">
        <v>26</v>
      </c>
      <c r="P8" s="37" t="s">
        <v>27</v>
      </c>
      <c r="Q8" s="37" t="s">
        <v>28</v>
      </c>
      <c r="R8" s="37" t="s">
        <v>29</v>
      </c>
      <c r="S8" s="37" t="s">
        <v>30</v>
      </c>
      <c r="T8" s="37" t="s">
        <v>31</v>
      </c>
      <c r="U8" s="37" t="s">
        <v>32</v>
      </c>
      <c r="V8" s="37" t="s">
        <v>33</v>
      </c>
      <c r="W8" s="37" t="s">
        <v>34</v>
      </c>
      <c r="X8" s="37" t="s">
        <v>35</v>
      </c>
      <c r="Y8" s="37" t="s">
        <v>36</v>
      </c>
      <c r="Z8" s="37" t="s">
        <v>37</v>
      </c>
    </row>
    <row r="9" spans="1:26" x14ac:dyDescent="0.25">
      <c r="B9" s="36">
        <v>1</v>
      </c>
      <c r="C9" s="24">
        <v>1751.62</v>
      </c>
      <c r="D9" s="24">
        <v>1685.04</v>
      </c>
      <c r="E9" s="24">
        <v>1658.39</v>
      </c>
      <c r="F9" s="24">
        <v>1686.32</v>
      </c>
      <c r="G9" s="24">
        <v>1740.83</v>
      </c>
      <c r="H9" s="24">
        <v>1840.32</v>
      </c>
      <c r="I9" s="24">
        <v>1968.33</v>
      </c>
      <c r="J9" s="24">
        <v>2107.35</v>
      </c>
      <c r="K9" s="24">
        <v>2226.12</v>
      </c>
      <c r="L9" s="24">
        <v>2304.19</v>
      </c>
      <c r="M9" s="24">
        <v>2276.86</v>
      </c>
      <c r="N9" s="24">
        <v>2257.4899999999998</v>
      </c>
      <c r="O9" s="24">
        <v>2259.84</v>
      </c>
      <c r="P9" s="24">
        <v>2263.08</v>
      </c>
      <c r="Q9" s="24">
        <v>2314.73</v>
      </c>
      <c r="R9" s="24">
        <v>2316.98</v>
      </c>
      <c r="S9" s="24">
        <v>2370.73</v>
      </c>
      <c r="T9" s="24">
        <v>2357.42</v>
      </c>
      <c r="U9" s="24">
        <v>2405.85</v>
      </c>
      <c r="V9" s="24">
        <v>2398.8000000000002</v>
      </c>
      <c r="W9" s="24">
        <v>2298.73</v>
      </c>
      <c r="X9" s="24">
        <v>2171.25</v>
      </c>
      <c r="Y9" s="24">
        <v>2016.26</v>
      </c>
      <c r="Z9" s="24">
        <v>1860.44</v>
      </c>
    </row>
    <row r="10" spans="1:26" x14ac:dyDescent="0.25">
      <c r="B10" s="36">
        <v>2</v>
      </c>
      <c r="C10" s="24">
        <v>1851.51</v>
      </c>
      <c r="D10" s="24">
        <v>1716.96</v>
      </c>
      <c r="E10" s="24">
        <v>1696.18</v>
      </c>
      <c r="F10" s="24">
        <v>1681.95</v>
      </c>
      <c r="G10" s="24">
        <v>1714.72</v>
      </c>
      <c r="H10" s="24">
        <v>1721.16</v>
      </c>
      <c r="I10" s="24">
        <v>1781.88</v>
      </c>
      <c r="J10" s="24">
        <v>2033.32</v>
      </c>
      <c r="K10" s="24">
        <v>2170.31</v>
      </c>
      <c r="L10" s="24">
        <v>2270.09</v>
      </c>
      <c r="M10" s="24">
        <v>2292.29</v>
      </c>
      <c r="N10" s="24">
        <v>2260.58</v>
      </c>
      <c r="O10" s="24">
        <v>2259.96</v>
      </c>
      <c r="P10" s="24">
        <v>2257.8200000000002</v>
      </c>
      <c r="Q10" s="24">
        <v>2260.7800000000002</v>
      </c>
      <c r="R10" s="24">
        <v>2270.02</v>
      </c>
      <c r="S10" s="24">
        <v>2275.9</v>
      </c>
      <c r="T10" s="24">
        <v>2269.35</v>
      </c>
      <c r="U10" s="24">
        <v>2274.9899999999998</v>
      </c>
      <c r="V10" s="24">
        <v>2272.83</v>
      </c>
      <c r="W10" s="24">
        <v>2225.9899999999998</v>
      </c>
      <c r="X10" s="24">
        <v>2117.37</v>
      </c>
      <c r="Y10" s="24">
        <v>2033.31</v>
      </c>
      <c r="Z10" s="24">
        <v>1938.34</v>
      </c>
    </row>
    <row r="11" spans="1:26" x14ac:dyDescent="0.25">
      <c r="B11" s="36">
        <v>3</v>
      </c>
      <c r="C11" s="24">
        <v>1728.44</v>
      </c>
      <c r="D11" s="24">
        <v>1628.31</v>
      </c>
      <c r="E11" s="24">
        <v>1575.47</v>
      </c>
      <c r="F11" s="24">
        <v>1575.26</v>
      </c>
      <c r="G11" s="24">
        <v>1580.06</v>
      </c>
      <c r="H11" s="24">
        <v>1558.86</v>
      </c>
      <c r="I11" s="24">
        <v>1595.49</v>
      </c>
      <c r="J11" s="24">
        <v>1803.87</v>
      </c>
      <c r="K11" s="24">
        <v>1997.81</v>
      </c>
      <c r="L11" s="24">
        <v>2132.7800000000002</v>
      </c>
      <c r="M11" s="24">
        <v>2200.2399999999998</v>
      </c>
      <c r="N11" s="24">
        <v>2210.6799999999998</v>
      </c>
      <c r="O11" s="24">
        <v>2203.34</v>
      </c>
      <c r="P11" s="24">
        <v>2201.54</v>
      </c>
      <c r="Q11" s="24">
        <v>2209.87</v>
      </c>
      <c r="R11" s="24">
        <v>2221.62</v>
      </c>
      <c r="S11" s="24">
        <v>2242.4299999999998</v>
      </c>
      <c r="T11" s="24">
        <v>2247.62</v>
      </c>
      <c r="U11" s="24">
        <v>2255.8000000000002</v>
      </c>
      <c r="V11" s="24">
        <v>2283.15</v>
      </c>
      <c r="W11" s="24">
        <v>2210.9699999999998</v>
      </c>
      <c r="X11" s="24">
        <v>2074.8000000000002</v>
      </c>
      <c r="Y11" s="24">
        <v>2002.25</v>
      </c>
      <c r="Z11" s="24">
        <v>1738.16</v>
      </c>
    </row>
    <row r="12" spans="1:26" x14ac:dyDescent="0.25">
      <c r="B12" s="36">
        <v>4</v>
      </c>
      <c r="C12" s="24">
        <v>1729.95</v>
      </c>
      <c r="D12" s="24">
        <v>1647.81</v>
      </c>
      <c r="E12" s="24">
        <v>1606.35</v>
      </c>
      <c r="F12" s="24">
        <v>1593.5</v>
      </c>
      <c r="G12" s="24">
        <v>1641.99</v>
      </c>
      <c r="H12" s="24">
        <v>1693.65</v>
      </c>
      <c r="I12" s="24">
        <v>1899.62</v>
      </c>
      <c r="J12" s="24">
        <v>2065.75</v>
      </c>
      <c r="K12" s="24">
        <v>2153.41</v>
      </c>
      <c r="L12" s="24">
        <v>2257.7600000000002</v>
      </c>
      <c r="M12" s="24">
        <v>2253.36</v>
      </c>
      <c r="N12" s="24">
        <v>2238.08</v>
      </c>
      <c r="O12" s="24">
        <v>2207.75</v>
      </c>
      <c r="P12" s="24">
        <v>2239.61</v>
      </c>
      <c r="Q12" s="24">
        <v>2252.2399999999998</v>
      </c>
      <c r="R12" s="24">
        <v>2266.1</v>
      </c>
      <c r="S12" s="24">
        <v>2279.3200000000002</v>
      </c>
      <c r="T12" s="24">
        <v>2267.7399999999998</v>
      </c>
      <c r="U12" s="24">
        <v>2285.2399999999998</v>
      </c>
      <c r="V12" s="24">
        <v>2270.84</v>
      </c>
      <c r="W12" s="24">
        <v>2229.5</v>
      </c>
      <c r="X12" s="24">
        <v>2120.4299999999998</v>
      </c>
      <c r="Y12" s="24">
        <v>2025.56</v>
      </c>
      <c r="Z12" s="24">
        <v>1793.56</v>
      </c>
    </row>
    <row r="13" spans="1:26" x14ac:dyDescent="0.25">
      <c r="B13" s="36">
        <v>5</v>
      </c>
      <c r="C13" s="24">
        <v>1722.04</v>
      </c>
      <c r="D13" s="24">
        <v>1670.05</v>
      </c>
      <c r="E13" s="24">
        <v>1609.68</v>
      </c>
      <c r="F13" s="24">
        <v>1609.91</v>
      </c>
      <c r="G13" s="24">
        <v>1689.05</v>
      </c>
      <c r="H13" s="24">
        <v>1816.05</v>
      </c>
      <c r="I13" s="24">
        <v>1951.96</v>
      </c>
      <c r="J13" s="24">
        <v>2116.62</v>
      </c>
      <c r="K13" s="24">
        <v>2148.3200000000002</v>
      </c>
      <c r="L13" s="24">
        <v>2261.64</v>
      </c>
      <c r="M13" s="24">
        <v>2249.92</v>
      </c>
      <c r="N13" s="24">
        <v>2251.77</v>
      </c>
      <c r="O13" s="24">
        <v>2246.15</v>
      </c>
      <c r="P13" s="24">
        <v>2259.2800000000002</v>
      </c>
      <c r="Q13" s="24">
        <v>2289.56</v>
      </c>
      <c r="R13" s="24">
        <v>2284.25</v>
      </c>
      <c r="S13" s="24">
        <v>2309.12</v>
      </c>
      <c r="T13" s="24">
        <v>2296.2600000000002</v>
      </c>
      <c r="U13" s="24">
        <v>2298.96</v>
      </c>
      <c r="V13" s="24">
        <v>2331.3200000000002</v>
      </c>
      <c r="W13" s="24">
        <v>2231.38</v>
      </c>
      <c r="X13" s="24">
        <v>2184.6</v>
      </c>
      <c r="Y13" s="24">
        <v>2035.11</v>
      </c>
      <c r="Z13" s="24">
        <v>1931.05</v>
      </c>
    </row>
    <row r="14" spans="1:26" x14ac:dyDescent="0.25">
      <c r="B14" s="36">
        <v>6</v>
      </c>
      <c r="C14" s="24">
        <v>1720.42</v>
      </c>
      <c r="D14" s="24">
        <v>1627.12</v>
      </c>
      <c r="E14" s="24">
        <v>1592.41</v>
      </c>
      <c r="F14" s="24">
        <v>1616.13</v>
      </c>
      <c r="G14" s="24">
        <v>1716.24</v>
      </c>
      <c r="H14" s="24">
        <v>1863.36</v>
      </c>
      <c r="I14" s="24">
        <v>1970.29</v>
      </c>
      <c r="J14" s="24">
        <v>2172.11</v>
      </c>
      <c r="K14" s="24">
        <v>2350.84</v>
      </c>
      <c r="L14" s="24">
        <v>2367.9899999999998</v>
      </c>
      <c r="M14" s="24">
        <v>2363.2800000000002</v>
      </c>
      <c r="N14" s="24">
        <v>2366.0300000000002</v>
      </c>
      <c r="O14" s="24">
        <v>2357.4699999999998</v>
      </c>
      <c r="P14" s="24">
        <v>2365.02</v>
      </c>
      <c r="Q14" s="24">
        <v>2394.17</v>
      </c>
      <c r="R14" s="24">
        <v>2396.46</v>
      </c>
      <c r="S14" s="24">
        <v>2415.62</v>
      </c>
      <c r="T14" s="24">
        <v>2422.66</v>
      </c>
      <c r="U14" s="24">
        <v>2429.14</v>
      </c>
      <c r="V14" s="24">
        <v>2433.8000000000002</v>
      </c>
      <c r="W14" s="24">
        <v>2377.09</v>
      </c>
      <c r="X14" s="24">
        <v>2237.21</v>
      </c>
      <c r="Y14" s="24">
        <v>2040.53</v>
      </c>
      <c r="Z14" s="24">
        <v>1917.61</v>
      </c>
    </row>
    <row r="15" spans="1:26" x14ac:dyDescent="0.25">
      <c r="B15" s="36">
        <v>7</v>
      </c>
      <c r="C15" s="24">
        <v>1759.85</v>
      </c>
      <c r="D15" s="24">
        <v>1664.14</v>
      </c>
      <c r="E15" s="24">
        <v>1620.47</v>
      </c>
      <c r="F15" s="24">
        <v>1632.11</v>
      </c>
      <c r="G15" s="24">
        <v>1785.53</v>
      </c>
      <c r="H15" s="24">
        <v>1902.27</v>
      </c>
      <c r="I15" s="24">
        <v>1984.56</v>
      </c>
      <c r="J15" s="24">
        <v>2259.59</v>
      </c>
      <c r="K15" s="24">
        <v>2390.7800000000002</v>
      </c>
      <c r="L15" s="24">
        <v>2427.16</v>
      </c>
      <c r="M15" s="24">
        <v>2424.41</v>
      </c>
      <c r="N15" s="24">
        <v>2420.14</v>
      </c>
      <c r="O15" s="24">
        <v>2415.9299999999998</v>
      </c>
      <c r="P15" s="24">
        <v>2418.33</v>
      </c>
      <c r="Q15" s="24">
        <v>2456.41</v>
      </c>
      <c r="R15" s="24">
        <v>2478.8200000000002</v>
      </c>
      <c r="S15" s="24">
        <v>2485.89</v>
      </c>
      <c r="T15" s="24">
        <v>2477.2800000000002</v>
      </c>
      <c r="U15" s="24">
        <v>2467.09</v>
      </c>
      <c r="V15" s="24">
        <v>2471.79</v>
      </c>
      <c r="W15" s="24">
        <v>2392.77</v>
      </c>
      <c r="X15" s="24">
        <v>2246.96</v>
      </c>
      <c r="Y15" s="24">
        <v>2006.88</v>
      </c>
      <c r="Z15" s="24">
        <v>1872.57</v>
      </c>
    </row>
    <row r="16" spans="1:26" x14ac:dyDescent="0.25">
      <c r="B16" s="36">
        <v>8</v>
      </c>
      <c r="C16" s="24">
        <v>1804.55</v>
      </c>
      <c r="D16" s="24">
        <v>1678.8</v>
      </c>
      <c r="E16" s="24">
        <v>1601.95</v>
      </c>
      <c r="F16" s="24">
        <v>1579.53</v>
      </c>
      <c r="G16" s="24">
        <v>1770.99</v>
      </c>
      <c r="H16" s="24">
        <v>1896.08</v>
      </c>
      <c r="I16" s="24">
        <v>1988.31</v>
      </c>
      <c r="J16" s="24">
        <v>2182</v>
      </c>
      <c r="K16" s="24">
        <v>2285.48</v>
      </c>
      <c r="L16" s="24">
        <v>2308.39</v>
      </c>
      <c r="M16" s="24">
        <v>2302.96</v>
      </c>
      <c r="N16" s="24">
        <v>2298.08</v>
      </c>
      <c r="O16" s="24">
        <v>2309.15</v>
      </c>
      <c r="P16" s="24">
        <v>2331.17</v>
      </c>
      <c r="Q16" s="24">
        <v>2364.81</v>
      </c>
      <c r="R16" s="24">
        <v>2378.8000000000002</v>
      </c>
      <c r="S16" s="24">
        <v>2397.87</v>
      </c>
      <c r="T16" s="24">
        <v>2388.5500000000002</v>
      </c>
      <c r="U16" s="24">
        <v>2412.9499999999998</v>
      </c>
      <c r="V16" s="24">
        <v>2441.75</v>
      </c>
      <c r="W16" s="24">
        <v>2380.58</v>
      </c>
      <c r="X16" s="24">
        <v>2319.9699999999998</v>
      </c>
      <c r="Y16" s="24">
        <v>2155.41</v>
      </c>
      <c r="Z16" s="24">
        <v>1972.8</v>
      </c>
    </row>
    <row r="17" spans="2:26" x14ac:dyDescent="0.25">
      <c r="B17" s="36">
        <v>9</v>
      </c>
      <c r="C17" s="24">
        <v>1902.3</v>
      </c>
      <c r="D17" s="24">
        <v>1843.68</v>
      </c>
      <c r="E17" s="24">
        <v>1824.53</v>
      </c>
      <c r="F17" s="24">
        <v>1806.54</v>
      </c>
      <c r="G17" s="24">
        <v>1823.76</v>
      </c>
      <c r="H17" s="24">
        <v>1842.83</v>
      </c>
      <c r="I17" s="24">
        <v>1896.95</v>
      </c>
      <c r="J17" s="24">
        <v>2074.38</v>
      </c>
      <c r="K17" s="24">
        <v>2300.4299999999998</v>
      </c>
      <c r="L17" s="24">
        <v>2345.89</v>
      </c>
      <c r="M17" s="24">
        <v>2338.63</v>
      </c>
      <c r="N17" s="24">
        <v>2337.48</v>
      </c>
      <c r="O17" s="24">
        <v>2334.5</v>
      </c>
      <c r="P17" s="24">
        <v>2334.31</v>
      </c>
      <c r="Q17" s="24">
        <v>2358.5700000000002</v>
      </c>
      <c r="R17" s="24">
        <v>2371.7800000000002</v>
      </c>
      <c r="S17" s="24">
        <v>2387.1799999999998</v>
      </c>
      <c r="T17" s="24">
        <v>2379.8000000000002</v>
      </c>
      <c r="U17" s="24">
        <v>2400.39</v>
      </c>
      <c r="V17" s="24">
        <v>2380.2399999999998</v>
      </c>
      <c r="W17" s="24">
        <v>2309.9899999999998</v>
      </c>
      <c r="X17" s="24">
        <v>2214.29</v>
      </c>
      <c r="Y17" s="24">
        <v>2041.01</v>
      </c>
      <c r="Z17" s="24">
        <v>1929.8</v>
      </c>
    </row>
    <row r="18" spans="2:26" x14ac:dyDescent="0.25">
      <c r="B18" s="36">
        <v>10</v>
      </c>
      <c r="C18" s="24">
        <v>1831.05</v>
      </c>
      <c r="D18" s="24">
        <v>1813.07</v>
      </c>
      <c r="E18" s="24">
        <v>1720.16</v>
      </c>
      <c r="F18" s="24">
        <v>1703.6</v>
      </c>
      <c r="G18" s="24">
        <v>1713.84</v>
      </c>
      <c r="H18" s="24">
        <v>1710.58</v>
      </c>
      <c r="I18" s="24">
        <v>1733.97</v>
      </c>
      <c r="J18" s="24">
        <v>1932.38</v>
      </c>
      <c r="K18" s="24">
        <v>2072.33</v>
      </c>
      <c r="L18" s="24">
        <v>2248.63</v>
      </c>
      <c r="M18" s="24">
        <v>2289.46</v>
      </c>
      <c r="N18" s="24">
        <v>2298.67</v>
      </c>
      <c r="O18" s="24">
        <v>2290.9899999999998</v>
      </c>
      <c r="P18" s="24">
        <v>2289.1</v>
      </c>
      <c r="Q18" s="24">
        <v>2312.7800000000002</v>
      </c>
      <c r="R18" s="24">
        <v>2327.64</v>
      </c>
      <c r="S18" s="24">
        <v>2357.21</v>
      </c>
      <c r="T18" s="24">
        <v>2360.58</v>
      </c>
      <c r="U18" s="24">
        <v>2390.81</v>
      </c>
      <c r="V18" s="24">
        <v>2383.5500000000002</v>
      </c>
      <c r="W18" s="24">
        <v>2319.84</v>
      </c>
      <c r="X18" s="24">
        <v>2221.37</v>
      </c>
      <c r="Y18" s="24">
        <v>2043.08</v>
      </c>
      <c r="Z18" s="24">
        <v>1921.63</v>
      </c>
    </row>
    <row r="19" spans="2:26" x14ac:dyDescent="0.25">
      <c r="B19" s="36">
        <v>11</v>
      </c>
      <c r="C19" s="24">
        <v>1809.94</v>
      </c>
      <c r="D19" s="24">
        <v>1744.45</v>
      </c>
      <c r="E19" s="24">
        <v>1731.26</v>
      </c>
      <c r="F19" s="24">
        <v>1767.64</v>
      </c>
      <c r="G19" s="24">
        <v>1857.02</v>
      </c>
      <c r="H19" s="24">
        <v>1886.25</v>
      </c>
      <c r="I19" s="24">
        <v>2026.38</v>
      </c>
      <c r="J19" s="24">
        <v>2214.96</v>
      </c>
      <c r="K19" s="24">
        <v>2287.66</v>
      </c>
      <c r="L19" s="24">
        <v>2274.14</v>
      </c>
      <c r="M19" s="24">
        <v>2257.6799999999998</v>
      </c>
      <c r="N19" s="24">
        <v>2261.04</v>
      </c>
      <c r="O19" s="24">
        <v>2267.56</v>
      </c>
      <c r="P19" s="24">
        <v>2285</v>
      </c>
      <c r="Q19" s="24">
        <v>2295.5100000000002</v>
      </c>
      <c r="R19" s="24">
        <v>2294.42</v>
      </c>
      <c r="S19" s="24">
        <v>2302.44</v>
      </c>
      <c r="T19" s="24">
        <v>2298.06</v>
      </c>
      <c r="U19" s="24">
        <v>2311.6999999999998</v>
      </c>
      <c r="V19" s="24">
        <v>2309.66</v>
      </c>
      <c r="W19" s="24">
        <v>2197.71</v>
      </c>
      <c r="X19" s="24">
        <v>2120.29</v>
      </c>
      <c r="Y19" s="24">
        <v>2000.1</v>
      </c>
      <c r="Z19" s="24">
        <v>1815.68</v>
      </c>
    </row>
    <row r="20" spans="2:26" x14ac:dyDescent="0.25">
      <c r="B20" s="36">
        <v>12</v>
      </c>
      <c r="C20" s="24">
        <v>1711.97</v>
      </c>
      <c r="D20" s="24">
        <v>1661.82</v>
      </c>
      <c r="E20" s="24">
        <v>1625.31</v>
      </c>
      <c r="F20" s="24">
        <v>1667.56</v>
      </c>
      <c r="G20" s="24">
        <v>1816.82</v>
      </c>
      <c r="H20" s="24">
        <v>1864.13</v>
      </c>
      <c r="I20" s="24">
        <v>1978.04</v>
      </c>
      <c r="J20" s="24">
        <v>2083.6999999999998</v>
      </c>
      <c r="K20" s="24">
        <v>2288.3000000000002</v>
      </c>
      <c r="L20" s="24">
        <v>2297.89</v>
      </c>
      <c r="M20" s="24">
        <v>2283.37</v>
      </c>
      <c r="N20" s="24">
        <v>2285.3200000000002</v>
      </c>
      <c r="O20" s="24">
        <v>2277.17</v>
      </c>
      <c r="P20" s="24">
        <v>2287.34</v>
      </c>
      <c r="Q20" s="24">
        <v>2306.4</v>
      </c>
      <c r="R20" s="24">
        <v>2291.7800000000002</v>
      </c>
      <c r="S20" s="24">
        <v>2303.09</v>
      </c>
      <c r="T20" s="24">
        <v>2306.1</v>
      </c>
      <c r="U20" s="24">
        <v>2314.41</v>
      </c>
      <c r="V20" s="24">
        <v>2325.48</v>
      </c>
      <c r="W20" s="24">
        <v>2224.91</v>
      </c>
      <c r="X20" s="24">
        <v>2141.4699999999998</v>
      </c>
      <c r="Y20" s="24">
        <v>1991.71</v>
      </c>
      <c r="Z20" s="24">
        <v>1821.96</v>
      </c>
    </row>
    <row r="21" spans="2:26" x14ac:dyDescent="0.25">
      <c r="B21" s="36">
        <v>13</v>
      </c>
      <c r="C21" s="24">
        <v>1728.97</v>
      </c>
      <c r="D21" s="24">
        <v>1689.38</v>
      </c>
      <c r="E21" s="24">
        <v>1677.36</v>
      </c>
      <c r="F21" s="24">
        <v>1704</v>
      </c>
      <c r="G21" s="24">
        <v>1827.32</v>
      </c>
      <c r="H21" s="24">
        <v>1836.47</v>
      </c>
      <c r="I21" s="24">
        <v>1981.54</v>
      </c>
      <c r="J21" s="24">
        <v>2117.13</v>
      </c>
      <c r="K21" s="24">
        <v>2296.38</v>
      </c>
      <c r="L21" s="24">
        <v>2301.91</v>
      </c>
      <c r="M21" s="24">
        <v>2302.67</v>
      </c>
      <c r="N21" s="24">
        <v>2289.04</v>
      </c>
      <c r="O21" s="24">
        <v>2256.6999999999998</v>
      </c>
      <c r="P21" s="24">
        <v>2259.2600000000002</v>
      </c>
      <c r="Q21" s="24">
        <v>2314.86</v>
      </c>
      <c r="R21" s="24">
        <v>2326.4499999999998</v>
      </c>
      <c r="S21" s="24">
        <v>2344.4699999999998</v>
      </c>
      <c r="T21" s="24">
        <v>2302.77</v>
      </c>
      <c r="U21" s="24">
        <v>2342.89</v>
      </c>
      <c r="V21" s="24">
        <v>2381.2600000000002</v>
      </c>
      <c r="W21" s="24">
        <v>2252.5500000000002</v>
      </c>
      <c r="X21" s="24">
        <v>2135</v>
      </c>
      <c r="Y21" s="24">
        <v>1994.76</v>
      </c>
      <c r="Z21" s="24">
        <v>1849.47</v>
      </c>
    </row>
    <row r="22" spans="2:26" x14ac:dyDescent="0.25">
      <c r="B22" s="36">
        <v>14</v>
      </c>
      <c r="C22" s="24">
        <v>1797.75</v>
      </c>
      <c r="D22" s="24">
        <v>1732.13</v>
      </c>
      <c r="E22" s="24">
        <v>1712.37</v>
      </c>
      <c r="F22" s="24">
        <v>1761.27</v>
      </c>
      <c r="G22" s="24">
        <v>1844.56</v>
      </c>
      <c r="H22" s="24">
        <v>1907.62</v>
      </c>
      <c r="I22" s="24">
        <v>2052.81</v>
      </c>
      <c r="J22" s="24">
        <v>2216.4</v>
      </c>
      <c r="K22" s="24">
        <v>2292.4699999999998</v>
      </c>
      <c r="L22" s="24">
        <v>2293.27</v>
      </c>
      <c r="M22" s="24">
        <v>2270.88</v>
      </c>
      <c r="N22" s="24">
        <v>2266.59</v>
      </c>
      <c r="O22" s="24">
        <v>2266.4899999999998</v>
      </c>
      <c r="P22" s="24">
        <v>2283.86</v>
      </c>
      <c r="Q22" s="24">
        <v>2326.75</v>
      </c>
      <c r="R22" s="24">
        <v>2344.94</v>
      </c>
      <c r="S22" s="24">
        <v>2358.36</v>
      </c>
      <c r="T22" s="24">
        <v>2349.5</v>
      </c>
      <c r="U22" s="24">
        <v>2348.36</v>
      </c>
      <c r="V22" s="24">
        <v>2375.5700000000002</v>
      </c>
      <c r="W22" s="24">
        <v>2240.6799999999998</v>
      </c>
      <c r="X22" s="24">
        <v>2161.34</v>
      </c>
      <c r="Y22" s="24">
        <v>2006.38</v>
      </c>
      <c r="Z22" s="24">
        <v>1856.26</v>
      </c>
    </row>
    <row r="23" spans="2:26" x14ac:dyDescent="0.25">
      <c r="B23" s="36">
        <v>15</v>
      </c>
      <c r="C23" s="24">
        <v>1794.34</v>
      </c>
      <c r="D23" s="24">
        <v>1743.85</v>
      </c>
      <c r="E23" s="24">
        <v>1708.52</v>
      </c>
      <c r="F23" s="24">
        <v>1715.7</v>
      </c>
      <c r="G23" s="24">
        <v>1812.64</v>
      </c>
      <c r="H23" s="24">
        <v>1902.23</v>
      </c>
      <c r="I23" s="24">
        <v>1967.88</v>
      </c>
      <c r="J23" s="24">
        <v>2113.62</v>
      </c>
      <c r="K23" s="24">
        <v>2205.37</v>
      </c>
      <c r="L23" s="24">
        <v>2197.15</v>
      </c>
      <c r="M23" s="24">
        <v>2195.4</v>
      </c>
      <c r="N23" s="24">
        <v>2184.38</v>
      </c>
      <c r="O23" s="24">
        <v>2190.06</v>
      </c>
      <c r="P23" s="24">
        <v>2190.41</v>
      </c>
      <c r="Q23" s="24">
        <v>2242.9699999999998</v>
      </c>
      <c r="R23" s="24">
        <v>2240.12</v>
      </c>
      <c r="S23" s="24">
        <v>2258.69</v>
      </c>
      <c r="T23" s="24">
        <v>2265.81</v>
      </c>
      <c r="U23" s="24">
        <v>2290.3000000000002</v>
      </c>
      <c r="V23" s="24">
        <v>2268.9</v>
      </c>
      <c r="W23" s="24">
        <v>2252.63</v>
      </c>
      <c r="X23" s="24">
        <v>2180</v>
      </c>
      <c r="Y23" s="24">
        <v>2012.33</v>
      </c>
      <c r="Z23" s="24">
        <v>1934.59</v>
      </c>
    </row>
    <row r="24" spans="2:26" x14ac:dyDescent="0.25">
      <c r="B24" s="36">
        <v>16</v>
      </c>
      <c r="C24" s="24">
        <v>1883.59</v>
      </c>
      <c r="D24" s="24">
        <v>1766.37</v>
      </c>
      <c r="E24" s="24">
        <v>1709.53</v>
      </c>
      <c r="F24" s="24">
        <v>1702.49</v>
      </c>
      <c r="G24" s="24">
        <v>1772.38</v>
      </c>
      <c r="H24" s="24">
        <v>1845.01</v>
      </c>
      <c r="I24" s="24">
        <v>1897.04</v>
      </c>
      <c r="J24" s="24">
        <v>2015.59</v>
      </c>
      <c r="K24" s="24">
        <v>2251.98</v>
      </c>
      <c r="L24" s="24">
        <v>2334.7600000000002</v>
      </c>
      <c r="M24" s="24">
        <v>2346.2199999999998</v>
      </c>
      <c r="N24" s="24">
        <v>2343.04</v>
      </c>
      <c r="O24" s="24">
        <v>2322.67</v>
      </c>
      <c r="P24" s="24">
        <v>2312.23</v>
      </c>
      <c r="Q24" s="24">
        <v>2329.8200000000002</v>
      </c>
      <c r="R24" s="24">
        <v>2343.1999999999998</v>
      </c>
      <c r="S24" s="24">
        <v>2363.42</v>
      </c>
      <c r="T24" s="24">
        <v>2353.92</v>
      </c>
      <c r="U24" s="24">
        <v>2360.79</v>
      </c>
      <c r="V24" s="24">
        <v>2373.2600000000002</v>
      </c>
      <c r="W24" s="24">
        <v>2270.23</v>
      </c>
      <c r="X24" s="24">
        <v>2094.4699999999998</v>
      </c>
      <c r="Y24" s="24">
        <v>1989.4</v>
      </c>
      <c r="Z24" s="24">
        <v>1912.91</v>
      </c>
    </row>
    <row r="25" spans="2:26" x14ac:dyDescent="0.25">
      <c r="B25" s="36">
        <v>17</v>
      </c>
      <c r="C25" s="24">
        <v>1851.73</v>
      </c>
      <c r="D25" s="24">
        <v>1751.72</v>
      </c>
      <c r="E25" s="24">
        <v>1698.16</v>
      </c>
      <c r="F25" s="24">
        <v>1696.05</v>
      </c>
      <c r="G25" s="24">
        <v>1722.33</v>
      </c>
      <c r="H25" s="24">
        <v>1773.56</v>
      </c>
      <c r="I25" s="24">
        <v>1777.22</v>
      </c>
      <c r="J25" s="24">
        <v>1941.79</v>
      </c>
      <c r="K25" s="24">
        <v>2032.4</v>
      </c>
      <c r="L25" s="24">
        <v>2095.29</v>
      </c>
      <c r="M25" s="24">
        <v>2107.02</v>
      </c>
      <c r="N25" s="24">
        <v>2114.5500000000002</v>
      </c>
      <c r="O25" s="24">
        <v>2111.7800000000002</v>
      </c>
      <c r="P25" s="24">
        <v>2107.98</v>
      </c>
      <c r="Q25" s="24">
        <v>2133.02</v>
      </c>
      <c r="R25" s="24">
        <v>2171.54</v>
      </c>
      <c r="S25" s="24">
        <v>2246.6999999999998</v>
      </c>
      <c r="T25" s="24">
        <v>2249.66</v>
      </c>
      <c r="U25" s="24">
        <v>2272.9499999999998</v>
      </c>
      <c r="V25" s="24">
        <v>2330.7199999999998</v>
      </c>
      <c r="W25" s="24">
        <v>2165.5300000000002</v>
      </c>
      <c r="X25" s="24">
        <v>2039.43</v>
      </c>
      <c r="Y25" s="24">
        <v>1960.84</v>
      </c>
      <c r="Z25" s="24">
        <v>1832.06</v>
      </c>
    </row>
    <row r="26" spans="2:26" x14ac:dyDescent="0.25">
      <c r="B26" s="36">
        <v>18</v>
      </c>
      <c r="C26" s="24">
        <v>1712.22</v>
      </c>
      <c r="D26" s="24">
        <v>1696.61</v>
      </c>
      <c r="E26" s="24">
        <v>1650.91</v>
      </c>
      <c r="F26" s="24">
        <v>1665.26</v>
      </c>
      <c r="G26" s="24">
        <v>1779.66</v>
      </c>
      <c r="H26" s="24">
        <v>1931.52</v>
      </c>
      <c r="I26" s="24">
        <v>2007.11</v>
      </c>
      <c r="J26" s="24">
        <v>2136.4499999999998</v>
      </c>
      <c r="K26" s="24">
        <v>2237.7399999999998</v>
      </c>
      <c r="L26" s="24">
        <v>2253.75</v>
      </c>
      <c r="M26" s="24">
        <v>2199.9</v>
      </c>
      <c r="N26" s="24">
        <v>2190.21</v>
      </c>
      <c r="O26" s="24">
        <v>2168.09</v>
      </c>
      <c r="P26" s="24">
        <v>2149.35</v>
      </c>
      <c r="Q26" s="24">
        <v>2257.2199999999998</v>
      </c>
      <c r="R26" s="24">
        <v>2291.59</v>
      </c>
      <c r="S26" s="24">
        <v>2313.08</v>
      </c>
      <c r="T26" s="24">
        <v>2283.65</v>
      </c>
      <c r="U26" s="24">
        <v>2354.62</v>
      </c>
      <c r="V26" s="24">
        <v>2330.84</v>
      </c>
      <c r="W26" s="24">
        <v>2221.1799999999998</v>
      </c>
      <c r="X26" s="24">
        <v>2053.61</v>
      </c>
      <c r="Y26" s="24">
        <v>1962.47</v>
      </c>
      <c r="Z26" s="24">
        <v>1852.84</v>
      </c>
    </row>
    <row r="27" spans="2:26" x14ac:dyDescent="0.25">
      <c r="B27" s="36">
        <v>19</v>
      </c>
      <c r="C27" s="24">
        <v>1687.77</v>
      </c>
      <c r="D27" s="24">
        <v>1674.29</v>
      </c>
      <c r="E27" s="24">
        <v>1653.12</v>
      </c>
      <c r="F27" s="24">
        <v>1660.53</v>
      </c>
      <c r="G27" s="24">
        <v>1743</v>
      </c>
      <c r="H27" s="24">
        <v>1891.73</v>
      </c>
      <c r="I27" s="24">
        <v>2006.98</v>
      </c>
      <c r="J27" s="24">
        <v>2155.34</v>
      </c>
      <c r="K27" s="24">
        <v>2230.9899999999998</v>
      </c>
      <c r="L27" s="24">
        <v>2192.5100000000002</v>
      </c>
      <c r="M27" s="24">
        <v>2177.35</v>
      </c>
      <c r="N27" s="24">
        <v>2174.4</v>
      </c>
      <c r="O27" s="24">
        <v>2159.8000000000002</v>
      </c>
      <c r="P27" s="24">
        <v>2165.2600000000002</v>
      </c>
      <c r="Q27" s="24">
        <v>2258.63</v>
      </c>
      <c r="R27" s="24">
        <v>2312.65</v>
      </c>
      <c r="S27" s="24">
        <v>2342.11</v>
      </c>
      <c r="T27" s="24">
        <v>2331.9499999999998</v>
      </c>
      <c r="U27" s="24">
        <v>2374.5700000000002</v>
      </c>
      <c r="V27" s="24">
        <v>2337.66</v>
      </c>
      <c r="W27" s="24">
        <v>2247.48</v>
      </c>
      <c r="X27" s="24">
        <v>2104.9</v>
      </c>
      <c r="Y27" s="24">
        <v>1996.62</v>
      </c>
      <c r="Z27" s="24">
        <v>1829.12</v>
      </c>
    </row>
    <row r="28" spans="2:26" x14ac:dyDescent="0.25">
      <c r="B28" s="36">
        <v>20</v>
      </c>
      <c r="C28" s="24">
        <v>1715.3</v>
      </c>
      <c r="D28" s="24">
        <v>1643.58</v>
      </c>
      <c r="E28" s="24">
        <v>1616.33</v>
      </c>
      <c r="F28" s="24">
        <v>1621.01</v>
      </c>
      <c r="G28" s="24">
        <v>1686.71</v>
      </c>
      <c r="H28" s="24">
        <v>1847.03</v>
      </c>
      <c r="I28" s="24">
        <v>2016.26</v>
      </c>
      <c r="J28" s="24">
        <v>2298.1999999999998</v>
      </c>
      <c r="K28" s="24">
        <v>2265.94</v>
      </c>
      <c r="L28" s="24">
        <v>2242.73</v>
      </c>
      <c r="M28" s="24">
        <v>2201.85</v>
      </c>
      <c r="N28" s="24">
        <v>2193.84</v>
      </c>
      <c r="O28" s="24">
        <v>2213.39</v>
      </c>
      <c r="P28" s="24">
        <v>2224.25</v>
      </c>
      <c r="Q28" s="24">
        <v>2341.77</v>
      </c>
      <c r="R28" s="24">
        <v>2371.16</v>
      </c>
      <c r="S28" s="24">
        <v>2412.19</v>
      </c>
      <c r="T28" s="24">
        <v>2417.9499999999998</v>
      </c>
      <c r="U28" s="24">
        <v>2402.37</v>
      </c>
      <c r="V28" s="24">
        <v>2377.6999999999998</v>
      </c>
      <c r="W28" s="24">
        <v>2189.5500000000002</v>
      </c>
      <c r="X28" s="24">
        <v>2098.44</v>
      </c>
      <c r="Y28" s="24">
        <v>1979.56</v>
      </c>
      <c r="Z28" s="24">
        <v>1819.56</v>
      </c>
    </row>
    <row r="29" spans="2:26" x14ac:dyDescent="0.25">
      <c r="B29" s="36">
        <v>21</v>
      </c>
      <c r="C29" s="24">
        <v>1667.74</v>
      </c>
      <c r="D29" s="24">
        <v>1619.62</v>
      </c>
      <c r="E29" s="24">
        <v>1583.02</v>
      </c>
      <c r="F29" s="24">
        <v>1614.03</v>
      </c>
      <c r="G29" s="24">
        <v>1694.79</v>
      </c>
      <c r="H29" s="24">
        <v>1824.17</v>
      </c>
      <c r="I29" s="24">
        <v>1955.69</v>
      </c>
      <c r="J29" s="24">
        <v>2066.46</v>
      </c>
      <c r="K29" s="24">
        <v>2169.77</v>
      </c>
      <c r="L29" s="24">
        <v>2164.83</v>
      </c>
      <c r="M29" s="24">
        <v>2117.92</v>
      </c>
      <c r="N29" s="24">
        <v>2117.91</v>
      </c>
      <c r="O29" s="24">
        <v>2111.87</v>
      </c>
      <c r="P29" s="24">
        <v>2133.11</v>
      </c>
      <c r="Q29" s="24">
        <v>2263.52</v>
      </c>
      <c r="R29" s="24">
        <v>2294.73</v>
      </c>
      <c r="S29" s="24">
        <v>2336.59</v>
      </c>
      <c r="T29" s="24">
        <v>2341.7800000000002</v>
      </c>
      <c r="U29" s="24">
        <v>2360.19</v>
      </c>
      <c r="V29" s="24">
        <v>2311.65</v>
      </c>
      <c r="W29" s="24">
        <v>2201.81</v>
      </c>
      <c r="X29" s="24">
        <v>2053.42</v>
      </c>
      <c r="Y29" s="24">
        <v>1977.16</v>
      </c>
      <c r="Z29" s="24">
        <v>1834.27</v>
      </c>
    </row>
    <row r="30" spans="2:26" x14ac:dyDescent="0.25">
      <c r="B30" s="36">
        <v>22</v>
      </c>
      <c r="C30" s="24">
        <v>1669.2</v>
      </c>
      <c r="D30" s="24">
        <v>1614.79</v>
      </c>
      <c r="E30" s="24">
        <v>1596.41</v>
      </c>
      <c r="F30" s="24">
        <v>1606.52</v>
      </c>
      <c r="G30" s="24">
        <v>1679.88</v>
      </c>
      <c r="H30" s="24">
        <v>1874.68</v>
      </c>
      <c r="I30" s="24">
        <v>2084.96</v>
      </c>
      <c r="J30" s="24">
        <v>2229.81</v>
      </c>
      <c r="K30" s="24">
        <v>2285.2199999999998</v>
      </c>
      <c r="L30" s="24">
        <v>2268.35</v>
      </c>
      <c r="M30" s="24">
        <v>2254.5</v>
      </c>
      <c r="N30" s="24">
        <v>2242.88</v>
      </c>
      <c r="O30" s="24">
        <v>2224.04</v>
      </c>
      <c r="P30" s="24">
        <v>2225</v>
      </c>
      <c r="Q30" s="24">
        <v>2266.75</v>
      </c>
      <c r="R30" s="24">
        <v>2283.83</v>
      </c>
      <c r="S30" s="24">
        <v>2347.85</v>
      </c>
      <c r="T30" s="24">
        <v>2340.5700000000002</v>
      </c>
      <c r="U30" s="24">
        <v>2385.2800000000002</v>
      </c>
      <c r="V30" s="24">
        <v>2361.84</v>
      </c>
      <c r="W30" s="24">
        <v>2318.6</v>
      </c>
      <c r="X30" s="24">
        <v>2193.61</v>
      </c>
      <c r="Y30" s="24">
        <v>2033.24</v>
      </c>
      <c r="Z30" s="24">
        <v>1911.85</v>
      </c>
    </row>
    <row r="31" spans="2:26" x14ac:dyDescent="0.25">
      <c r="B31" s="36">
        <v>23</v>
      </c>
      <c r="C31" s="24">
        <v>1990.64</v>
      </c>
      <c r="D31" s="24">
        <v>1910.67</v>
      </c>
      <c r="E31" s="24">
        <v>1830.63</v>
      </c>
      <c r="F31" s="24">
        <v>1807.07</v>
      </c>
      <c r="G31" s="24">
        <v>1879.01</v>
      </c>
      <c r="H31" s="24">
        <v>1916.43</v>
      </c>
      <c r="I31" s="24">
        <v>2049.48</v>
      </c>
      <c r="J31" s="24">
        <v>2189.08</v>
      </c>
      <c r="K31" s="24">
        <v>2334.04</v>
      </c>
      <c r="L31" s="24">
        <v>2422.98</v>
      </c>
      <c r="M31" s="24">
        <v>2442.17</v>
      </c>
      <c r="N31" s="24">
        <v>2394.77</v>
      </c>
      <c r="O31" s="24">
        <v>2323.92</v>
      </c>
      <c r="P31" s="24">
        <v>2346.13</v>
      </c>
      <c r="Q31" s="24">
        <v>2287.91</v>
      </c>
      <c r="R31" s="24">
        <v>2311.17</v>
      </c>
      <c r="S31" s="24">
        <v>2348.81</v>
      </c>
      <c r="T31" s="24">
        <v>2342.81</v>
      </c>
      <c r="U31" s="24">
        <v>2439.4699999999998</v>
      </c>
      <c r="V31" s="24">
        <v>2439.88</v>
      </c>
      <c r="W31" s="24">
        <v>2300.96</v>
      </c>
      <c r="X31" s="24">
        <v>2114.58</v>
      </c>
      <c r="Y31" s="24">
        <v>2012.54</v>
      </c>
      <c r="Z31" s="24">
        <v>1893.03</v>
      </c>
    </row>
    <row r="32" spans="2:26" x14ac:dyDescent="0.25">
      <c r="B32" s="36">
        <v>24</v>
      </c>
      <c r="C32" s="24">
        <v>1763.45</v>
      </c>
      <c r="D32" s="24">
        <v>1647.16</v>
      </c>
      <c r="E32" s="24">
        <v>1608.44</v>
      </c>
      <c r="F32" s="24">
        <v>1606.26</v>
      </c>
      <c r="G32" s="24">
        <v>1619.82</v>
      </c>
      <c r="H32" s="24">
        <v>1665.98</v>
      </c>
      <c r="I32" s="24">
        <v>1871.12</v>
      </c>
      <c r="J32" s="24">
        <v>2024.78</v>
      </c>
      <c r="K32" s="24">
        <v>2123.38</v>
      </c>
      <c r="L32" s="24">
        <v>2239</v>
      </c>
      <c r="M32" s="24">
        <v>2245.5500000000002</v>
      </c>
      <c r="N32" s="24">
        <v>2246.21</v>
      </c>
      <c r="O32" s="24">
        <v>2229.7399999999998</v>
      </c>
      <c r="P32" s="24">
        <v>2256.9899999999998</v>
      </c>
      <c r="Q32" s="24">
        <v>2277.71</v>
      </c>
      <c r="R32" s="24">
        <v>2361.7199999999998</v>
      </c>
      <c r="S32" s="24">
        <v>2417.4299999999998</v>
      </c>
      <c r="T32" s="24">
        <v>2339.1799999999998</v>
      </c>
      <c r="U32" s="24">
        <v>2422.42</v>
      </c>
      <c r="V32" s="24">
        <v>2470.44</v>
      </c>
      <c r="W32" s="24">
        <v>2310.8000000000002</v>
      </c>
      <c r="X32" s="24">
        <v>2161.3200000000002</v>
      </c>
      <c r="Y32" s="24">
        <v>1989.63</v>
      </c>
      <c r="Z32" s="24">
        <v>1754.35</v>
      </c>
    </row>
    <row r="33" spans="2:26" x14ac:dyDescent="0.25">
      <c r="B33" s="36">
        <v>25</v>
      </c>
      <c r="C33" s="24">
        <v>1617.8</v>
      </c>
      <c r="D33" s="24">
        <v>1509.18</v>
      </c>
      <c r="E33" s="24">
        <v>1472.16</v>
      </c>
      <c r="F33" s="24">
        <v>1509.74</v>
      </c>
      <c r="G33" s="24">
        <v>1640.36</v>
      </c>
      <c r="H33" s="24">
        <v>1916.94</v>
      </c>
      <c r="I33" s="24">
        <v>2073.3200000000002</v>
      </c>
      <c r="J33" s="24">
        <v>2174.25</v>
      </c>
      <c r="K33" s="24">
        <v>2238.8000000000002</v>
      </c>
      <c r="L33" s="24">
        <v>2228.02</v>
      </c>
      <c r="M33" s="24">
        <v>2189.48</v>
      </c>
      <c r="N33" s="24">
        <v>2182.12</v>
      </c>
      <c r="O33" s="24">
        <v>2173.9</v>
      </c>
      <c r="P33" s="24">
        <v>2204.38</v>
      </c>
      <c r="Q33" s="24">
        <v>2219.17</v>
      </c>
      <c r="R33" s="24">
        <v>2238.2600000000002</v>
      </c>
      <c r="S33" s="24">
        <v>2264.7600000000002</v>
      </c>
      <c r="T33" s="24">
        <v>2270.41</v>
      </c>
      <c r="U33" s="24">
        <v>2276.7800000000002</v>
      </c>
      <c r="V33" s="24">
        <v>2261.5100000000002</v>
      </c>
      <c r="W33" s="24">
        <v>2199.63</v>
      </c>
      <c r="X33" s="24">
        <v>2080.71</v>
      </c>
      <c r="Y33" s="24">
        <v>1887.85</v>
      </c>
      <c r="Z33" s="24">
        <v>1649.35</v>
      </c>
    </row>
    <row r="34" spans="2:26" x14ac:dyDescent="0.25">
      <c r="B34" s="36">
        <v>26</v>
      </c>
      <c r="C34" s="24">
        <v>1608.76</v>
      </c>
      <c r="D34" s="24">
        <v>1489.58</v>
      </c>
      <c r="E34" s="24">
        <v>1448.82</v>
      </c>
      <c r="F34" s="24">
        <v>1512.44</v>
      </c>
      <c r="G34" s="24">
        <v>1646.03</v>
      </c>
      <c r="H34" s="24">
        <v>1941.52</v>
      </c>
      <c r="I34" s="24">
        <v>2100.87</v>
      </c>
      <c r="J34" s="24">
        <v>2152.52</v>
      </c>
      <c r="K34" s="24">
        <v>2241.31</v>
      </c>
      <c r="L34" s="24">
        <v>2224.52</v>
      </c>
      <c r="M34" s="24">
        <v>2204.29</v>
      </c>
      <c r="N34" s="24">
        <v>2206.27</v>
      </c>
      <c r="O34" s="24">
        <v>2197.98</v>
      </c>
      <c r="P34" s="24">
        <v>2222.0700000000002</v>
      </c>
      <c r="Q34" s="24">
        <v>2247.33</v>
      </c>
      <c r="R34" s="24">
        <v>2268.77</v>
      </c>
      <c r="S34" s="24">
        <v>2293.16</v>
      </c>
      <c r="T34" s="24">
        <v>2290.13</v>
      </c>
      <c r="U34" s="24">
        <v>2303.9299999999998</v>
      </c>
      <c r="V34" s="24">
        <v>2286.6</v>
      </c>
      <c r="W34" s="24">
        <v>2227.64</v>
      </c>
      <c r="X34" s="24">
        <v>2058.94</v>
      </c>
      <c r="Y34" s="24">
        <v>1890.61</v>
      </c>
      <c r="Z34" s="24">
        <v>1721.87</v>
      </c>
    </row>
    <row r="35" spans="2:26" x14ac:dyDescent="0.25">
      <c r="B35" s="36">
        <v>27</v>
      </c>
      <c r="C35" s="24">
        <v>1607.2</v>
      </c>
      <c r="D35" s="24">
        <v>1455.09</v>
      </c>
      <c r="E35" s="24">
        <v>1513.22</v>
      </c>
      <c r="F35" s="24">
        <v>1610.98</v>
      </c>
      <c r="G35" s="24">
        <v>1642.67</v>
      </c>
      <c r="H35" s="24">
        <v>1885.86</v>
      </c>
      <c r="I35" s="24">
        <v>2046.51</v>
      </c>
      <c r="J35" s="24">
        <v>2157.11</v>
      </c>
      <c r="K35" s="24">
        <v>2253.86</v>
      </c>
      <c r="L35" s="24">
        <v>2254.35</v>
      </c>
      <c r="M35" s="24">
        <v>2226.63</v>
      </c>
      <c r="N35" s="24">
        <v>2212.06</v>
      </c>
      <c r="O35" s="24">
        <v>2205.91</v>
      </c>
      <c r="P35" s="24">
        <v>2237.66</v>
      </c>
      <c r="Q35" s="24">
        <v>2280.5700000000002</v>
      </c>
      <c r="R35" s="24">
        <v>2310.0500000000002</v>
      </c>
      <c r="S35" s="24">
        <v>2341.15</v>
      </c>
      <c r="T35" s="24">
        <v>2365.3200000000002</v>
      </c>
      <c r="U35" s="24">
        <v>2469.3200000000002</v>
      </c>
      <c r="V35" s="24">
        <v>2435.4299999999998</v>
      </c>
      <c r="W35" s="24">
        <v>2268.6</v>
      </c>
      <c r="X35" s="24">
        <v>2055.29</v>
      </c>
      <c r="Y35" s="24">
        <v>1863.7</v>
      </c>
      <c r="Z35" s="24">
        <v>1714.53</v>
      </c>
    </row>
    <row r="36" spans="2:26" x14ac:dyDescent="0.25">
      <c r="B36" s="36">
        <v>28</v>
      </c>
      <c r="C36" s="24">
        <v>1646.48</v>
      </c>
      <c r="D36" s="24">
        <v>1589.23</v>
      </c>
      <c r="E36" s="24">
        <v>1586.61</v>
      </c>
      <c r="F36" s="24">
        <v>1587.97</v>
      </c>
      <c r="G36" s="24">
        <v>1692.18</v>
      </c>
      <c r="H36" s="24">
        <v>1924.71</v>
      </c>
      <c r="I36" s="24">
        <v>1980.07</v>
      </c>
      <c r="J36" s="24">
        <v>2087.0700000000002</v>
      </c>
      <c r="K36" s="24">
        <v>2246.42</v>
      </c>
      <c r="L36" s="24">
        <v>2254.61</v>
      </c>
      <c r="M36" s="24">
        <v>2230.16</v>
      </c>
      <c r="N36" s="24">
        <v>2222.36</v>
      </c>
      <c r="O36" s="24">
        <v>2190.9</v>
      </c>
      <c r="P36" s="24">
        <v>2242.94</v>
      </c>
      <c r="Q36" s="24">
        <v>2264.27</v>
      </c>
      <c r="R36" s="24">
        <v>2286.61</v>
      </c>
      <c r="S36" s="24">
        <v>2299.77</v>
      </c>
      <c r="T36" s="24">
        <v>2309.83</v>
      </c>
      <c r="U36" s="24">
        <v>2469.9899999999998</v>
      </c>
      <c r="V36" s="24">
        <v>2460.7600000000002</v>
      </c>
      <c r="W36" s="24">
        <v>2281.85</v>
      </c>
      <c r="X36" s="24">
        <v>2115.7800000000002</v>
      </c>
      <c r="Y36" s="24">
        <v>1877.98</v>
      </c>
      <c r="Z36" s="24">
        <v>1778.13</v>
      </c>
    </row>
    <row r="37" spans="2:26" x14ac:dyDescent="0.25">
      <c r="B37" s="36">
        <v>29</v>
      </c>
      <c r="C37" s="24">
        <v>1630.86</v>
      </c>
      <c r="D37" s="24">
        <v>1582.16</v>
      </c>
      <c r="E37" s="24">
        <v>1559.21</v>
      </c>
      <c r="F37" s="24">
        <v>1597.16</v>
      </c>
      <c r="G37" s="24">
        <v>1684.1</v>
      </c>
      <c r="H37" s="24">
        <v>1866.51</v>
      </c>
      <c r="I37" s="24">
        <v>1965.39</v>
      </c>
      <c r="J37" s="24">
        <v>2069.69</v>
      </c>
      <c r="K37" s="24">
        <v>2251.19</v>
      </c>
      <c r="L37" s="24">
        <v>2283.31</v>
      </c>
      <c r="M37" s="24">
        <v>2264.87</v>
      </c>
      <c r="N37" s="24">
        <v>2246.87</v>
      </c>
      <c r="O37" s="24">
        <v>2234.56</v>
      </c>
      <c r="P37" s="24">
        <v>2273.94</v>
      </c>
      <c r="Q37" s="24">
        <v>2290.59</v>
      </c>
      <c r="R37" s="24">
        <v>2299.5700000000002</v>
      </c>
      <c r="S37" s="24">
        <v>2309.62</v>
      </c>
      <c r="T37" s="24">
        <v>2317.75</v>
      </c>
      <c r="U37" s="24">
        <v>2368.48</v>
      </c>
      <c r="V37" s="24">
        <v>2358.96</v>
      </c>
      <c r="W37" s="24">
        <v>2273.3000000000002</v>
      </c>
      <c r="X37" s="24">
        <v>2101.42</v>
      </c>
      <c r="Y37" s="24">
        <v>1893.2</v>
      </c>
      <c r="Z37" s="24">
        <v>1802.19</v>
      </c>
    </row>
    <row r="38" spans="2:26" x14ac:dyDescent="0.25">
      <c r="B38" s="36">
        <v>30</v>
      </c>
      <c r="C38" s="24">
        <v>1721.33</v>
      </c>
      <c r="D38" s="24">
        <v>1670.41</v>
      </c>
      <c r="E38" s="24">
        <v>1631.52</v>
      </c>
      <c r="F38" s="24">
        <v>1617.92</v>
      </c>
      <c r="G38" s="24">
        <v>1661.56</v>
      </c>
      <c r="H38" s="24">
        <v>1745.72</v>
      </c>
      <c r="I38" s="24">
        <v>1830.58</v>
      </c>
      <c r="J38" s="24">
        <v>1997.06</v>
      </c>
      <c r="K38" s="24">
        <v>2216.1</v>
      </c>
      <c r="L38" s="24">
        <v>2313.36</v>
      </c>
      <c r="M38" s="24">
        <v>2306.11</v>
      </c>
      <c r="N38" s="24">
        <v>2304.9</v>
      </c>
      <c r="O38" s="24">
        <v>2298.7600000000002</v>
      </c>
      <c r="P38" s="24">
        <v>2296.44</v>
      </c>
      <c r="Q38" s="24">
        <v>2292.15</v>
      </c>
      <c r="R38" s="24">
        <v>2300.92</v>
      </c>
      <c r="S38" s="24">
        <v>2297.9</v>
      </c>
      <c r="T38" s="24">
        <v>2282.1</v>
      </c>
      <c r="U38" s="24">
        <v>2310.84</v>
      </c>
      <c r="V38" s="24">
        <v>2297.06</v>
      </c>
      <c r="W38" s="24">
        <v>2230.39</v>
      </c>
      <c r="X38" s="24">
        <v>2022.71</v>
      </c>
      <c r="Y38" s="24">
        <v>1909.71</v>
      </c>
      <c r="Z38" s="24">
        <v>1763.57</v>
      </c>
    </row>
    <row r="41" spans="2:26" x14ac:dyDescent="0.25">
      <c r="B41" s="233" t="s">
        <v>14</v>
      </c>
      <c r="C41" s="235" t="s">
        <v>134</v>
      </c>
      <c r="D41" s="236"/>
      <c r="E41" s="236"/>
      <c r="F41" s="236"/>
      <c r="G41" s="236"/>
      <c r="H41" s="236"/>
      <c r="I41" s="236"/>
      <c r="J41" s="236"/>
      <c r="K41" s="236"/>
      <c r="L41" s="236"/>
      <c r="M41" s="236"/>
      <c r="N41" s="236"/>
      <c r="O41" s="236"/>
      <c r="P41" s="236"/>
      <c r="Q41" s="236"/>
      <c r="R41" s="236"/>
      <c r="S41" s="236"/>
      <c r="T41" s="236"/>
      <c r="U41" s="236"/>
      <c r="V41" s="236"/>
      <c r="W41" s="236"/>
      <c r="X41" s="236"/>
      <c r="Y41" s="236"/>
      <c r="Z41" s="237"/>
    </row>
    <row r="42" spans="2:26" x14ac:dyDescent="0.25">
      <c r="B42" s="234"/>
      <c r="C42" s="36" t="s">
        <v>15</v>
      </c>
      <c r="D42" s="36" t="s">
        <v>16</v>
      </c>
      <c r="E42" s="36" t="s">
        <v>17</v>
      </c>
      <c r="F42" s="36" t="s">
        <v>38</v>
      </c>
      <c r="G42" s="36" t="s">
        <v>18</v>
      </c>
      <c r="H42" s="36" t="s">
        <v>19</v>
      </c>
      <c r="I42" s="36" t="s">
        <v>20</v>
      </c>
      <c r="J42" s="36" t="s">
        <v>21</v>
      </c>
      <c r="K42" s="36" t="s">
        <v>22</v>
      </c>
      <c r="L42" s="36" t="s">
        <v>23</v>
      </c>
      <c r="M42" s="36" t="s">
        <v>24</v>
      </c>
      <c r="N42" s="36" t="s">
        <v>25</v>
      </c>
      <c r="O42" s="36" t="s">
        <v>26</v>
      </c>
      <c r="P42" s="36" t="s">
        <v>27</v>
      </c>
      <c r="Q42" s="36" t="s">
        <v>28</v>
      </c>
      <c r="R42" s="36" t="s">
        <v>29</v>
      </c>
      <c r="S42" s="36" t="s">
        <v>30</v>
      </c>
      <c r="T42" s="36" t="s">
        <v>31</v>
      </c>
      <c r="U42" s="36" t="s">
        <v>32</v>
      </c>
      <c r="V42" s="36" t="s">
        <v>33</v>
      </c>
      <c r="W42" s="36" t="s">
        <v>34</v>
      </c>
      <c r="X42" s="36" t="s">
        <v>35</v>
      </c>
      <c r="Y42" s="36" t="s">
        <v>36</v>
      </c>
      <c r="Z42" s="36" t="s">
        <v>37</v>
      </c>
    </row>
    <row r="43" spans="2:26" x14ac:dyDescent="0.25">
      <c r="B43" s="36">
        <v>1</v>
      </c>
      <c r="C43" s="24">
        <f>C9</f>
        <v>1751.62</v>
      </c>
      <c r="D43" s="24">
        <f>D9</f>
        <v>1685.04</v>
      </c>
      <c r="E43" s="24">
        <f>E9</f>
        <v>1658.39</v>
      </c>
      <c r="F43" s="24">
        <f>F9</f>
        <v>1686.32</v>
      </c>
      <c r="G43" s="24">
        <f>G9</f>
        <v>1740.83</v>
      </c>
      <c r="H43" s="24">
        <f>H9</f>
        <v>1840.32</v>
      </c>
      <c r="I43" s="24">
        <f>I9</f>
        <v>1968.33</v>
      </c>
      <c r="J43" s="24">
        <f>J9</f>
        <v>2107.35</v>
      </c>
      <c r="K43" s="24">
        <f>K9</f>
        <v>2226.12</v>
      </c>
      <c r="L43" s="24">
        <f>L9</f>
        <v>2304.19</v>
      </c>
      <c r="M43" s="24">
        <f>M9</f>
        <v>2276.86</v>
      </c>
      <c r="N43" s="24">
        <f>N9</f>
        <v>2257.4899999999998</v>
      </c>
      <c r="O43" s="24">
        <f>O9</f>
        <v>2259.84</v>
      </c>
      <c r="P43" s="24">
        <f>P9</f>
        <v>2263.08</v>
      </c>
      <c r="Q43" s="24">
        <f>Q9</f>
        <v>2314.73</v>
      </c>
      <c r="R43" s="24">
        <f>R9</f>
        <v>2316.98</v>
      </c>
      <c r="S43" s="24">
        <f>S9</f>
        <v>2370.73</v>
      </c>
      <c r="T43" s="24">
        <f>T9</f>
        <v>2357.42</v>
      </c>
      <c r="U43" s="24">
        <f>U9</f>
        <v>2405.85</v>
      </c>
      <c r="V43" s="24">
        <f>V9</f>
        <v>2398.8000000000002</v>
      </c>
      <c r="W43" s="24">
        <f>W9</f>
        <v>2298.73</v>
      </c>
      <c r="X43" s="24">
        <f>X9</f>
        <v>2171.25</v>
      </c>
      <c r="Y43" s="24">
        <f>Y9</f>
        <v>2016.26</v>
      </c>
      <c r="Z43" s="24">
        <f>Z9</f>
        <v>1860.44</v>
      </c>
    </row>
    <row r="44" spans="2:26" x14ac:dyDescent="0.25">
      <c r="B44" s="36">
        <v>2</v>
      </c>
      <c r="C44" s="24">
        <f>C10</f>
        <v>1851.51</v>
      </c>
      <c r="D44" s="24">
        <f>D10</f>
        <v>1716.96</v>
      </c>
      <c r="E44" s="24">
        <f>E10</f>
        <v>1696.18</v>
      </c>
      <c r="F44" s="24">
        <f>F10</f>
        <v>1681.95</v>
      </c>
      <c r="G44" s="24">
        <f>G10</f>
        <v>1714.72</v>
      </c>
      <c r="H44" s="24">
        <f>H10</f>
        <v>1721.16</v>
      </c>
      <c r="I44" s="24">
        <f>I10</f>
        <v>1781.88</v>
      </c>
      <c r="J44" s="24">
        <f>J10</f>
        <v>2033.32</v>
      </c>
      <c r="K44" s="24">
        <f>K10</f>
        <v>2170.31</v>
      </c>
      <c r="L44" s="24">
        <f>L10</f>
        <v>2270.09</v>
      </c>
      <c r="M44" s="24">
        <f>M10</f>
        <v>2292.29</v>
      </c>
      <c r="N44" s="24">
        <f>N10</f>
        <v>2260.58</v>
      </c>
      <c r="O44" s="24">
        <f>O10</f>
        <v>2259.96</v>
      </c>
      <c r="P44" s="24">
        <f>P10</f>
        <v>2257.8200000000002</v>
      </c>
      <c r="Q44" s="24">
        <f>Q10</f>
        <v>2260.7800000000002</v>
      </c>
      <c r="R44" s="24">
        <f>R10</f>
        <v>2270.02</v>
      </c>
      <c r="S44" s="24">
        <f>S10</f>
        <v>2275.9</v>
      </c>
      <c r="T44" s="24">
        <f>T10</f>
        <v>2269.35</v>
      </c>
      <c r="U44" s="24">
        <f>U10</f>
        <v>2274.9899999999998</v>
      </c>
      <c r="V44" s="24">
        <f>V10</f>
        <v>2272.83</v>
      </c>
      <c r="W44" s="24">
        <f>W10</f>
        <v>2225.9899999999998</v>
      </c>
      <c r="X44" s="24">
        <f>X10</f>
        <v>2117.37</v>
      </c>
      <c r="Y44" s="24">
        <f>Y10</f>
        <v>2033.31</v>
      </c>
      <c r="Z44" s="24">
        <f>Z10</f>
        <v>1938.34</v>
      </c>
    </row>
    <row r="45" spans="2:26" x14ac:dyDescent="0.25">
      <c r="B45" s="36">
        <v>3</v>
      </c>
      <c r="C45" s="24">
        <f>C11</f>
        <v>1728.44</v>
      </c>
      <c r="D45" s="24">
        <f>D11</f>
        <v>1628.31</v>
      </c>
      <c r="E45" s="24">
        <f>E11</f>
        <v>1575.47</v>
      </c>
      <c r="F45" s="24">
        <f>F11</f>
        <v>1575.26</v>
      </c>
      <c r="G45" s="24">
        <f>G11</f>
        <v>1580.06</v>
      </c>
      <c r="H45" s="24">
        <f>H11</f>
        <v>1558.86</v>
      </c>
      <c r="I45" s="24">
        <f>I11</f>
        <v>1595.49</v>
      </c>
      <c r="J45" s="24">
        <f>J11</f>
        <v>1803.87</v>
      </c>
      <c r="K45" s="24">
        <f>K11</f>
        <v>1997.81</v>
      </c>
      <c r="L45" s="24">
        <f>L11</f>
        <v>2132.7800000000002</v>
      </c>
      <c r="M45" s="24">
        <f>M11</f>
        <v>2200.2399999999998</v>
      </c>
      <c r="N45" s="24">
        <f>N11</f>
        <v>2210.6799999999998</v>
      </c>
      <c r="O45" s="24">
        <f>O11</f>
        <v>2203.34</v>
      </c>
      <c r="P45" s="24">
        <f>P11</f>
        <v>2201.54</v>
      </c>
      <c r="Q45" s="24">
        <f>Q11</f>
        <v>2209.87</v>
      </c>
      <c r="R45" s="24">
        <f>R11</f>
        <v>2221.62</v>
      </c>
      <c r="S45" s="24">
        <f>S11</f>
        <v>2242.4299999999998</v>
      </c>
      <c r="T45" s="24">
        <f>T11</f>
        <v>2247.62</v>
      </c>
      <c r="U45" s="24">
        <f>U11</f>
        <v>2255.8000000000002</v>
      </c>
      <c r="V45" s="24">
        <f>V11</f>
        <v>2283.15</v>
      </c>
      <c r="W45" s="24">
        <f>W11</f>
        <v>2210.9699999999998</v>
      </c>
      <c r="X45" s="24">
        <f>X11</f>
        <v>2074.8000000000002</v>
      </c>
      <c r="Y45" s="24">
        <f>Y11</f>
        <v>2002.25</v>
      </c>
      <c r="Z45" s="24">
        <f>Z11</f>
        <v>1738.16</v>
      </c>
    </row>
    <row r="46" spans="2:26" x14ac:dyDescent="0.25">
      <c r="B46" s="36">
        <v>4</v>
      </c>
      <c r="C46" s="24">
        <f>C12</f>
        <v>1729.95</v>
      </c>
      <c r="D46" s="24">
        <f>D12</f>
        <v>1647.81</v>
      </c>
      <c r="E46" s="24">
        <f>E12</f>
        <v>1606.35</v>
      </c>
      <c r="F46" s="24">
        <f>F12</f>
        <v>1593.5</v>
      </c>
      <c r="G46" s="24">
        <f>G12</f>
        <v>1641.99</v>
      </c>
      <c r="H46" s="24">
        <f>H12</f>
        <v>1693.65</v>
      </c>
      <c r="I46" s="24">
        <f>I12</f>
        <v>1899.62</v>
      </c>
      <c r="J46" s="24">
        <f>J12</f>
        <v>2065.75</v>
      </c>
      <c r="K46" s="24">
        <f>K12</f>
        <v>2153.41</v>
      </c>
      <c r="L46" s="24">
        <f>L12</f>
        <v>2257.7600000000002</v>
      </c>
      <c r="M46" s="24">
        <f>M12</f>
        <v>2253.36</v>
      </c>
      <c r="N46" s="24">
        <f>N12</f>
        <v>2238.08</v>
      </c>
      <c r="O46" s="24">
        <f>O12</f>
        <v>2207.75</v>
      </c>
      <c r="P46" s="24">
        <f>P12</f>
        <v>2239.61</v>
      </c>
      <c r="Q46" s="24">
        <f>Q12</f>
        <v>2252.2399999999998</v>
      </c>
      <c r="R46" s="24">
        <f>R12</f>
        <v>2266.1</v>
      </c>
      <c r="S46" s="24">
        <f>S12</f>
        <v>2279.3200000000002</v>
      </c>
      <c r="T46" s="24">
        <f>T12</f>
        <v>2267.7399999999998</v>
      </c>
      <c r="U46" s="24">
        <f>U12</f>
        <v>2285.2399999999998</v>
      </c>
      <c r="V46" s="24">
        <f>V12</f>
        <v>2270.84</v>
      </c>
      <c r="W46" s="24">
        <f>W12</f>
        <v>2229.5</v>
      </c>
      <c r="X46" s="24">
        <f>X12</f>
        <v>2120.4299999999998</v>
      </c>
      <c r="Y46" s="24">
        <f>Y12</f>
        <v>2025.56</v>
      </c>
      <c r="Z46" s="24">
        <f>Z12</f>
        <v>1793.56</v>
      </c>
    </row>
    <row r="47" spans="2:26" x14ac:dyDescent="0.25">
      <c r="B47" s="36">
        <v>5</v>
      </c>
      <c r="C47" s="24">
        <f>C13</f>
        <v>1722.04</v>
      </c>
      <c r="D47" s="24">
        <f>D13</f>
        <v>1670.05</v>
      </c>
      <c r="E47" s="24">
        <f>E13</f>
        <v>1609.68</v>
      </c>
      <c r="F47" s="24">
        <f>F13</f>
        <v>1609.91</v>
      </c>
      <c r="G47" s="24">
        <f>G13</f>
        <v>1689.05</v>
      </c>
      <c r="H47" s="24">
        <f>H13</f>
        <v>1816.05</v>
      </c>
      <c r="I47" s="24">
        <f>I13</f>
        <v>1951.96</v>
      </c>
      <c r="J47" s="24">
        <f>J13</f>
        <v>2116.62</v>
      </c>
      <c r="K47" s="24">
        <f>K13</f>
        <v>2148.3200000000002</v>
      </c>
      <c r="L47" s="24">
        <f>L13</f>
        <v>2261.64</v>
      </c>
      <c r="M47" s="24">
        <f>M13</f>
        <v>2249.92</v>
      </c>
      <c r="N47" s="24">
        <f>N13</f>
        <v>2251.77</v>
      </c>
      <c r="O47" s="24">
        <f>O13</f>
        <v>2246.15</v>
      </c>
      <c r="P47" s="24">
        <f>P13</f>
        <v>2259.2800000000002</v>
      </c>
      <c r="Q47" s="24">
        <f>Q13</f>
        <v>2289.56</v>
      </c>
      <c r="R47" s="24">
        <f>R13</f>
        <v>2284.25</v>
      </c>
      <c r="S47" s="24">
        <f>S13</f>
        <v>2309.12</v>
      </c>
      <c r="T47" s="24">
        <f>T13</f>
        <v>2296.2600000000002</v>
      </c>
      <c r="U47" s="24">
        <f>U13</f>
        <v>2298.96</v>
      </c>
      <c r="V47" s="24">
        <f>V13</f>
        <v>2331.3200000000002</v>
      </c>
      <c r="W47" s="24">
        <f>W13</f>
        <v>2231.38</v>
      </c>
      <c r="X47" s="24">
        <f>X13</f>
        <v>2184.6</v>
      </c>
      <c r="Y47" s="24">
        <f>Y13</f>
        <v>2035.11</v>
      </c>
      <c r="Z47" s="24">
        <f>Z13</f>
        <v>1931.05</v>
      </c>
    </row>
    <row r="48" spans="2:26" x14ac:dyDescent="0.25">
      <c r="B48" s="36">
        <v>6</v>
      </c>
      <c r="C48" s="24">
        <f>C14</f>
        <v>1720.42</v>
      </c>
      <c r="D48" s="24">
        <f>D14</f>
        <v>1627.12</v>
      </c>
      <c r="E48" s="24">
        <f>E14</f>
        <v>1592.41</v>
      </c>
      <c r="F48" s="24">
        <f>F14</f>
        <v>1616.13</v>
      </c>
      <c r="G48" s="24">
        <f>G14</f>
        <v>1716.24</v>
      </c>
      <c r="H48" s="24">
        <f>H14</f>
        <v>1863.36</v>
      </c>
      <c r="I48" s="24">
        <f>I14</f>
        <v>1970.29</v>
      </c>
      <c r="J48" s="24">
        <f>J14</f>
        <v>2172.11</v>
      </c>
      <c r="K48" s="24">
        <f>K14</f>
        <v>2350.84</v>
      </c>
      <c r="L48" s="24">
        <f>L14</f>
        <v>2367.9899999999998</v>
      </c>
      <c r="M48" s="24">
        <f>M14</f>
        <v>2363.2800000000002</v>
      </c>
      <c r="N48" s="24">
        <f>N14</f>
        <v>2366.0300000000002</v>
      </c>
      <c r="O48" s="24">
        <f>O14</f>
        <v>2357.4699999999998</v>
      </c>
      <c r="P48" s="24">
        <f>P14</f>
        <v>2365.02</v>
      </c>
      <c r="Q48" s="24">
        <f>Q14</f>
        <v>2394.17</v>
      </c>
      <c r="R48" s="24">
        <f>R14</f>
        <v>2396.46</v>
      </c>
      <c r="S48" s="24">
        <f>S14</f>
        <v>2415.62</v>
      </c>
      <c r="T48" s="24">
        <f>T14</f>
        <v>2422.66</v>
      </c>
      <c r="U48" s="24">
        <f>U14</f>
        <v>2429.14</v>
      </c>
      <c r="V48" s="24">
        <f>V14</f>
        <v>2433.8000000000002</v>
      </c>
      <c r="W48" s="24">
        <f>W14</f>
        <v>2377.09</v>
      </c>
      <c r="X48" s="24">
        <f>X14</f>
        <v>2237.21</v>
      </c>
      <c r="Y48" s="24">
        <f>Y14</f>
        <v>2040.53</v>
      </c>
      <c r="Z48" s="24">
        <f>Z14</f>
        <v>1917.61</v>
      </c>
    </row>
    <row r="49" spans="2:26" x14ac:dyDescent="0.25">
      <c r="B49" s="36">
        <v>7</v>
      </c>
      <c r="C49" s="24">
        <f>C15</f>
        <v>1759.85</v>
      </c>
      <c r="D49" s="24">
        <f>D15</f>
        <v>1664.14</v>
      </c>
      <c r="E49" s="24">
        <f>E15</f>
        <v>1620.47</v>
      </c>
      <c r="F49" s="24">
        <f>F15</f>
        <v>1632.11</v>
      </c>
      <c r="G49" s="24">
        <f>G15</f>
        <v>1785.53</v>
      </c>
      <c r="H49" s="24">
        <f>H15</f>
        <v>1902.27</v>
      </c>
      <c r="I49" s="24">
        <f>I15</f>
        <v>1984.56</v>
      </c>
      <c r="J49" s="24">
        <f>J15</f>
        <v>2259.59</v>
      </c>
      <c r="K49" s="24">
        <f>K15</f>
        <v>2390.7800000000002</v>
      </c>
      <c r="L49" s="24">
        <f>L15</f>
        <v>2427.16</v>
      </c>
      <c r="M49" s="24">
        <f>M15</f>
        <v>2424.41</v>
      </c>
      <c r="N49" s="24">
        <f>N15</f>
        <v>2420.14</v>
      </c>
      <c r="O49" s="24">
        <f>O15</f>
        <v>2415.9299999999998</v>
      </c>
      <c r="P49" s="24">
        <f>P15</f>
        <v>2418.33</v>
      </c>
      <c r="Q49" s="24">
        <f>Q15</f>
        <v>2456.41</v>
      </c>
      <c r="R49" s="24">
        <f>R15</f>
        <v>2478.8200000000002</v>
      </c>
      <c r="S49" s="24">
        <f>S15</f>
        <v>2485.89</v>
      </c>
      <c r="T49" s="24">
        <f>T15</f>
        <v>2477.2800000000002</v>
      </c>
      <c r="U49" s="24">
        <f>U15</f>
        <v>2467.09</v>
      </c>
      <c r="V49" s="24">
        <f>V15</f>
        <v>2471.79</v>
      </c>
      <c r="W49" s="24">
        <f>W15</f>
        <v>2392.77</v>
      </c>
      <c r="X49" s="24">
        <f>X15</f>
        <v>2246.96</v>
      </c>
      <c r="Y49" s="24">
        <f>Y15</f>
        <v>2006.88</v>
      </c>
      <c r="Z49" s="24">
        <f>Z15</f>
        <v>1872.57</v>
      </c>
    </row>
    <row r="50" spans="2:26" x14ac:dyDescent="0.25">
      <c r="B50" s="36">
        <v>8</v>
      </c>
      <c r="C50" s="24">
        <f>C16</f>
        <v>1804.55</v>
      </c>
      <c r="D50" s="24">
        <f>D16</f>
        <v>1678.8</v>
      </c>
      <c r="E50" s="24">
        <f>E16</f>
        <v>1601.95</v>
      </c>
      <c r="F50" s="24">
        <f>F16</f>
        <v>1579.53</v>
      </c>
      <c r="G50" s="24">
        <f>G16</f>
        <v>1770.99</v>
      </c>
      <c r="H50" s="24">
        <f>H16</f>
        <v>1896.08</v>
      </c>
      <c r="I50" s="24">
        <f>I16</f>
        <v>1988.31</v>
      </c>
      <c r="J50" s="24">
        <f>J16</f>
        <v>2182</v>
      </c>
      <c r="K50" s="24">
        <f>K16</f>
        <v>2285.48</v>
      </c>
      <c r="L50" s="24">
        <f>L16</f>
        <v>2308.39</v>
      </c>
      <c r="M50" s="24">
        <f>M16</f>
        <v>2302.96</v>
      </c>
      <c r="N50" s="24">
        <f>N16</f>
        <v>2298.08</v>
      </c>
      <c r="O50" s="24">
        <f>O16</f>
        <v>2309.15</v>
      </c>
      <c r="P50" s="24">
        <f>P16</f>
        <v>2331.17</v>
      </c>
      <c r="Q50" s="24">
        <f>Q16</f>
        <v>2364.81</v>
      </c>
      <c r="R50" s="24">
        <f>R16</f>
        <v>2378.8000000000002</v>
      </c>
      <c r="S50" s="24">
        <f>S16</f>
        <v>2397.87</v>
      </c>
      <c r="T50" s="24">
        <f>T16</f>
        <v>2388.5500000000002</v>
      </c>
      <c r="U50" s="24">
        <f>U16</f>
        <v>2412.9499999999998</v>
      </c>
      <c r="V50" s="24">
        <f>V16</f>
        <v>2441.75</v>
      </c>
      <c r="W50" s="24">
        <f>W16</f>
        <v>2380.58</v>
      </c>
      <c r="X50" s="24">
        <f>X16</f>
        <v>2319.9699999999998</v>
      </c>
      <c r="Y50" s="24">
        <f>Y16</f>
        <v>2155.41</v>
      </c>
      <c r="Z50" s="24">
        <f>Z16</f>
        <v>1972.8</v>
      </c>
    </row>
    <row r="51" spans="2:26" x14ac:dyDescent="0.25">
      <c r="B51" s="36">
        <v>9</v>
      </c>
      <c r="C51" s="24">
        <f>C17</f>
        <v>1902.3</v>
      </c>
      <c r="D51" s="24">
        <f>D17</f>
        <v>1843.68</v>
      </c>
      <c r="E51" s="24">
        <f>E17</f>
        <v>1824.53</v>
      </c>
      <c r="F51" s="24">
        <f>F17</f>
        <v>1806.54</v>
      </c>
      <c r="G51" s="24">
        <f>G17</f>
        <v>1823.76</v>
      </c>
      <c r="H51" s="24">
        <f>H17</f>
        <v>1842.83</v>
      </c>
      <c r="I51" s="24">
        <f>I17</f>
        <v>1896.95</v>
      </c>
      <c r="J51" s="24">
        <f>J17</f>
        <v>2074.38</v>
      </c>
      <c r="K51" s="24">
        <f>K17</f>
        <v>2300.4299999999998</v>
      </c>
      <c r="L51" s="24">
        <f>L17</f>
        <v>2345.89</v>
      </c>
      <c r="M51" s="24">
        <f>M17</f>
        <v>2338.63</v>
      </c>
      <c r="N51" s="24">
        <f>N17</f>
        <v>2337.48</v>
      </c>
      <c r="O51" s="24">
        <f>O17</f>
        <v>2334.5</v>
      </c>
      <c r="P51" s="24">
        <f>P17</f>
        <v>2334.31</v>
      </c>
      <c r="Q51" s="24">
        <f>Q17</f>
        <v>2358.5700000000002</v>
      </c>
      <c r="R51" s="24">
        <f>R17</f>
        <v>2371.7800000000002</v>
      </c>
      <c r="S51" s="24">
        <f>S17</f>
        <v>2387.1799999999998</v>
      </c>
      <c r="T51" s="24">
        <f>T17</f>
        <v>2379.8000000000002</v>
      </c>
      <c r="U51" s="24">
        <f>U17</f>
        <v>2400.39</v>
      </c>
      <c r="V51" s="24">
        <f>V17</f>
        <v>2380.2399999999998</v>
      </c>
      <c r="W51" s="24">
        <f>W17</f>
        <v>2309.9899999999998</v>
      </c>
      <c r="X51" s="24">
        <f>X17</f>
        <v>2214.29</v>
      </c>
      <c r="Y51" s="24">
        <f>Y17</f>
        <v>2041.01</v>
      </c>
      <c r="Z51" s="24">
        <f>Z17</f>
        <v>1929.8</v>
      </c>
    </row>
    <row r="52" spans="2:26" x14ac:dyDescent="0.25">
      <c r="B52" s="36">
        <v>10</v>
      </c>
      <c r="C52" s="24">
        <f>C18</f>
        <v>1831.05</v>
      </c>
      <c r="D52" s="24">
        <f>D18</f>
        <v>1813.07</v>
      </c>
      <c r="E52" s="24">
        <f>E18</f>
        <v>1720.16</v>
      </c>
      <c r="F52" s="24">
        <f>F18</f>
        <v>1703.6</v>
      </c>
      <c r="G52" s="24">
        <f>G18</f>
        <v>1713.84</v>
      </c>
      <c r="H52" s="24">
        <f>H18</f>
        <v>1710.58</v>
      </c>
      <c r="I52" s="24">
        <f>I18</f>
        <v>1733.97</v>
      </c>
      <c r="J52" s="24">
        <f>J18</f>
        <v>1932.38</v>
      </c>
      <c r="K52" s="24">
        <f>K18</f>
        <v>2072.33</v>
      </c>
      <c r="L52" s="24">
        <f>L18</f>
        <v>2248.63</v>
      </c>
      <c r="M52" s="24">
        <f>M18</f>
        <v>2289.46</v>
      </c>
      <c r="N52" s="24">
        <f>N18</f>
        <v>2298.67</v>
      </c>
      <c r="O52" s="24">
        <f>O18</f>
        <v>2290.9899999999998</v>
      </c>
      <c r="P52" s="24">
        <f>P18</f>
        <v>2289.1</v>
      </c>
      <c r="Q52" s="24">
        <f>Q18</f>
        <v>2312.7800000000002</v>
      </c>
      <c r="R52" s="24">
        <f>R18</f>
        <v>2327.64</v>
      </c>
      <c r="S52" s="24">
        <f>S18</f>
        <v>2357.21</v>
      </c>
      <c r="T52" s="24">
        <f>T18</f>
        <v>2360.58</v>
      </c>
      <c r="U52" s="24">
        <f>U18</f>
        <v>2390.81</v>
      </c>
      <c r="V52" s="24">
        <f>V18</f>
        <v>2383.5500000000002</v>
      </c>
      <c r="W52" s="24">
        <f>W18</f>
        <v>2319.84</v>
      </c>
      <c r="X52" s="24">
        <f>X18</f>
        <v>2221.37</v>
      </c>
      <c r="Y52" s="24">
        <f>Y18</f>
        <v>2043.08</v>
      </c>
      <c r="Z52" s="24">
        <f>Z18</f>
        <v>1921.63</v>
      </c>
    </row>
    <row r="53" spans="2:26" x14ac:dyDescent="0.25">
      <c r="B53" s="36">
        <v>11</v>
      </c>
      <c r="C53" s="24">
        <f>C19</f>
        <v>1809.94</v>
      </c>
      <c r="D53" s="24">
        <f>D19</f>
        <v>1744.45</v>
      </c>
      <c r="E53" s="24">
        <f>E19</f>
        <v>1731.26</v>
      </c>
      <c r="F53" s="24">
        <f>F19</f>
        <v>1767.64</v>
      </c>
      <c r="G53" s="24">
        <f>G19</f>
        <v>1857.02</v>
      </c>
      <c r="H53" s="24">
        <f>H19</f>
        <v>1886.25</v>
      </c>
      <c r="I53" s="24">
        <f>I19</f>
        <v>2026.38</v>
      </c>
      <c r="J53" s="24">
        <f>J19</f>
        <v>2214.96</v>
      </c>
      <c r="K53" s="24">
        <f>K19</f>
        <v>2287.66</v>
      </c>
      <c r="L53" s="24">
        <f>L19</f>
        <v>2274.14</v>
      </c>
      <c r="M53" s="24">
        <f>M19</f>
        <v>2257.6799999999998</v>
      </c>
      <c r="N53" s="24">
        <f>N19</f>
        <v>2261.04</v>
      </c>
      <c r="O53" s="24">
        <f>O19</f>
        <v>2267.56</v>
      </c>
      <c r="P53" s="24">
        <f>P19</f>
        <v>2285</v>
      </c>
      <c r="Q53" s="24">
        <f>Q19</f>
        <v>2295.5100000000002</v>
      </c>
      <c r="R53" s="24">
        <f>R19</f>
        <v>2294.42</v>
      </c>
      <c r="S53" s="24">
        <f>S19</f>
        <v>2302.44</v>
      </c>
      <c r="T53" s="24">
        <f>T19</f>
        <v>2298.06</v>
      </c>
      <c r="U53" s="24">
        <f>U19</f>
        <v>2311.6999999999998</v>
      </c>
      <c r="V53" s="24">
        <f>V19</f>
        <v>2309.66</v>
      </c>
      <c r="W53" s="24">
        <f>W19</f>
        <v>2197.71</v>
      </c>
      <c r="X53" s="24">
        <f>X19</f>
        <v>2120.29</v>
      </c>
      <c r="Y53" s="24">
        <f>Y19</f>
        <v>2000.1</v>
      </c>
      <c r="Z53" s="24">
        <f>Z19</f>
        <v>1815.68</v>
      </c>
    </row>
    <row r="54" spans="2:26" x14ac:dyDescent="0.25">
      <c r="B54" s="36">
        <v>12</v>
      </c>
      <c r="C54" s="24">
        <f>C20</f>
        <v>1711.97</v>
      </c>
      <c r="D54" s="24">
        <f>D20</f>
        <v>1661.82</v>
      </c>
      <c r="E54" s="24">
        <f>E20</f>
        <v>1625.31</v>
      </c>
      <c r="F54" s="24">
        <f>F20</f>
        <v>1667.56</v>
      </c>
      <c r="G54" s="24">
        <f>G20</f>
        <v>1816.82</v>
      </c>
      <c r="H54" s="24">
        <f>H20</f>
        <v>1864.13</v>
      </c>
      <c r="I54" s="24">
        <f>I20</f>
        <v>1978.04</v>
      </c>
      <c r="J54" s="24">
        <f>J20</f>
        <v>2083.6999999999998</v>
      </c>
      <c r="K54" s="24">
        <f>K20</f>
        <v>2288.3000000000002</v>
      </c>
      <c r="L54" s="24">
        <f>L20</f>
        <v>2297.89</v>
      </c>
      <c r="M54" s="24">
        <f>M20</f>
        <v>2283.37</v>
      </c>
      <c r="N54" s="24">
        <f>N20</f>
        <v>2285.3200000000002</v>
      </c>
      <c r="O54" s="24">
        <f>O20</f>
        <v>2277.17</v>
      </c>
      <c r="P54" s="24">
        <f>P20</f>
        <v>2287.34</v>
      </c>
      <c r="Q54" s="24">
        <f>Q20</f>
        <v>2306.4</v>
      </c>
      <c r="R54" s="24">
        <f>R20</f>
        <v>2291.7800000000002</v>
      </c>
      <c r="S54" s="24">
        <f>S20</f>
        <v>2303.09</v>
      </c>
      <c r="T54" s="24">
        <f>T20</f>
        <v>2306.1</v>
      </c>
      <c r="U54" s="24">
        <f>U20</f>
        <v>2314.41</v>
      </c>
      <c r="V54" s="24">
        <f>V20</f>
        <v>2325.48</v>
      </c>
      <c r="W54" s="24">
        <f>W20</f>
        <v>2224.91</v>
      </c>
      <c r="X54" s="24">
        <f>X20</f>
        <v>2141.4699999999998</v>
      </c>
      <c r="Y54" s="24">
        <f>Y20</f>
        <v>1991.71</v>
      </c>
      <c r="Z54" s="24">
        <f>Z20</f>
        <v>1821.96</v>
      </c>
    </row>
    <row r="55" spans="2:26" x14ac:dyDescent="0.25">
      <c r="B55" s="36">
        <v>13</v>
      </c>
      <c r="C55" s="24">
        <f>C21</f>
        <v>1728.97</v>
      </c>
      <c r="D55" s="24">
        <f>D21</f>
        <v>1689.38</v>
      </c>
      <c r="E55" s="24">
        <f>E21</f>
        <v>1677.36</v>
      </c>
      <c r="F55" s="24">
        <f>F21</f>
        <v>1704</v>
      </c>
      <c r="G55" s="24">
        <f>G21</f>
        <v>1827.32</v>
      </c>
      <c r="H55" s="24">
        <f>H21</f>
        <v>1836.47</v>
      </c>
      <c r="I55" s="24">
        <f>I21</f>
        <v>1981.54</v>
      </c>
      <c r="J55" s="24">
        <f>J21</f>
        <v>2117.13</v>
      </c>
      <c r="K55" s="24">
        <f>K21</f>
        <v>2296.38</v>
      </c>
      <c r="L55" s="24">
        <f>L21</f>
        <v>2301.91</v>
      </c>
      <c r="M55" s="24">
        <f>M21</f>
        <v>2302.67</v>
      </c>
      <c r="N55" s="24">
        <f>N21</f>
        <v>2289.04</v>
      </c>
      <c r="O55" s="24">
        <f>O21</f>
        <v>2256.6999999999998</v>
      </c>
      <c r="P55" s="24">
        <f>P21</f>
        <v>2259.2600000000002</v>
      </c>
      <c r="Q55" s="24">
        <f>Q21</f>
        <v>2314.86</v>
      </c>
      <c r="R55" s="24">
        <f>R21</f>
        <v>2326.4499999999998</v>
      </c>
      <c r="S55" s="24">
        <f>S21</f>
        <v>2344.4699999999998</v>
      </c>
      <c r="T55" s="24">
        <f>T21</f>
        <v>2302.77</v>
      </c>
      <c r="U55" s="24">
        <f>U21</f>
        <v>2342.89</v>
      </c>
      <c r="V55" s="24">
        <f>V21</f>
        <v>2381.2600000000002</v>
      </c>
      <c r="W55" s="24">
        <f>W21</f>
        <v>2252.5500000000002</v>
      </c>
      <c r="X55" s="24">
        <f>X21</f>
        <v>2135</v>
      </c>
      <c r="Y55" s="24">
        <f>Y21</f>
        <v>1994.76</v>
      </c>
      <c r="Z55" s="24">
        <f>Z21</f>
        <v>1849.47</v>
      </c>
    </row>
    <row r="56" spans="2:26" x14ac:dyDescent="0.25">
      <c r="B56" s="36">
        <v>14</v>
      </c>
      <c r="C56" s="24">
        <f>C22</f>
        <v>1797.75</v>
      </c>
      <c r="D56" s="24">
        <f>D22</f>
        <v>1732.13</v>
      </c>
      <c r="E56" s="24">
        <f>E22</f>
        <v>1712.37</v>
      </c>
      <c r="F56" s="24">
        <f>F22</f>
        <v>1761.27</v>
      </c>
      <c r="G56" s="24">
        <f>G22</f>
        <v>1844.56</v>
      </c>
      <c r="H56" s="24">
        <f>H22</f>
        <v>1907.62</v>
      </c>
      <c r="I56" s="24">
        <f>I22</f>
        <v>2052.81</v>
      </c>
      <c r="J56" s="24">
        <f>J22</f>
        <v>2216.4</v>
      </c>
      <c r="K56" s="24">
        <f>K22</f>
        <v>2292.4699999999998</v>
      </c>
      <c r="L56" s="24">
        <f>L22</f>
        <v>2293.27</v>
      </c>
      <c r="M56" s="24">
        <f>M22</f>
        <v>2270.88</v>
      </c>
      <c r="N56" s="24">
        <f>N22</f>
        <v>2266.59</v>
      </c>
      <c r="O56" s="24">
        <f>O22</f>
        <v>2266.4899999999998</v>
      </c>
      <c r="P56" s="24">
        <f>P22</f>
        <v>2283.86</v>
      </c>
      <c r="Q56" s="24">
        <f>Q22</f>
        <v>2326.75</v>
      </c>
      <c r="R56" s="24">
        <f>R22</f>
        <v>2344.94</v>
      </c>
      <c r="S56" s="24">
        <f>S22</f>
        <v>2358.36</v>
      </c>
      <c r="T56" s="24">
        <f>T22</f>
        <v>2349.5</v>
      </c>
      <c r="U56" s="24">
        <f>U22</f>
        <v>2348.36</v>
      </c>
      <c r="V56" s="24">
        <f>V22</f>
        <v>2375.5700000000002</v>
      </c>
      <c r="W56" s="24">
        <f>W22</f>
        <v>2240.6799999999998</v>
      </c>
      <c r="X56" s="24">
        <f>X22</f>
        <v>2161.34</v>
      </c>
      <c r="Y56" s="24">
        <f>Y22</f>
        <v>2006.38</v>
      </c>
      <c r="Z56" s="24">
        <f>Z22</f>
        <v>1856.26</v>
      </c>
    </row>
    <row r="57" spans="2:26" x14ac:dyDescent="0.25">
      <c r="B57" s="36">
        <v>15</v>
      </c>
      <c r="C57" s="24">
        <f>C23</f>
        <v>1794.34</v>
      </c>
      <c r="D57" s="24">
        <f>D23</f>
        <v>1743.85</v>
      </c>
      <c r="E57" s="24">
        <f>E23</f>
        <v>1708.52</v>
      </c>
      <c r="F57" s="24">
        <f>F23</f>
        <v>1715.7</v>
      </c>
      <c r="G57" s="24">
        <f>G23</f>
        <v>1812.64</v>
      </c>
      <c r="H57" s="24">
        <f>H23</f>
        <v>1902.23</v>
      </c>
      <c r="I57" s="24">
        <f>I23</f>
        <v>1967.88</v>
      </c>
      <c r="J57" s="24">
        <f>J23</f>
        <v>2113.62</v>
      </c>
      <c r="K57" s="24">
        <f>K23</f>
        <v>2205.37</v>
      </c>
      <c r="L57" s="24">
        <f>L23</f>
        <v>2197.15</v>
      </c>
      <c r="M57" s="24">
        <f>M23</f>
        <v>2195.4</v>
      </c>
      <c r="N57" s="24">
        <f>N23</f>
        <v>2184.38</v>
      </c>
      <c r="O57" s="24">
        <f>O23</f>
        <v>2190.06</v>
      </c>
      <c r="P57" s="24">
        <f>P23</f>
        <v>2190.41</v>
      </c>
      <c r="Q57" s="24">
        <f>Q23</f>
        <v>2242.9699999999998</v>
      </c>
      <c r="R57" s="24">
        <f>R23</f>
        <v>2240.12</v>
      </c>
      <c r="S57" s="24">
        <f>S23</f>
        <v>2258.69</v>
      </c>
      <c r="T57" s="24">
        <f>T23</f>
        <v>2265.81</v>
      </c>
      <c r="U57" s="24">
        <f>U23</f>
        <v>2290.3000000000002</v>
      </c>
      <c r="V57" s="24">
        <f>V23</f>
        <v>2268.9</v>
      </c>
      <c r="W57" s="24">
        <f>W23</f>
        <v>2252.63</v>
      </c>
      <c r="X57" s="24">
        <f>X23</f>
        <v>2180</v>
      </c>
      <c r="Y57" s="24">
        <f>Y23</f>
        <v>2012.33</v>
      </c>
      <c r="Z57" s="24">
        <f>Z23</f>
        <v>1934.59</v>
      </c>
    </row>
    <row r="58" spans="2:26" x14ac:dyDescent="0.25">
      <c r="B58" s="36">
        <v>16</v>
      </c>
      <c r="C58" s="24">
        <f>C24</f>
        <v>1883.59</v>
      </c>
      <c r="D58" s="24">
        <f>D24</f>
        <v>1766.37</v>
      </c>
      <c r="E58" s="24">
        <f>E24</f>
        <v>1709.53</v>
      </c>
      <c r="F58" s="24">
        <f>F24</f>
        <v>1702.49</v>
      </c>
      <c r="G58" s="24">
        <f>G24</f>
        <v>1772.38</v>
      </c>
      <c r="H58" s="24">
        <f>H24</f>
        <v>1845.01</v>
      </c>
      <c r="I58" s="24">
        <f>I24</f>
        <v>1897.04</v>
      </c>
      <c r="J58" s="24">
        <f>J24</f>
        <v>2015.59</v>
      </c>
      <c r="K58" s="24">
        <f>K24</f>
        <v>2251.98</v>
      </c>
      <c r="L58" s="24">
        <f>L24</f>
        <v>2334.7600000000002</v>
      </c>
      <c r="M58" s="24">
        <f>M24</f>
        <v>2346.2199999999998</v>
      </c>
      <c r="N58" s="24">
        <f>N24</f>
        <v>2343.04</v>
      </c>
      <c r="O58" s="24">
        <f>O24</f>
        <v>2322.67</v>
      </c>
      <c r="P58" s="24">
        <f>P24</f>
        <v>2312.23</v>
      </c>
      <c r="Q58" s="24">
        <f>Q24</f>
        <v>2329.8200000000002</v>
      </c>
      <c r="R58" s="24">
        <f>R24</f>
        <v>2343.1999999999998</v>
      </c>
      <c r="S58" s="24">
        <f>S24</f>
        <v>2363.42</v>
      </c>
      <c r="T58" s="24">
        <f>T24</f>
        <v>2353.92</v>
      </c>
      <c r="U58" s="24">
        <f>U24</f>
        <v>2360.79</v>
      </c>
      <c r="V58" s="24">
        <f>V24</f>
        <v>2373.2600000000002</v>
      </c>
      <c r="W58" s="24">
        <f>W24</f>
        <v>2270.23</v>
      </c>
      <c r="X58" s="24">
        <f>X24</f>
        <v>2094.4699999999998</v>
      </c>
      <c r="Y58" s="24">
        <f>Y24</f>
        <v>1989.4</v>
      </c>
      <c r="Z58" s="24">
        <f>Z24</f>
        <v>1912.91</v>
      </c>
    </row>
    <row r="59" spans="2:26" x14ac:dyDescent="0.25">
      <c r="B59" s="36">
        <v>17</v>
      </c>
      <c r="C59" s="24">
        <f>C25</f>
        <v>1851.73</v>
      </c>
      <c r="D59" s="24">
        <f>D25</f>
        <v>1751.72</v>
      </c>
      <c r="E59" s="24">
        <f>E25</f>
        <v>1698.16</v>
      </c>
      <c r="F59" s="24">
        <f>F25</f>
        <v>1696.05</v>
      </c>
      <c r="G59" s="24">
        <f>G25</f>
        <v>1722.33</v>
      </c>
      <c r="H59" s="24">
        <f>H25</f>
        <v>1773.56</v>
      </c>
      <c r="I59" s="24">
        <f>I25</f>
        <v>1777.22</v>
      </c>
      <c r="J59" s="24">
        <f>J25</f>
        <v>1941.79</v>
      </c>
      <c r="K59" s="24">
        <f>K25</f>
        <v>2032.4</v>
      </c>
      <c r="L59" s="24">
        <f>L25</f>
        <v>2095.29</v>
      </c>
      <c r="M59" s="24">
        <f>M25</f>
        <v>2107.02</v>
      </c>
      <c r="N59" s="24">
        <f>N25</f>
        <v>2114.5500000000002</v>
      </c>
      <c r="O59" s="24">
        <f>O25</f>
        <v>2111.7800000000002</v>
      </c>
      <c r="P59" s="24">
        <f>P25</f>
        <v>2107.98</v>
      </c>
      <c r="Q59" s="24">
        <f>Q25</f>
        <v>2133.02</v>
      </c>
      <c r="R59" s="24">
        <f>R25</f>
        <v>2171.54</v>
      </c>
      <c r="S59" s="24">
        <f>S25</f>
        <v>2246.6999999999998</v>
      </c>
      <c r="T59" s="24">
        <f>T25</f>
        <v>2249.66</v>
      </c>
      <c r="U59" s="24">
        <f>U25</f>
        <v>2272.9499999999998</v>
      </c>
      <c r="V59" s="24">
        <f>V25</f>
        <v>2330.7199999999998</v>
      </c>
      <c r="W59" s="24">
        <f>W25</f>
        <v>2165.5300000000002</v>
      </c>
      <c r="X59" s="24">
        <f>X25</f>
        <v>2039.43</v>
      </c>
      <c r="Y59" s="24">
        <f>Y25</f>
        <v>1960.84</v>
      </c>
      <c r="Z59" s="24">
        <f>Z25</f>
        <v>1832.06</v>
      </c>
    </row>
    <row r="60" spans="2:26" x14ac:dyDescent="0.25">
      <c r="B60" s="36">
        <v>18</v>
      </c>
      <c r="C60" s="24">
        <f>C26</f>
        <v>1712.22</v>
      </c>
      <c r="D60" s="24">
        <f>D26</f>
        <v>1696.61</v>
      </c>
      <c r="E60" s="24">
        <f>E26</f>
        <v>1650.91</v>
      </c>
      <c r="F60" s="24">
        <f>F26</f>
        <v>1665.26</v>
      </c>
      <c r="G60" s="24">
        <f>G26</f>
        <v>1779.66</v>
      </c>
      <c r="H60" s="24">
        <f>H26</f>
        <v>1931.52</v>
      </c>
      <c r="I60" s="24">
        <f>I26</f>
        <v>2007.11</v>
      </c>
      <c r="J60" s="24">
        <f>J26</f>
        <v>2136.4499999999998</v>
      </c>
      <c r="K60" s="24">
        <f>K26</f>
        <v>2237.7399999999998</v>
      </c>
      <c r="L60" s="24">
        <f>L26</f>
        <v>2253.75</v>
      </c>
      <c r="M60" s="24">
        <f>M26</f>
        <v>2199.9</v>
      </c>
      <c r="N60" s="24">
        <f>N26</f>
        <v>2190.21</v>
      </c>
      <c r="O60" s="24">
        <f>O26</f>
        <v>2168.09</v>
      </c>
      <c r="P60" s="24">
        <f>P26</f>
        <v>2149.35</v>
      </c>
      <c r="Q60" s="24">
        <f>Q26</f>
        <v>2257.2199999999998</v>
      </c>
      <c r="R60" s="24">
        <f>R26</f>
        <v>2291.59</v>
      </c>
      <c r="S60" s="24">
        <f>S26</f>
        <v>2313.08</v>
      </c>
      <c r="T60" s="24">
        <f>T26</f>
        <v>2283.65</v>
      </c>
      <c r="U60" s="24">
        <f>U26</f>
        <v>2354.62</v>
      </c>
      <c r="V60" s="24">
        <f>V26</f>
        <v>2330.84</v>
      </c>
      <c r="W60" s="24">
        <f>W26</f>
        <v>2221.1799999999998</v>
      </c>
      <c r="X60" s="24">
        <f>X26</f>
        <v>2053.61</v>
      </c>
      <c r="Y60" s="24">
        <f>Y26</f>
        <v>1962.47</v>
      </c>
      <c r="Z60" s="24">
        <f>Z26</f>
        <v>1852.84</v>
      </c>
    </row>
    <row r="61" spans="2:26" x14ac:dyDescent="0.25">
      <c r="B61" s="36">
        <v>19</v>
      </c>
      <c r="C61" s="24">
        <f>C27</f>
        <v>1687.77</v>
      </c>
      <c r="D61" s="24">
        <f>D27</f>
        <v>1674.29</v>
      </c>
      <c r="E61" s="24">
        <f>E27</f>
        <v>1653.12</v>
      </c>
      <c r="F61" s="24">
        <f>F27</f>
        <v>1660.53</v>
      </c>
      <c r="G61" s="24">
        <f>G27</f>
        <v>1743</v>
      </c>
      <c r="H61" s="24">
        <f>H27</f>
        <v>1891.73</v>
      </c>
      <c r="I61" s="24">
        <f>I27</f>
        <v>2006.98</v>
      </c>
      <c r="J61" s="24">
        <f>J27</f>
        <v>2155.34</v>
      </c>
      <c r="K61" s="24">
        <f>K27</f>
        <v>2230.9899999999998</v>
      </c>
      <c r="L61" s="24">
        <f>L27</f>
        <v>2192.5100000000002</v>
      </c>
      <c r="M61" s="24">
        <f>M27</f>
        <v>2177.35</v>
      </c>
      <c r="N61" s="24">
        <f>N27</f>
        <v>2174.4</v>
      </c>
      <c r="O61" s="24">
        <f>O27</f>
        <v>2159.8000000000002</v>
      </c>
      <c r="P61" s="24">
        <f>P27</f>
        <v>2165.2600000000002</v>
      </c>
      <c r="Q61" s="24">
        <f>Q27</f>
        <v>2258.63</v>
      </c>
      <c r="R61" s="24">
        <f>R27</f>
        <v>2312.65</v>
      </c>
      <c r="S61" s="24">
        <f>S27</f>
        <v>2342.11</v>
      </c>
      <c r="T61" s="24">
        <f>T27</f>
        <v>2331.9499999999998</v>
      </c>
      <c r="U61" s="24">
        <f>U27</f>
        <v>2374.5700000000002</v>
      </c>
      <c r="V61" s="24">
        <f>V27</f>
        <v>2337.66</v>
      </c>
      <c r="W61" s="24">
        <f>W27</f>
        <v>2247.48</v>
      </c>
      <c r="X61" s="24">
        <f>X27</f>
        <v>2104.9</v>
      </c>
      <c r="Y61" s="24">
        <f>Y27</f>
        <v>1996.62</v>
      </c>
      <c r="Z61" s="24">
        <f>Z27</f>
        <v>1829.12</v>
      </c>
    </row>
    <row r="62" spans="2:26" x14ac:dyDescent="0.25">
      <c r="B62" s="36">
        <v>20</v>
      </c>
      <c r="C62" s="24">
        <f>C28</f>
        <v>1715.3</v>
      </c>
      <c r="D62" s="24">
        <f>D28</f>
        <v>1643.58</v>
      </c>
      <c r="E62" s="24">
        <f>E28</f>
        <v>1616.33</v>
      </c>
      <c r="F62" s="24">
        <f>F28</f>
        <v>1621.01</v>
      </c>
      <c r="G62" s="24">
        <f>G28</f>
        <v>1686.71</v>
      </c>
      <c r="H62" s="24">
        <f>H28</f>
        <v>1847.03</v>
      </c>
      <c r="I62" s="24">
        <f>I28</f>
        <v>2016.26</v>
      </c>
      <c r="J62" s="24">
        <f>J28</f>
        <v>2298.1999999999998</v>
      </c>
      <c r="K62" s="24">
        <f>K28</f>
        <v>2265.94</v>
      </c>
      <c r="L62" s="24">
        <f>L28</f>
        <v>2242.73</v>
      </c>
      <c r="M62" s="24">
        <f>M28</f>
        <v>2201.85</v>
      </c>
      <c r="N62" s="24">
        <f>N28</f>
        <v>2193.84</v>
      </c>
      <c r="O62" s="24">
        <f>O28</f>
        <v>2213.39</v>
      </c>
      <c r="P62" s="24">
        <f>P28</f>
        <v>2224.25</v>
      </c>
      <c r="Q62" s="24">
        <f>Q28</f>
        <v>2341.77</v>
      </c>
      <c r="R62" s="24">
        <f>R28</f>
        <v>2371.16</v>
      </c>
      <c r="S62" s="24">
        <f>S28</f>
        <v>2412.19</v>
      </c>
      <c r="T62" s="24">
        <f>T28</f>
        <v>2417.9499999999998</v>
      </c>
      <c r="U62" s="24">
        <f>U28</f>
        <v>2402.37</v>
      </c>
      <c r="V62" s="24">
        <f>V28</f>
        <v>2377.6999999999998</v>
      </c>
      <c r="W62" s="24">
        <f>W28</f>
        <v>2189.5500000000002</v>
      </c>
      <c r="X62" s="24">
        <f>X28</f>
        <v>2098.44</v>
      </c>
      <c r="Y62" s="24">
        <f>Y28</f>
        <v>1979.56</v>
      </c>
      <c r="Z62" s="24">
        <f>Z28</f>
        <v>1819.56</v>
      </c>
    </row>
    <row r="63" spans="2:26" x14ac:dyDescent="0.25">
      <c r="B63" s="36">
        <v>21</v>
      </c>
      <c r="C63" s="24">
        <f>C29</f>
        <v>1667.74</v>
      </c>
      <c r="D63" s="24">
        <f>D29</f>
        <v>1619.62</v>
      </c>
      <c r="E63" s="24">
        <f>E29</f>
        <v>1583.02</v>
      </c>
      <c r="F63" s="24">
        <f>F29</f>
        <v>1614.03</v>
      </c>
      <c r="G63" s="24">
        <f>G29</f>
        <v>1694.79</v>
      </c>
      <c r="H63" s="24">
        <f>H29</f>
        <v>1824.17</v>
      </c>
      <c r="I63" s="24">
        <f>I29</f>
        <v>1955.69</v>
      </c>
      <c r="J63" s="24">
        <f>J29</f>
        <v>2066.46</v>
      </c>
      <c r="K63" s="24">
        <f>K29</f>
        <v>2169.77</v>
      </c>
      <c r="L63" s="24">
        <f>L29</f>
        <v>2164.83</v>
      </c>
      <c r="M63" s="24">
        <f>M29</f>
        <v>2117.92</v>
      </c>
      <c r="N63" s="24">
        <f>N29</f>
        <v>2117.91</v>
      </c>
      <c r="O63" s="24">
        <f>O29</f>
        <v>2111.87</v>
      </c>
      <c r="P63" s="24">
        <f>P29</f>
        <v>2133.11</v>
      </c>
      <c r="Q63" s="24">
        <f>Q29</f>
        <v>2263.52</v>
      </c>
      <c r="R63" s="24">
        <f>R29</f>
        <v>2294.73</v>
      </c>
      <c r="S63" s="24">
        <f>S29</f>
        <v>2336.59</v>
      </c>
      <c r="T63" s="24">
        <f>T29</f>
        <v>2341.7800000000002</v>
      </c>
      <c r="U63" s="24">
        <f>U29</f>
        <v>2360.19</v>
      </c>
      <c r="V63" s="24">
        <f>V29</f>
        <v>2311.65</v>
      </c>
      <c r="W63" s="24">
        <f>W29</f>
        <v>2201.81</v>
      </c>
      <c r="X63" s="24">
        <f>X29</f>
        <v>2053.42</v>
      </c>
      <c r="Y63" s="24">
        <f>Y29</f>
        <v>1977.16</v>
      </c>
      <c r="Z63" s="24">
        <f>Z29</f>
        <v>1834.27</v>
      </c>
    </row>
    <row r="64" spans="2:26" x14ac:dyDescent="0.25">
      <c r="B64" s="36">
        <v>22</v>
      </c>
      <c r="C64" s="24">
        <f>C30</f>
        <v>1669.2</v>
      </c>
      <c r="D64" s="24">
        <f>D30</f>
        <v>1614.79</v>
      </c>
      <c r="E64" s="24">
        <f>E30</f>
        <v>1596.41</v>
      </c>
      <c r="F64" s="24">
        <f>F30</f>
        <v>1606.52</v>
      </c>
      <c r="G64" s="24">
        <f>G30</f>
        <v>1679.88</v>
      </c>
      <c r="H64" s="24">
        <f>H30</f>
        <v>1874.68</v>
      </c>
      <c r="I64" s="24">
        <f>I30</f>
        <v>2084.96</v>
      </c>
      <c r="J64" s="24">
        <f>J30</f>
        <v>2229.81</v>
      </c>
      <c r="K64" s="24">
        <f>K30</f>
        <v>2285.2199999999998</v>
      </c>
      <c r="L64" s="24">
        <f>L30</f>
        <v>2268.35</v>
      </c>
      <c r="M64" s="24">
        <f>M30</f>
        <v>2254.5</v>
      </c>
      <c r="N64" s="24">
        <f>N30</f>
        <v>2242.88</v>
      </c>
      <c r="O64" s="24">
        <f>O30</f>
        <v>2224.04</v>
      </c>
      <c r="P64" s="24">
        <f>P30</f>
        <v>2225</v>
      </c>
      <c r="Q64" s="24">
        <f>Q30</f>
        <v>2266.75</v>
      </c>
      <c r="R64" s="24">
        <f>R30</f>
        <v>2283.83</v>
      </c>
      <c r="S64" s="24">
        <f>S30</f>
        <v>2347.85</v>
      </c>
      <c r="T64" s="24">
        <f>T30</f>
        <v>2340.5700000000002</v>
      </c>
      <c r="U64" s="24">
        <f>U30</f>
        <v>2385.2800000000002</v>
      </c>
      <c r="V64" s="24">
        <f>V30</f>
        <v>2361.84</v>
      </c>
      <c r="W64" s="24">
        <f>W30</f>
        <v>2318.6</v>
      </c>
      <c r="X64" s="24">
        <f>X30</f>
        <v>2193.61</v>
      </c>
      <c r="Y64" s="24">
        <f>Y30</f>
        <v>2033.24</v>
      </c>
      <c r="Z64" s="24">
        <f>Z30</f>
        <v>1911.85</v>
      </c>
    </row>
    <row r="65" spans="2:26" x14ac:dyDescent="0.25">
      <c r="B65" s="36">
        <v>23</v>
      </c>
      <c r="C65" s="24">
        <f>C31</f>
        <v>1990.64</v>
      </c>
      <c r="D65" s="24">
        <f>D31</f>
        <v>1910.67</v>
      </c>
      <c r="E65" s="24">
        <f>E31</f>
        <v>1830.63</v>
      </c>
      <c r="F65" s="24">
        <f>F31</f>
        <v>1807.07</v>
      </c>
      <c r="G65" s="24">
        <f>G31</f>
        <v>1879.01</v>
      </c>
      <c r="H65" s="24">
        <f>H31</f>
        <v>1916.43</v>
      </c>
      <c r="I65" s="24">
        <f>I31</f>
        <v>2049.48</v>
      </c>
      <c r="J65" s="24">
        <f>J31</f>
        <v>2189.08</v>
      </c>
      <c r="K65" s="24">
        <f>K31</f>
        <v>2334.04</v>
      </c>
      <c r="L65" s="24">
        <f>L31</f>
        <v>2422.98</v>
      </c>
      <c r="M65" s="24">
        <f>M31</f>
        <v>2442.17</v>
      </c>
      <c r="N65" s="24">
        <f>N31</f>
        <v>2394.77</v>
      </c>
      <c r="O65" s="24">
        <f>O31</f>
        <v>2323.92</v>
      </c>
      <c r="P65" s="24">
        <f>P31</f>
        <v>2346.13</v>
      </c>
      <c r="Q65" s="24">
        <f>Q31</f>
        <v>2287.91</v>
      </c>
      <c r="R65" s="24">
        <f>R31</f>
        <v>2311.17</v>
      </c>
      <c r="S65" s="24">
        <f>S31</f>
        <v>2348.81</v>
      </c>
      <c r="T65" s="24">
        <f>T31</f>
        <v>2342.81</v>
      </c>
      <c r="U65" s="24">
        <f>U31</f>
        <v>2439.4699999999998</v>
      </c>
      <c r="V65" s="24">
        <f>V31</f>
        <v>2439.88</v>
      </c>
      <c r="W65" s="24">
        <f>W31</f>
        <v>2300.96</v>
      </c>
      <c r="X65" s="24">
        <f>X31</f>
        <v>2114.58</v>
      </c>
      <c r="Y65" s="24">
        <f>Y31</f>
        <v>2012.54</v>
      </c>
      <c r="Z65" s="24">
        <f>Z31</f>
        <v>1893.03</v>
      </c>
    </row>
    <row r="66" spans="2:26" x14ac:dyDescent="0.25">
      <c r="B66" s="36">
        <v>24</v>
      </c>
      <c r="C66" s="24">
        <f>C32</f>
        <v>1763.45</v>
      </c>
      <c r="D66" s="24">
        <f>D32</f>
        <v>1647.16</v>
      </c>
      <c r="E66" s="24">
        <f>E32</f>
        <v>1608.44</v>
      </c>
      <c r="F66" s="24">
        <f>F32</f>
        <v>1606.26</v>
      </c>
      <c r="G66" s="24">
        <f>G32</f>
        <v>1619.82</v>
      </c>
      <c r="H66" s="24">
        <f>H32</f>
        <v>1665.98</v>
      </c>
      <c r="I66" s="24">
        <f>I32</f>
        <v>1871.12</v>
      </c>
      <c r="J66" s="24">
        <f>J32</f>
        <v>2024.78</v>
      </c>
      <c r="K66" s="24">
        <f>K32</f>
        <v>2123.38</v>
      </c>
      <c r="L66" s="24">
        <f>L32</f>
        <v>2239</v>
      </c>
      <c r="M66" s="24">
        <f>M32</f>
        <v>2245.5500000000002</v>
      </c>
      <c r="N66" s="24">
        <f>N32</f>
        <v>2246.21</v>
      </c>
      <c r="O66" s="24">
        <f>O32</f>
        <v>2229.7399999999998</v>
      </c>
      <c r="P66" s="24">
        <f>P32</f>
        <v>2256.9899999999998</v>
      </c>
      <c r="Q66" s="24">
        <f>Q32</f>
        <v>2277.71</v>
      </c>
      <c r="R66" s="24">
        <f>R32</f>
        <v>2361.7199999999998</v>
      </c>
      <c r="S66" s="24">
        <f>S32</f>
        <v>2417.4299999999998</v>
      </c>
      <c r="T66" s="24">
        <f>T32</f>
        <v>2339.1799999999998</v>
      </c>
      <c r="U66" s="24">
        <f>U32</f>
        <v>2422.42</v>
      </c>
      <c r="V66" s="24">
        <f>V32</f>
        <v>2470.44</v>
      </c>
      <c r="W66" s="24">
        <f>W32</f>
        <v>2310.8000000000002</v>
      </c>
      <c r="X66" s="24">
        <f>X32</f>
        <v>2161.3200000000002</v>
      </c>
      <c r="Y66" s="24">
        <f>Y32</f>
        <v>1989.63</v>
      </c>
      <c r="Z66" s="24">
        <f>Z32</f>
        <v>1754.35</v>
      </c>
    </row>
    <row r="67" spans="2:26" x14ac:dyDescent="0.25">
      <c r="B67" s="36">
        <v>25</v>
      </c>
      <c r="C67" s="24">
        <f>C33</f>
        <v>1617.8</v>
      </c>
      <c r="D67" s="24">
        <f>D33</f>
        <v>1509.18</v>
      </c>
      <c r="E67" s="24">
        <f>E33</f>
        <v>1472.16</v>
      </c>
      <c r="F67" s="24">
        <f>F33</f>
        <v>1509.74</v>
      </c>
      <c r="G67" s="24">
        <f>G33</f>
        <v>1640.36</v>
      </c>
      <c r="H67" s="24">
        <f>H33</f>
        <v>1916.94</v>
      </c>
      <c r="I67" s="24">
        <f>I33</f>
        <v>2073.3200000000002</v>
      </c>
      <c r="J67" s="24">
        <f>J33</f>
        <v>2174.25</v>
      </c>
      <c r="K67" s="24">
        <f>K33</f>
        <v>2238.8000000000002</v>
      </c>
      <c r="L67" s="24">
        <f>L33</f>
        <v>2228.02</v>
      </c>
      <c r="M67" s="24">
        <f>M33</f>
        <v>2189.48</v>
      </c>
      <c r="N67" s="24">
        <f>N33</f>
        <v>2182.12</v>
      </c>
      <c r="O67" s="24">
        <f>O33</f>
        <v>2173.9</v>
      </c>
      <c r="P67" s="24">
        <f>P33</f>
        <v>2204.38</v>
      </c>
      <c r="Q67" s="24">
        <f>Q33</f>
        <v>2219.17</v>
      </c>
      <c r="R67" s="24">
        <f>R33</f>
        <v>2238.2600000000002</v>
      </c>
      <c r="S67" s="24">
        <f>S33</f>
        <v>2264.7600000000002</v>
      </c>
      <c r="T67" s="24">
        <f>T33</f>
        <v>2270.41</v>
      </c>
      <c r="U67" s="24">
        <f>U33</f>
        <v>2276.7800000000002</v>
      </c>
      <c r="V67" s="24">
        <f>V33</f>
        <v>2261.5100000000002</v>
      </c>
      <c r="W67" s="24">
        <f>W33</f>
        <v>2199.63</v>
      </c>
      <c r="X67" s="24">
        <f>X33</f>
        <v>2080.71</v>
      </c>
      <c r="Y67" s="24">
        <f>Y33</f>
        <v>1887.85</v>
      </c>
      <c r="Z67" s="24">
        <f>Z33</f>
        <v>1649.35</v>
      </c>
    </row>
    <row r="68" spans="2:26" x14ac:dyDescent="0.25">
      <c r="B68" s="36">
        <v>26</v>
      </c>
      <c r="C68" s="24">
        <f>C34</f>
        <v>1608.76</v>
      </c>
      <c r="D68" s="24">
        <f>D34</f>
        <v>1489.58</v>
      </c>
      <c r="E68" s="24">
        <f>E34</f>
        <v>1448.82</v>
      </c>
      <c r="F68" s="24">
        <f>F34</f>
        <v>1512.44</v>
      </c>
      <c r="G68" s="24">
        <f>G34</f>
        <v>1646.03</v>
      </c>
      <c r="H68" s="24">
        <f>H34</f>
        <v>1941.52</v>
      </c>
      <c r="I68" s="24">
        <f>I34</f>
        <v>2100.87</v>
      </c>
      <c r="J68" s="24">
        <f>J34</f>
        <v>2152.52</v>
      </c>
      <c r="K68" s="24">
        <f>K34</f>
        <v>2241.31</v>
      </c>
      <c r="L68" s="24">
        <f>L34</f>
        <v>2224.52</v>
      </c>
      <c r="M68" s="24">
        <f>M34</f>
        <v>2204.29</v>
      </c>
      <c r="N68" s="24">
        <f>N34</f>
        <v>2206.27</v>
      </c>
      <c r="O68" s="24">
        <f>O34</f>
        <v>2197.98</v>
      </c>
      <c r="P68" s="24">
        <f>P34</f>
        <v>2222.0700000000002</v>
      </c>
      <c r="Q68" s="24">
        <f>Q34</f>
        <v>2247.33</v>
      </c>
      <c r="R68" s="24">
        <f>R34</f>
        <v>2268.77</v>
      </c>
      <c r="S68" s="24">
        <f>S34</f>
        <v>2293.16</v>
      </c>
      <c r="T68" s="24">
        <f>T34</f>
        <v>2290.13</v>
      </c>
      <c r="U68" s="24">
        <f>U34</f>
        <v>2303.9299999999998</v>
      </c>
      <c r="V68" s="24">
        <f>V34</f>
        <v>2286.6</v>
      </c>
      <c r="W68" s="24">
        <f>W34</f>
        <v>2227.64</v>
      </c>
      <c r="X68" s="24">
        <f>X34</f>
        <v>2058.94</v>
      </c>
      <c r="Y68" s="24">
        <f>Y34</f>
        <v>1890.61</v>
      </c>
      <c r="Z68" s="24">
        <f>Z34</f>
        <v>1721.87</v>
      </c>
    </row>
    <row r="69" spans="2:26" x14ac:dyDescent="0.25">
      <c r="B69" s="36">
        <v>27</v>
      </c>
      <c r="C69" s="24">
        <f>C35</f>
        <v>1607.2</v>
      </c>
      <c r="D69" s="24">
        <f>D35</f>
        <v>1455.09</v>
      </c>
      <c r="E69" s="24">
        <f>E35</f>
        <v>1513.22</v>
      </c>
      <c r="F69" s="24">
        <f>F35</f>
        <v>1610.98</v>
      </c>
      <c r="G69" s="24">
        <f>G35</f>
        <v>1642.67</v>
      </c>
      <c r="H69" s="24">
        <f>H35</f>
        <v>1885.86</v>
      </c>
      <c r="I69" s="24">
        <f>I35</f>
        <v>2046.51</v>
      </c>
      <c r="J69" s="24">
        <f>J35</f>
        <v>2157.11</v>
      </c>
      <c r="K69" s="24">
        <f>K35</f>
        <v>2253.86</v>
      </c>
      <c r="L69" s="24">
        <f>L35</f>
        <v>2254.35</v>
      </c>
      <c r="M69" s="24">
        <f>M35</f>
        <v>2226.63</v>
      </c>
      <c r="N69" s="24">
        <f>N35</f>
        <v>2212.06</v>
      </c>
      <c r="O69" s="24">
        <f>O35</f>
        <v>2205.91</v>
      </c>
      <c r="P69" s="24">
        <f>P35</f>
        <v>2237.66</v>
      </c>
      <c r="Q69" s="24">
        <f>Q35</f>
        <v>2280.5700000000002</v>
      </c>
      <c r="R69" s="24">
        <f>R35</f>
        <v>2310.0500000000002</v>
      </c>
      <c r="S69" s="24">
        <f>S35</f>
        <v>2341.15</v>
      </c>
      <c r="T69" s="24">
        <f>T35</f>
        <v>2365.3200000000002</v>
      </c>
      <c r="U69" s="24">
        <f>U35</f>
        <v>2469.3200000000002</v>
      </c>
      <c r="V69" s="24">
        <f>V35</f>
        <v>2435.4299999999998</v>
      </c>
      <c r="W69" s="24">
        <f>W35</f>
        <v>2268.6</v>
      </c>
      <c r="X69" s="24">
        <f>X35</f>
        <v>2055.29</v>
      </c>
      <c r="Y69" s="24">
        <f>Y35</f>
        <v>1863.7</v>
      </c>
      <c r="Z69" s="24">
        <f>Z35</f>
        <v>1714.53</v>
      </c>
    </row>
    <row r="70" spans="2:26" x14ac:dyDescent="0.25">
      <c r="B70" s="36">
        <v>28</v>
      </c>
      <c r="C70" s="24">
        <f>C36</f>
        <v>1646.48</v>
      </c>
      <c r="D70" s="24">
        <f>D36</f>
        <v>1589.23</v>
      </c>
      <c r="E70" s="24">
        <f>E36</f>
        <v>1586.61</v>
      </c>
      <c r="F70" s="24">
        <f>F36</f>
        <v>1587.97</v>
      </c>
      <c r="G70" s="24">
        <f>G36</f>
        <v>1692.18</v>
      </c>
      <c r="H70" s="24">
        <f>H36</f>
        <v>1924.71</v>
      </c>
      <c r="I70" s="24">
        <f>I36</f>
        <v>1980.07</v>
      </c>
      <c r="J70" s="24">
        <f>J36</f>
        <v>2087.0700000000002</v>
      </c>
      <c r="K70" s="24">
        <f>K36</f>
        <v>2246.42</v>
      </c>
      <c r="L70" s="24">
        <f>L36</f>
        <v>2254.61</v>
      </c>
      <c r="M70" s="24">
        <f>M36</f>
        <v>2230.16</v>
      </c>
      <c r="N70" s="24">
        <f>N36</f>
        <v>2222.36</v>
      </c>
      <c r="O70" s="24">
        <f>O36</f>
        <v>2190.9</v>
      </c>
      <c r="P70" s="24">
        <f>P36</f>
        <v>2242.94</v>
      </c>
      <c r="Q70" s="24">
        <f>Q36</f>
        <v>2264.27</v>
      </c>
      <c r="R70" s="24">
        <f>R36</f>
        <v>2286.61</v>
      </c>
      <c r="S70" s="24">
        <f>S36</f>
        <v>2299.77</v>
      </c>
      <c r="T70" s="24">
        <f>T36</f>
        <v>2309.83</v>
      </c>
      <c r="U70" s="24">
        <f>U36</f>
        <v>2469.9899999999998</v>
      </c>
      <c r="V70" s="24">
        <f>V36</f>
        <v>2460.7600000000002</v>
      </c>
      <c r="W70" s="24">
        <f>W36</f>
        <v>2281.85</v>
      </c>
      <c r="X70" s="24">
        <f>X36</f>
        <v>2115.7800000000002</v>
      </c>
      <c r="Y70" s="24">
        <f>Y36</f>
        <v>1877.98</v>
      </c>
      <c r="Z70" s="24">
        <f>Z36</f>
        <v>1778.13</v>
      </c>
    </row>
    <row r="71" spans="2:26" x14ac:dyDescent="0.25">
      <c r="B71" s="36">
        <v>29</v>
      </c>
      <c r="C71" s="24">
        <f>C37</f>
        <v>1630.86</v>
      </c>
      <c r="D71" s="24">
        <f>D37</f>
        <v>1582.16</v>
      </c>
      <c r="E71" s="24">
        <f>E37</f>
        <v>1559.21</v>
      </c>
      <c r="F71" s="24">
        <f>F37</f>
        <v>1597.16</v>
      </c>
      <c r="G71" s="24">
        <f>G37</f>
        <v>1684.1</v>
      </c>
      <c r="H71" s="24">
        <f>H37</f>
        <v>1866.51</v>
      </c>
      <c r="I71" s="24">
        <f>I37</f>
        <v>1965.39</v>
      </c>
      <c r="J71" s="24">
        <f>J37</f>
        <v>2069.69</v>
      </c>
      <c r="K71" s="24">
        <f>K37</f>
        <v>2251.19</v>
      </c>
      <c r="L71" s="24">
        <f>L37</f>
        <v>2283.31</v>
      </c>
      <c r="M71" s="24">
        <f>M37</f>
        <v>2264.87</v>
      </c>
      <c r="N71" s="24">
        <f>N37</f>
        <v>2246.87</v>
      </c>
      <c r="O71" s="24">
        <f>O37</f>
        <v>2234.56</v>
      </c>
      <c r="P71" s="24">
        <f>P37</f>
        <v>2273.94</v>
      </c>
      <c r="Q71" s="24">
        <f>Q37</f>
        <v>2290.59</v>
      </c>
      <c r="R71" s="24">
        <f>R37</f>
        <v>2299.5700000000002</v>
      </c>
      <c r="S71" s="24">
        <f>S37</f>
        <v>2309.62</v>
      </c>
      <c r="T71" s="24">
        <f>T37</f>
        <v>2317.75</v>
      </c>
      <c r="U71" s="24">
        <f>U37</f>
        <v>2368.48</v>
      </c>
      <c r="V71" s="24">
        <f>V37</f>
        <v>2358.96</v>
      </c>
      <c r="W71" s="24">
        <f>W37</f>
        <v>2273.3000000000002</v>
      </c>
      <c r="X71" s="24">
        <f>X37</f>
        <v>2101.42</v>
      </c>
      <c r="Y71" s="24">
        <f>Y37</f>
        <v>1893.2</v>
      </c>
      <c r="Z71" s="24">
        <f>Z37</f>
        <v>1802.19</v>
      </c>
    </row>
    <row r="72" spans="2:26" x14ac:dyDescent="0.25">
      <c r="B72" s="36">
        <v>30</v>
      </c>
      <c r="C72" s="24">
        <f>C38</f>
        <v>1721.33</v>
      </c>
      <c r="D72" s="24">
        <f>D38</f>
        <v>1670.41</v>
      </c>
      <c r="E72" s="24">
        <f>E38</f>
        <v>1631.52</v>
      </c>
      <c r="F72" s="24">
        <f>F38</f>
        <v>1617.92</v>
      </c>
      <c r="G72" s="24">
        <f>G38</f>
        <v>1661.56</v>
      </c>
      <c r="H72" s="24">
        <f>H38</f>
        <v>1745.72</v>
      </c>
      <c r="I72" s="24">
        <f>I38</f>
        <v>1830.58</v>
      </c>
      <c r="J72" s="24">
        <f>J38</f>
        <v>1997.06</v>
      </c>
      <c r="K72" s="24">
        <f>K38</f>
        <v>2216.1</v>
      </c>
      <c r="L72" s="24">
        <f>L38</f>
        <v>2313.36</v>
      </c>
      <c r="M72" s="24">
        <f>M38</f>
        <v>2306.11</v>
      </c>
      <c r="N72" s="24">
        <f>N38</f>
        <v>2304.9</v>
      </c>
      <c r="O72" s="24">
        <f>O38</f>
        <v>2298.7600000000002</v>
      </c>
      <c r="P72" s="24">
        <f>P38</f>
        <v>2296.44</v>
      </c>
      <c r="Q72" s="24">
        <f>Q38</f>
        <v>2292.15</v>
      </c>
      <c r="R72" s="24">
        <f>R38</f>
        <v>2300.92</v>
      </c>
      <c r="S72" s="24">
        <f>S38</f>
        <v>2297.9</v>
      </c>
      <c r="T72" s="24">
        <f>T38</f>
        <v>2282.1</v>
      </c>
      <c r="U72" s="24">
        <f>U38</f>
        <v>2310.84</v>
      </c>
      <c r="V72" s="24">
        <f>V38</f>
        <v>2297.06</v>
      </c>
      <c r="W72" s="24">
        <f>W38</f>
        <v>2230.39</v>
      </c>
      <c r="X72" s="24">
        <f>X38</f>
        <v>2022.71</v>
      </c>
      <c r="Y72" s="24">
        <f>Y38</f>
        <v>1909.71</v>
      </c>
      <c r="Z72" s="24">
        <f>Z38</f>
        <v>1763.57</v>
      </c>
    </row>
    <row r="75" spans="2:26" x14ac:dyDescent="0.25">
      <c r="B75" s="233" t="s">
        <v>14</v>
      </c>
      <c r="C75" s="235" t="s">
        <v>135</v>
      </c>
      <c r="D75" s="236"/>
      <c r="E75" s="236"/>
      <c r="F75" s="236"/>
      <c r="G75" s="236"/>
      <c r="H75" s="236"/>
      <c r="I75" s="236"/>
      <c r="J75" s="236"/>
      <c r="K75" s="236"/>
      <c r="L75" s="236"/>
      <c r="M75" s="236"/>
      <c r="N75" s="236"/>
      <c r="O75" s="236"/>
      <c r="P75" s="236"/>
      <c r="Q75" s="236"/>
      <c r="R75" s="236"/>
      <c r="S75" s="236"/>
      <c r="T75" s="236"/>
      <c r="U75" s="236"/>
      <c r="V75" s="236"/>
      <c r="W75" s="236"/>
      <c r="X75" s="236"/>
      <c r="Y75" s="236"/>
      <c r="Z75" s="237"/>
    </row>
    <row r="76" spans="2:26" x14ac:dyDescent="0.25">
      <c r="B76" s="234"/>
      <c r="C76" s="36" t="s">
        <v>15</v>
      </c>
      <c r="D76" s="36" t="s">
        <v>16</v>
      </c>
      <c r="E76" s="36" t="s">
        <v>17</v>
      </c>
      <c r="F76" s="36" t="s">
        <v>38</v>
      </c>
      <c r="G76" s="36" t="s">
        <v>18</v>
      </c>
      <c r="H76" s="36" t="s">
        <v>19</v>
      </c>
      <c r="I76" s="36" t="s">
        <v>20</v>
      </c>
      <c r="J76" s="36" t="s">
        <v>21</v>
      </c>
      <c r="K76" s="36" t="s">
        <v>22</v>
      </c>
      <c r="L76" s="36" t="s">
        <v>23</v>
      </c>
      <c r="M76" s="36" t="s">
        <v>24</v>
      </c>
      <c r="N76" s="36" t="s">
        <v>25</v>
      </c>
      <c r="O76" s="36" t="s">
        <v>26</v>
      </c>
      <c r="P76" s="36" t="s">
        <v>27</v>
      </c>
      <c r="Q76" s="36" t="s">
        <v>28</v>
      </c>
      <c r="R76" s="36" t="s">
        <v>29</v>
      </c>
      <c r="S76" s="36" t="s">
        <v>30</v>
      </c>
      <c r="T76" s="36" t="s">
        <v>31</v>
      </c>
      <c r="U76" s="36" t="s">
        <v>32</v>
      </c>
      <c r="V76" s="36" t="s">
        <v>33</v>
      </c>
      <c r="W76" s="36" t="s">
        <v>34</v>
      </c>
      <c r="X76" s="36" t="s">
        <v>35</v>
      </c>
      <c r="Y76" s="36" t="s">
        <v>36</v>
      </c>
      <c r="Z76" s="36" t="s">
        <v>37</v>
      </c>
    </row>
    <row r="77" spans="2:26" x14ac:dyDescent="0.25">
      <c r="B77" s="36">
        <v>1</v>
      </c>
      <c r="C77" s="24">
        <f>C43</f>
        <v>1751.62</v>
      </c>
      <c r="D77" s="24">
        <f>D43</f>
        <v>1685.04</v>
      </c>
      <c r="E77" s="24">
        <f>E43</f>
        <v>1658.39</v>
      </c>
      <c r="F77" s="24">
        <f>F43</f>
        <v>1686.32</v>
      </c>
      <c r="G77" s="24">
        <f>G43</f>
        <v>1740.83</v>
      </c>
      <c r="H77" s="24">
        <f>H43</f>
        <v>1840.32</v>
      </c>
      <c r="I77" s="24">
        <f>I43</f>
        <v>1968.33</v>
      </c>
      <c r="J77" s="24">
        <f>J43</f>
        <v>2107.35</v>
      </c>
      <c r="K77" s="24">
        <f>K43</f>
        <v>2226.12</v>
      </c>
      <c r="L77" s="24">
        <f>L43</f>
        <v>2304.19</v>
      </c>
      <c r="M77" s="24">
        <f>M43</f>
        <v>2276.86</v>
      </c>
      <c r="N77" s="24">
        <f>N43</f>
        <v>2257.4899999999998</v>
      </c>
      <c r="O77" s="24">
        <f>O43</f>
        <v>2259.84</v>
      </c>
      <c r="P77" s="24">
        <f>P43</f>
        <v>2263.08</v>
      </c>
      <c r="Q77" s="24">
        <f>Q43</f>
        <v>2314.73</v>
      </c>
      <c r="R77" s="24">
        <f>R43</f>
        <v>2316.98</v>
      </c>
      <c r="S77" s="24">
        <f>S43</f>
        <v>2370.73</v>
      </c>
      <c r="T77" s="24">
        <f>T43</f>
        <v>2357.42</v>
      </c>
      <c r="U77" s="24">
        <f>U43</f>
        <v>2405.85</v>
      </c>
      <c r="V77" s="24">
        <f>V43</f>
        <v>2398.8000000000002</v>
      </c>
      <c r="W77" s="24">
        <f>W43</f>
        <v>2298.73</v>
      </c>
      <c r="X77" s="24">
        <f>X43</f>
        <v>2171.25</v>
      </c>
      <c r="Y77" s="24">
        <f>Y43</f>
        <v>2016.26</v>
      </c>
      <c r="Z77" s="24">
        <f>Z43</f>
        <v>1860.44</v>
      </c>
    </row>
    <row r="78" spans="2:26" x14ac:dyDescent="0.25">
      <c r="B78" s="36">
        <v>2</v>
      </c>
      <c r="C78" s="24">
        <f>C44</f>
        <v>1851.51</v>
      </c>
      <c r="D78" s="24">
        <f>D44</f>
        <v>1716.96</v>
      </c>
      <c r="E78" s="24">
        <f>E44</f>
        <v>1696.18</v>
      </c>
      <c r="F78" s="24">
        <f>F44</f>
        <v>1681.95</v>
      </c>
      <c r="G78" s="24">
        <f>G44</f>
        <v>1714.72</v>
      </c>
      <c r="H78" s="24">
        <f>H44</f>
        <v>1721.16</v>
      </c>
      <c r="I78" s="24">
        <f>I44</f>
        <v>1781.88</v>
      </c>
      <c r="J78" s="24">
        <f>J44</f>
        <v>2033.32</v>
      </c>
      <c r="K78" s="24">
        <f>K44</f>
        <v>2170.31</v>
      </c>
      <c r="L78" s="24">
        <f>L44</f>
        <v>2270.09</v>
      </c>
      <c r="M78" s="24">
        <f>M44</f>
        <v>2292.29</v>
      </c>
      <c r="N78" s="24">
        <f>N44</f>
        <v>2260.58</v>
      </c>
      <c r="O78" s="24">
        <f>O44</f>
        <v>2259.96</v>
      </c>
      <c r="P78" s="24">
        <f>P44</f>
        <v>2257.8200000000002</v>
      </c>
      <c r="Q78" s="24">
        <f>Q44</f>
        <v>2260.7800000000002</v>
      </c>
      <c r="R78" s="24">
        <f>R44</f>
        <v>2270.02</v>
      </c>
      <c r="S78" s="24">
        <f>S44</f>
        <v>2275.9</v>
      </c>
      <c r="T78" s="24">
        <f>T44</f>
        <v>2269.35</v>
      </c>
      <c r="U78" s="24">
        <f>U44</f>
        <v>2274.9899999999998</v>
      </c>
      <c r="V78" s="24">
        <f>V44</f>
        <v>2272.83</v>
      </c>
      <c r="W78" s="24">
        <f>W44</f>
        <v>2225.9899999999998</v>
      </c>
      <c r="X78" s="24">
        <f>X44</f>
        <v>2117.37</v>
      </c>
      <c r="Y78" s="24">
        <f>Y44</f>
        <v>2033.31</v>
      </c>
      <c r="Z78" s="24">
        <f>Z44</f>
        <v>1938.34</v>
      </c>
    </row>
    <row r="79" spans="2:26" x14ac:dyDescent="0.25">
      <c r="B79" s="36">
        <v>3</v>
      </c>
      <c r="C79" s="24">
        <f>C45</f>
        <v>1728.44</v>
      </c>
      <c r="D79" s="24">
        <f>D45</f>
        <v>1628.31</v>
      </c>
      <c r="E79" s="24">
        <f>E45</f>
        <v>1575.47</v>
      </c>
      <c r="F79" s="24">
        <f>F45</f>
        <v>1575.26</v>
      </c>
      <c r="G79" s="24">
        <f>G45</f>
        <v>1580.06</v>
      </c>
      <c r="H79" s="24">
        <f>H45</f>
        <v>1558.86</v>
      </c>
      <c r="I79" s="24">
        <f>I45</f>
        <v>1595.49</v>
      </c>
      <c r="J79" s="24">
        <f>J45</f>
        <v>1803.87</v>
      </c>
      <c r="K79" s="24">
        <f>K45</f>
        <v>1997.81</v>
      </c>
      <c r="L79" s="24">
        <f>L45</f>
        <v>2132.7800000000002</v>
      </c>
      <c r="M79" s="24">
        <f>M45</f>
        <v>2200.2399999999998</v>
      </c>
      <c r="N79" s="24">
        <f>N45</f>
        <v>2210.6799999999998</v>
      </c>
      <c r="O79" s="24">
        <f>O45</f>
        <v>2203.34</v>
      </c>
      <c r="P79" s="24">
        <f>P45</f>
        <v>2201.54</v>
      </c>
      <c r="Q79" s="24">
        <f>Q45</f>
        <v>2209.87</v>
      </c>
      <c r="R79" s="24">
        <f>R45</f>
        <v>2221.62</v>
      </c>
      <c r="S79" s="24">
        <f>S45</f>
        <v>2242.4299999999998</v>
      </c>
      <c r="T79" s="24">
        <f>T45</f>
        <v>2247.62</v>
      </c>
      <c r="U79" s="24">
        <f>U45</f>
        <v>2255.8000000000002</v>
      </c>
      <c r="V79" s="24">
        <f>V45</f>
        <v>2283.15</v>
      </c>
      <c r="W79" s="24">
        <f>W45</f>
        <v>2210.9699999999998</v>
      </c>
      <c r="X79" s="24">
        <f>X45</f>
        <v>2074.8000000000002</v>
      </c>
      <c r="Y79" s="24">
        <f>Y45</f>
        <v>2002.25</v>
      </c>
      <c r="Z79" s="24">
        <f>Z45</f>
        <v>1738.16</v>
      </c>
    </row>
    <row r="80" spans="2:26" x14ac:dyDescent="0.25">
      <c r="B80" s="36">
        <v>4</v>
      </c>
      <c r="C80" s="24">
        <f>C46</f>
        <v>1729.95</v>
      </c>
      <c r="D80" s="24">
        <f>D46</f>
        <v>1647.81</v>
      </c>
      <c r="E80" s="24">
        <f>E46</f>
        <v>1606.35</v>
      </c>
      <c r="F80" s="24">
        <f>F46</f>
        <v>1593.5</v>
      </c>
      <c r="G80" s="24">
        <f>G46</f>
        <v>1641.99</v>
      </c>
      <c r="H80" s="24">
        <f>H46</f>
        <v>1693.65</v>
      </c>
      <c r="I80" s="24">
        <f>I46</f>
        <v>1899.62</v>
      </c>
      <c r="J80" s="24">
        <f>J46</f>
        <v>2065.75</v>
      </c>
      <c r="K80" s="24">
        <f>K46</f>
        <v>2153.41</v>
      </c>
      <c r="L80" s="24">
        <f>L46</f>
        <v>2257.7600000000002</v>
      </c>
      <c r="M80" s="24">
        <f>M46</f>
        <v>2253.36</v>
      </c>
      <c r="N80" s="24">
        <f>N46</f>
        <v>2238.08</v>
      </c>
      <c r="O80" s="24">
        <f>O46</f>
        <v>2207.75</v>
      </c>
      <c r="P80" s="24">
        <f>P46</f>
        <v>2239.61</v>
      </c>
      <c r="Q80" s="24">
        <f>Q46</f>
        <v>2252.2399999999998</v>
      </c>
      <c r="R80" s="24">
        <f>R46</f>
        <v>2266.1</v>
      </c>
      <c r="S80" s="24">
        <f>S46</f>
        <v>2279.3200000000002</v>
      </c>
      <c r="T80" s="24">
        <f>T46</f>
        <v>2267.7399999999998</v>
      </c>
      <c r="U80" s="24">
        <f>U46</f>
        <v>2285.2399999999998</v>
      </c>
      <c r="V80" s="24">
        <f>V46</f>
        <v>2270.84</v>
      </c>
      <c r="W80" s="24">
        <f>W46</f>
        <v>2229.5</v>
      </c>
      <c r="X80" s="24">
        <f>X46</f>
        <v>2120.4299999999998</v>
      </c>
      <c r="Y80" s="24">
        <f>Y46</f>
        <v>2025.56</v>
      </c>
      <c r="Z80" s="24">
        <f>Z46</f>
        <v>1793.56</v>
      </c>
    </row>
    <row r="81" spans="2:26" x14ac:dyDescent="0.25">
      <c r="B81" s="36">
        <v>5</v>
      </c>
      <c r="C81" s="24">
        <f>C47</f>
        <v>1722.04</v>
      </c>
      <c r="D81" s="24">
        <f>D47</f>
        <v>1670.05</v>
      </c>
      <c r="E81" s="24">
        <f>E47</f>
        <v>1609.68</v>
      </c>
      <c r="F81" s="24">
        <f>F47</f>
        <v>1609.91</v>
      </c>
      <c r="G81" s="24">
        <f>G47</f>
        <v>1689.05</v>
      </c>
      <c r="H81" s="24">
        <f>H47</f>
        <v>1816.05</v>
      </c>
      <c r="I81" s="24">
        <f>I47</f>
        <v>1951.96</v>
      </c>
      <c r="J81" s="24">
        <f>J47</f>
        <v>2116.62</v>
      </c>
      <c r="K81" s="24">
        <f>K47</f>
        <v>2148.3200000000002</v>
      </c>
      <c r="L81" s="24">
        <f>L47</f>
        <v>2261.64</v>
      </c>
      <c r="M81" s="24">
        <f>M47</f>
        <v>2249.92</v>
      </c>
      <c r="N81" s="24">
        <f>N47</f>
        <v>2251.77</v>
      </c>
      <c r="O81" s="24">
        <f>O47</f>
        <v>2246.15</v>
      </c>
      <c r="P81" s="24">
        <f>P47</f>
        <v>2259.2800000000002</v>
      </c>
      <c r="Q81" s="24">
        <f>Q47</f>
        <v>2289.56</v>
      </c>
      <c r="R81" s="24">
        <f>R47</f>
        <v>2284.25</v>
      </c>
      <c r="S81" s="24">
        <f>S47</f>
        <v>2309.12</v>
      </c>
      <c r="T81" s="24">
        <f>T47</f>
        <v>2296.2600000000002</v>
      </c>
      <c r="U81" s="24">
        <f>U47</f>
        <v>2298.96</v>
      </c>
      <c r="V81" s="24">
        <f>V47</f>
        <v>2331.3200000000002</v>
      </c>
      <c r="W81" s="24">
        <f>W47</f>
        <v>2231.38</v>
      </c>
      <c r="X81" s="24">
        <f>X47</f>
        <v>2184.6</v>
      </c>
      <c r="Y81" s="24">
        <f>Y47</f>
        <v>2035.11</v>
      </c>
      <c r="Z81" s="24">
        <f>Z47</f>
        <v>1931.05</v>
      </c>
    </row>
    <row r="82" spans="2:26" x14ac:dyDescent="0.25">
      <c r="B82" s="36">
        <v>6</v>
      </c>
      <c r="C82" s="24">
        <f>C48</f>
        <v>1720.42</v>
      </c>
      <c r="D82" s="24">
        <f>D48</f>
        <v>1627.12</v>
      </c>
      <c r="E82" s="24">
        <f>E48</f>
        <v>1592.41</v>
      </c>
      <c r="F82" s="24">
        <f>F48</f>
        <v>1616.13</v>
      </c>
      <c r="G82" s="24">
        <f>G48</f>
        <v>1716.24</v>
      </c>
      <c r="H82" s="24">
        <f>H48</f>
        <v>1863.36</v>
      </c>
      <c r="I82" s="24">
        <f>I48</f>
        <v>1970.29</v>
      </c>
      <c r="J82" s="24">
        <f>J48</f>
        <v>2172.11</v>
      </c>
      <c r="K82" s="24">
        <f>K48</f>
        <v>2350.84</v>
      </c>
      <c r="L82" s="24">
        <f>L48</f>
        <v>2367.9899999999998</v>
      </c>
      <c r="M82" s="24">
        <f>M48</f>
        <v>2363.2800000000002</v>
      </c>
      <c r="N82" s="24">
        <f>N48</f>
        <v>2366.0300000000002</v>
      </c>
      <c r="O82" s="24">
        <f>O48</f>
        <v>2357.4699999999998</v>
      </c>
      <c r="P82" s="24">
        <f>P48</f>
        <v>2365.02</v>
      </c>
      <c r="Q82" s="24">
        <f>Q48</f>
        <v>2394.17</v>
      </c>
      <c r="R82" s="24">
        <f>R48</f>
        <v>2396.46</v>
      </c>
      <c r="S82" s="24">
        <f>S48</f>
        <v>2415.62</v>
      </c>
      <c r="T82" s="24">
        <f>T48</f>
        <v>2422.66</v>
      </c>
      <c r="U82" s="24">
        <f>U48</f>
        <v>2429.14</v>
      </c>
      <c r="V82" s="24">
        <f>V48</f>
        <v>2433.8000000000002</v>
      </c>
      <c r="W82" s="24">
        <f>W48</f>
        <v>2377.09</v>
      </c>
      <c r="X82" s="24">
        <f>X48</f>
        <v>2237.21</v>
      </c>
      <c r="Y82" s="24">
        <f>Y48</f>
        <v>2040.53</v>
      </c>
      <c r="Z82" s="24">
        <f>Z48</f>
        <v>1917.61</v>
      </c>
    </row>
    <row r="83" spans="2:26" x14ac:dyDescent="0.25">
      <c r="B83" s="36">
        <v>7</v>
      </c>
      <c r="C83" s="24">
        <f>C49</f>
        <v>1759.85</v>
      </c>
      <c r="D83" s="24">
        <f>D49</f>
        <v>1664.14</v>
      </c>
      <c r="E83" s="24">
        <f>E49</f>
        <v>1620.47</v>
      </c>
      <c r="F83" s="24">
        <f>F49</f>
        <v>1632.11</v>
      </c>
      <c r="G83" s="24">
        <f>G49</f>
        <v>1785.53</v>
      </c>
      <c r="H83" s="24">
        <f>H49</f>
        <v>1902.27</v>
      </c>
      <c r="I83" s="24">
        <f>I49</f>
        <v>1984.56</v>
      </c>
      <c r="J83" s="24">
        <f>J49</f>
        <v>2259.59</v>
      </c>
      <c r="K83" s="24">
        <f>K49</f>
        <v>2390.7800000000002</v>
      </c>
      <c r="L83" s="24">
        <f>L49</f>
        <v>2427.16</v>
      </c>
      <c r="M83" s="24">
        <f>M49</f>
        <v>2424.41</v>
      </c>
      <c r="N83" s="24">
        <f>N49</f>
        <v>2420.14</v>
      </c>
      <c r="O83" s="24">
        <f>O49</f>
        <v>2415.9299999999998</v>
      </c>
      <c r="P83" s="24">
        <f>P49</f>
        <v>2418.33</v>
      </c>
      <c r="Q83" s="24">
        <f>Q49</f>
        <v>2456.41</v>
      </c>
      <c r="R83" s="24">
        <f>R49</f>
        <v>2478.8200000000002</v>
      </c>
      <c r="S83" s="24">
        <f>S49</f>
        <v>2485.89</v>
      </c>
      <c r="T83" s="24">
        <f>T49</f>
        <v>2477.2800000000002</v>
      </c>
      <c r="U83" s="24">
        <f>U49</f>
        <v>2467.09</v>
      </c>
      <c r="V83" s="24">
        <f>V49</f>
        <v>2471.79</v>
      </c>
      <c r="W83" s="24">
        <f>W49</f>
        <v>2392.77</v>
      </c>
      <c r="X83" s="24">
        <f>X49</f>
        <v>2246.96</v>
      </c>
      <c r="Y83" s="24">
        <f>Y49</f>
        <v>2006.88</v>
      </c>
      <c r="Z83" s="24">
        <f>Z49</f>
        <v>1872.57</v>
      </c>
    </row>
    <row r="84" spans="2:26" x14ac:dyDescent="0.25">
      <c r="B84" s="36">
        <v>8</v>
      </c>
      <c r="C84" s="24">
        <f>C50</f>
        <v>1804.55</v>
      </c>
      <c r="D84" s="24">
        <f>D50</f>
        <v>1678.8</v>
      </c>
      <c r="E84" s="24">
        <f>E50</f>
        <v>1601.95</v>
      </c>
      <c r="F84" s="24">
        <f>F50</f>
        <v>1579.53</v>
      </c>
      <c r="G84" s="24">
        <f>G50</f>
        <v>1770.99</v>
      </c>
      <c r="H84" s="24">
        <f>H50</f>
        <v>1896.08</v>
      </c>
      <c r="I84" s="24">
        <f>I50</f>
        <v>1988.31</v>
      </c>
      <c r="J84" s="24">
        <f>J50</f>
        <v>2182</v>
      </c>
      <c r="K84" s="24">
        <f>K50</f>
        <v>2285.48</v>
      </c>
      <c r="L84" s="24">
        <f>L50</f>
        <v>2308.39</v>
      </c>
      <c r="M84" s="24">
        <f>M50</f>
        <v>2302.96</v>
      </c>
      <c r="N84" s="24">
        <f>N50</f>
        <v>2298.08</v>
      </c>
      <c r="O84" s="24">
        <f>O50</f>
        <v>2309.15</v>
      </c>
      <c r="P84" s="24">
        <f>P50</f>
        <v>2331.17</v>
      </c>
      <c r="Q84" s="24">
        <f>Q50</f>
        <v>2364.81</v>
      </c>
      <c r="R84" s="24">
        <f>R50</f>
        <v>2378.8000000000002</v>
      </c>
      <c r="S84" s="24">
        <f>S50</f>
        <v>2397.87</v>
      </c>
      <c r="T84" s="24">
        <f>T50</f>
        <v>2388.5500000000002</v>
      </c>
      <c r="U84" s="24">
        <f>U50</f>
        <v>2412.9499999999998</v>
      </c>
      <c r="V84" s="24">
        <f>V50</f>
        <v>2441.75</v>
      </c>
      <c r="W84" s="24">
        <f>W50</f>
        <v>2380.58</v>
      </c>
      <c r="X84" s="24">
        <f>X50</f>
        <v>2319.9699999999998</v>
      </c>
      <c r="Y84" s="24">
        <f>Y50</f>
        <v>2155.41</v>
      </c>
      <c r="Z84" s="24">
        <f>Z50</f>
        <v>1972.8</v>
      </c>
    </row>
    <row r="85" spans="2:26" x14ac:dyDescent="0.25">
      <c r="B85" s="36">
        <v>9</v>
      </c>
      <c r="C85" s="24">
        <f>C51</f>
        <v>1902.3</v>
      </c>
      <c r="D85" s="24">
        <f>D51</f>
        <v>1843.68</v>
      </c>
      <c r="E85" s="24">
        <f>E51</f>
        <v>1824.53</v>
      </c>
      <c r="F85" s="24">
        <f>F51</f>
        <v>1806.54</v>
      </c>
      <c r="G85" s="24">
        <f>G51</f>
        <v>1823.76</v>
      </c>
      <c r="H85" s="24">
        <f>H51</f>
        <v>1842.83</v>
      </c>
      <c r="I85" s="24">
        <f>I51</f>
        <v>1896.95</v>
      </c>
      <c r="J85" s="24">
        <f>J51</f>
        <v>2074.38</v>
      </c>
      <c r="K85" s="24">
        <f>K51</f>
        <v>2300.4299999999998</v>
      </c>
      <c r="L85" s="24">
        <f>L51</f>
        <v>2345.89</v>
      </c>
      <c r="M85" s="24">
        <f>M51</f>
        <v>2338.63</v>
      </c>
      <c r="N85" s="24">
        <f>N51</f>
        <v>2337.48</v>
      </c>
      <c r="O85" s="24">
        <f>O51</f>
        <v>2334.5</v>
      </c>
      <c r="P85" s="24">
        <f>P51</f>
        <v>2334.31</v>
      </c>
      <c r="Q85" s="24">
        <f>Q51</f>
        <v>2358.5700000000002</v>
      </c>
      <c r="R85" s="24">
        <f>R51</f>
        <v>2371.7800000000002</v>
      </c>
      <c r="S85" s="24">
        <f>S51</f>
        <v>2387.1799999999998</v>
      </c>
      <c r="T85" s="24">
        <f>T51</f>
        <v>2379.8000000000002</v>
      </c>
      <c r="U85" s="24">
        <f>U51</f>
        <v>2400.39</v>
      </c>
      <c r="V85" s="24">
        <f>V51</f>
        <v>2380.2399999999998</v>
      </c>
      <c r="W85" s="24">
        <f>W51</f>
        <v>2309.9899999999998</v>
      </c>
      <c r="X85" s="24">
        <f>X51</f>
        <v>2214.29</v>
      </c>
      <c r="Y85" s="24">
        <f>Y51</f>
        <v>2041.01</v>
      </c>
      <c r="Z85" s="24">
        <f>Z51</f>
        <v>1929.8</v>
      </c>
    </row>
    <row r="86" spans="2:26" x14ac:dyDescent="0.25">
      <c r="B86" s="36">
        <v>10</v>
      </c>
      <c r="C86" s="24">
        <f>C52</f>
        <v>1831.05</v>
      </c>
      <c r="D86" s="24">
        <f>D52</f>
        <v>1813.07</v>
      </c>
      <c r="E86" s="24">
        <f>E52</f>
        <v>1720.16</v>
      </c>
      <c r="F86" s="24">
        <f>F52</f>
        <v>1703.6</v>
      </c>
      <c r="G86" s="24">
        <f>G52</f>
        <v>1713.84</v>
      </c>
      <c r="H86" s="24">
        <f>H52</f>
        <v>1710.58</v>
      </c>
      <c r="I86" s="24">
        <f>I52</f>
        <v>1733.97</v>
      </c>
      <c r="J86" s="24">
        <f>J52</f>
        <v>1932.38</v>
      </c>
      <c r="K86" s="24">
        <f>K52</f>
        <v>2072.33</v>
      </c>
      <c r="L86" s="24">
        <f>L52</f>
        <v>2248.63</v>
      </c>
      <c r="M86" s="24">
        <f>M52</f>
        <v>2289.46</v>
      </c>
      <c r="N86" s="24">
        <f>N52</f>
        <v>2298.67</v>
      </c>
      <c r="O86" s="24">
        <f>O52</f>
        <v>2290.9899999999998</v>
      </c>
      <c r="P86" s="24">
        <f>P52</f>
        <v>2289.1</v>
      </c>
      <c r="Q86" s="24">
        <f>Q52</f>
        <v>2312.7800000000002</v>
      </c>
      <c r="R86" s="24">
        <f>R52</f>
        <v>2327.64</v>
      </c>
      <c r="S86" s="24">
        <f>S52</f>
        <v>2357.21</v>
      </c>
      <c r="T86" s="24">
        <f>T52</f>
        <v>2360.58</v>
      </c>
      <c r="U86" s="24">
        <f>U52</f>
        <v>2390.81</v>
      </c>
      <c r="V86" s="24">
        <f>V52</f>
        <v>2383.5500000000002</v>
      </c>
      <c r="W86" s="24">
        <f>W52</f>
        <v>2319.84</v>
      </c>
      <c r="X86" s="24">
        <f>X52</f>
        <v>2221.37</v>
      </c>
      <c r="Y86" s="24">
        <f>Y52</f>
        <v>2043.08</v>
      </c>
      <c r="Z86" s="24">
        <f>Z52</f>
        <v>1921.63</v>
      </c>
    </row>
    <row r="87" spans="2:26" x14ac:dyDescent="0.25">
      <c r="B87" s="36">
        <v>11</v>
      </c>
      <c r="C87" s="24">
        <f>C53</f>
        <v>1809.94</v>
      </c>
      <c r="D87" s="24">
        <f>D53</f>
        <v>1744.45</v>
      </c>
      <c r="E87" s="24">
        <f>E53</f>
        <v>1731.26</v>
      </c>
      <c r="F87" s="24">
        <f>F53</f>
        <v>1767.64</v>
      </c>
      <c r="G87" s="24">
        <f>G53</f>
        <v>1857.02</v>
      </c>
      <c r="H87" s="24">
        <f>H53</f>
        <v>1886.25</v>
      </c>
      <c r="I87" s="24">
        <f>I53</f>
        <v>2026.38</v>
      </c>
      <c r="J87" s="24">
        <f>J53</f>
        <v>2214.96</v>
      </c>
      <c r="K87" s="24">
        <f>K53</f>
        <v>2287.66</v>
      </c>
      <c r="L87" s="24">
        <f>L53</f>
        <v>2274.14</v>
      </c>
      <c r="M87" s="24">
        <f>M53</f>
        <v>2257.6799999999998</v>
      </c>
      <c r="N87" s="24">
        <f>N53</f>
        <v>2261.04</v>
      </c>
      <c r="O87" s="24">
        <f>O53</f>
        <v>2267.56</v>
      </c>
      <c r="P87" s="24">
        <f>P53</f>
        <v>2285</v>
      </c>
      <c r="Q87" s="24">
        <f>Q53</f>
        <v>2295.5100000000002</v>
      </c>
      <c r="R87" s="24">
        <f>R53</f>
        <v>2294.42</v>
      </c>
      <c r="S87" s="24">
        <f>S53</f>
        <v>2302.44</v>
      </c>
      <c r="T87" s="24">
        <f>T53</f>
        <v>2298.06</v>
      </c>
      <c r="U87" s="24">
        <f>U53</f>
        <v>2311.6999999999998</v>
      </c>
      <c r="V87" s="24">
        <f>V53</f>
        <v>2309.66</v>
      </c>
      <c r="W87" s="24">
        <f>W53</f>
        <v>2197.71</v>
      </c>
      <c r="X87" s="24">
        <f>X53</f>
        <v>2120.29</v>
      </c>
      <c r="Y87" s="24">
        <f>Y53</f>
        <v>2000.1</v>
      </c>
      <c r="Z87" s="24">
        <f>Z53</f>
        <v>1815.68</v>
      </c>
    </row>
    <row r="88" spans="2:26" x14ac:dyDescent="0.25">
      <c r="B88" s="36">
        <v>12</v>
      </c>
      <c r="C88" s="24">
        <f>C54</f>
        <v>1711.97</v>
      </c>
      <c r="D88" s="24">
        <f>D54</f>
        <v>1661.82</v>
      </c>
      <c r="E88" s="24">
        <f>E54</f>
        <v>1625.31</v>
      </c>
      <c r="F88" s="24">
        <f>F54</f>
        <v>1667.56</v>
      </c>
      <c r="G88" s="24">
        <f>G54</f>
        <v>1816.82</v>
      </c>
      <c r="H88" s="24">
        <f>H54</f>
        <v>1864.13</v>
      </c>
      <c r="I88" s="24">
        <f>I54</f>
        <v>1978.04</v>
      </c>
      <c r="J88" s="24">
        <f>J54</f>
        <v>2083.6999999999998</v>
      </c>
      <c r="K88" s="24">
        <f>K54</f>
        <v>2288.3000000000002</v>
      </c>
      <c r="L88" s="24">
        <f>L54</f>
        <v>2297.89</v>
      </c>
      <c r="M88" s="24">
        <f>M54</f>
        <v>2283.37</v>
      </c>
      <c r="N88" s="24">
        <f>N54</f>
        <v>2285.3200000000002</v>
      </c>
      <c r="O88" s="24">
        <f>O54</f>
        <v>2277.17</v>
      </c>
      <c r="P88" s="24">
        <f>P54</f>
        <v>2287.34</v>
      </c>
      <c r="Q88" s="24">
        <f>Q54</f>
        <v>2306.4</v>
      </c>
      <c r="R88" s="24">
        <f>R54</f>
        <v>2291.7800000000002</v>
      </c>
      <c r="S88" s="24">
        <f>S54</f>
        <v>2303.09</v>
      </c>
      <c r="T88" s="24">
        <f>T54</f>
        <v>2306.1</v>
      </c>
      <c r="U88" s="24">
        <f>U54</f>
        <v>2314.41</v>
      </c>
      <c r="V88" s="24">
        <f>V54</f>
        <v>2325.48</v>
      </c>
      <c r="W88" s="24">
        <f>W54</f>
        <v>2224.91</v>
      </c>
      <c r="X88" s="24">
        <f>X54</f>
        <v>2141.4699999999998</v>
      </c>
      <c r="Y88" s="24">
        <f>Y54</f>
        <v>1991.71</v>
      </c>
      <c r="Z88" s="24">
        <f>Z54</f>
        <v>1821.96</v>
      </c>
    </row>
    <row r="89" spans="2:26" x14ac:dyDescent="0.25">
      <c r="B89" s="36">
        <v>13</v>
      </c>
      <c r="C89" s="24">
        <f>C55</f>
        <v>1728.97</v>
      </c>
      <c r="D89" s="24">
        <f>D55</f>
        <v>1689.38</v>
      </c>
      <c r="E89" s="24">
        <f>E55</f>
        <v>1677.36</v>
      </c>
      <c r="F89" s="24">
        <f>F55</f>
        <v>1704</v>
      </c>
      <c r="G89" s="24">
        <f>G55</f>
        <v>1827.32</v>
      </c>
      <c r="H89" s="24">
        <f>H55</f>
        <v>1836.47</v>
      </c>
      <c r="I89" s="24">
        <f>I55</f>
        <v>1981.54</v>
      </c>
      <c r="J89" s="24">
        <f>J55</f>
        <v>2117.13</v>
      </c>
      <c r="K89" s="24">
        <f>K55</f>
        <v>2296.38</v>
      </c>
      <c r="L89" s="24">
        <f>L55</f>
        <v>2301.91</v>
      </c>
      <c r="M89" s="24">
        <f>M55</f>
        <v>2302.67</v>
      </c>
      <c r="N89" s="24">
        <f>N55</f>
        <v>2289.04</v>
      </c>
      <c r="O89" s="24">
        <f>O55</f>
        <v>2256.6999999999998</v>
      </c>
      <c r="P89" s="24">
        <f>P55</f>
        <v>2259.2600000000002</v>
      </c>
      <c r="Q89" s="24">
        <f>Q55</f>
        <v>2314.86</v>
      </c>
      <c r="R89" s="24">
        <f>R55</f>
        <v>2326.4499999999998</v>
      </c>
      <c r="S89" s="24">
        <f>S55</f>
        <v>2344.4699999999998</v>
      </c>
      <c r="T89" s="24">
        <f>T55</f>
        <v>2302.77</v>
      </c>
      <c r="U89" s="24">
        <f>U55</f>
        <v>2342.89</v>
      </c>
      <c r="V89" s="24">
        <f>V55</f>
        <v>2381.2600000000002</v>
      </c>
      <c r="W89" s="24">
        <f>W55</f>
        <v>2252.5500000000002</v>
      </c>
      <c r="X89" s="24">
        <f>X55</f>
        <v>2135</v>
      </c>
      <c r="Y89" s="24">
        <f>Y55</f>
        <v>1994.76</v>
      </c>
      <c r="Z89" s="24">
        <f>Z55</f>
        <v>1849.47</v>
      </c>
    </row>
    <row r="90" spans="2:26" x14ac:dyDescent="0.25">
      <c r="B90" s="36">
        <v>14</v>
      </c>
      <c r="C90" s="24">
        <f>C56</f>
        <v>1797.75</v>
      </c>
      <c r="D90" s="24">
        <f>D56</f>
        <v>1732.13</v>
      </c>
      <c r="E90" s="24">
        <f>E56</f>
        <v>1712.37</v>
      </c>
      <c r="F90" s="24">
        <f>F56</f>
        <v>1761.27</v>
      </c>
      <c r="G90" s="24">
        <f>G56</f>
        <v>1844.56</v>
      </c>
      <c r="H90" s="24">
        <f>H56</f>
        <v>1907.62</v>
      </c>
      <c r="I90" s="24">
        <f>I56</f>
        <v>2052.81</v>
      </c>
      <c r="J90" s="24">
        <f>J56</f>
        <v>2216.4</v>
      </c>
      <c r="K90" s="24">
        <f>K56</f>
        <v>2292.4699999999998</v>
      </c>
      <c r="L90" s="24">
        <f>L56</f>
        <v>2293.27</v>
      </c>
      <c r="M90" s="24">
        <f>M56</f>
        <v>2270.88</v>
      </c>
      <c r="N90" s="24">
        <f>N56</f>
        <v>2266.59</v>
      </c>
      <c r="O90" s="24">
        <f>O56</f>
        <v>2266.4899999999998</v>
      </c>
      <c r="P90" s="24">
        <f>P56</f>
        <v>2283.86</v>
      </c>
      <c r="Q90" s="24">
        <f>Q56</f>
        <v>2326.75</v>
      </c>
      <c r="R90" s="24">
        <f>R56</f>
        <v>2344.94</v>
      </c>
      <c r="S90" s="24">
        <f>S56</f>
        <v>2358.36</v>
      </c>
      <c r="T90" s="24">
        <f>T56</f>
        <v>2349.5</v>
      </c>
      <c r="U90" s="24">
        <f>U56</f>
        <v>2348.36</v>
      </c>
      <c r="V90" s="24">
        <f>V56</f>
        <v>2375.5700000000002</v>
      </c>
      <c r="W90" s="24">
        <f>W56</f>
        <v>2240.6799999999998</v>
      </c>
      <c r="X90" s="24">
        <f>X56</f>
        <v>2161.34</v>
      </c>
      <c r="Y90" s="24">
        <f>Y56</f>
        <v>2006.38</v>
      </c>
      <c r="Z90" s="24">
        <f>Z56</f>
        <v>1856.26</v>
      </c>
    </row>
    <row r="91" spans="2:26" x14ac:dyDescent="0.25">
      <c r="B91" s="36">
        <v>15</v>
      </c>
      <c r="C91" s="24">
        <f>C57</f>
        <v>1794.34</v>
      </c>
      <c r="D91" s="24">
        <f>D57</f>
        <v>1743.85</v>
      </c>
      <c r="E91" s="24">
        <f>E57</f>
        <v>1708.52</v>
      </c>
      <c r="F91" s="24">
        <f>F57</f>
        <v>1715.7</v>
      </c>
      <c r="G91" s="24">
        <f>G57</f>
        <v>1812.64</v>
      </c>
      <c r="H91" s="24">
        <f>H57</f>
        <v>1902.23</v>
      </c>
      <c r="I91" s="24">
        <f>I57</f>
        <v>1967.88</v>
      </c>
      <c r="J91" s="24">
        <f>J57</f>
        <v>2113.62</v>
      </c>
      <c r="K91" s="24">
        <f>K57</f>
        <v>2205.37</v>
      </c>
      <c r="L91" s="24">
        <f>L57</f>
        <v>2197.15</v>
      </c>
      <c r="M91" s="24">
        <f>M57</f>
        <v>2195.4</v>
      </c>
      <c r="N91" s="24">
        <f>N57</f>
        <v>2184.38</v>
      </c>
      <c r="O91" s="24">
        <f>O57</f>
        <v>2190.06</v>
      </c>
      <c r="P91" s="24">
        <f>P57</f>
        <v>2190.41</v>
      </c>
      <c r="Q91" s="24">
        <f>Q57</f>
        <v>2242.9699999999998</v>
      </c>
      <c r="R91" s="24">
        <f>R57</f>
        <v>2240.12</v>
      </c>
      <c r="S91" s="24">
        <f>S57</f>
        <v>2258.69</v>
      </c>
      <c r="T91" s="24">
        <f>T57</f>
        <v>2265.81</v>
      </c>
      <c r="U91" s="24">
        <f>U57</f>
        <v>2290.3000000000002</v>
      </c>
      <c r="V91" s="24">
        <f>V57</f>
        <v>2268.9</v>
      </c>
      <c r="W91" s="24">
        <f>W57</f>
        <v>2252.63</v>
      </c>
      <c r="X91" s="24">
        <f>X57</f>
        <v>2180</v>
      </c>
      <c r="Y91" s="24">
        <f>Y57</f>
        <v>2012.33</v>
      </c>
      <c r="Z91" s="24">
        <f>Z57</f>
        <v>1934.59</v>
      </c>
    </row>
    <row r="92" spans="2:26" x14ac:dyDescent="0.25">
      <c r="B92" s="36">
        <v>16</v>
      </c>
      <c r="C92" s="24">
        <f>C58</f>
        <v>1883.59</v>
      </c>
      <c r="D92" s="24">
        <f>D58</f>
        <v>1766.37</v>
      </c>
      <c r="E92" s="24">
        <f>E58</f>
        <v>1709.53</v>
      </c>
      <c r="F92" s="24">
        <f>F58</f>
        <v>1702.49</v>
      </c>
      <c r="G92" s="24">
        <f>G58</f>
        <v>1772.38</v>
      </c>
      <c r="H92" s="24">
        <f>H58</f>
        <v>1845.01</v>
      </c>
      <c r="I92" s="24">
        <f>I58</f>
        <v>1897.04</v>
      </c>
      <c r="J92" s="24">
        <f>J58</f>
        <v>2015.59</v>
      </c>
      <c r="K92" s="24">
        <f>K58</f>
        <v>2251.98</v>
      </c>
      <c r="L92" s="24">
        <f>L58</f>
        <v>2334.7600000000002</v>
      </c>
      <c r="M92" s="24">
        <f>M58</f>
        <v>2346.2199999999998</v>
      </c>
      <c r="N92" s="24">
        <f>N58</f>
        <v>2343.04</v>
      </c>
      <c r="O92" s="24">
        <f>O58</f>
        <v>2322.67</v>
      </c>
      <c r="P92" s="24">
        <f>P58</f>
        <v>2312.23</v>
      </c>
      <c r="Q92" s="24">
        <f>Q58</f>
        <v>2329.8200000000002</v>
      </c>
      <c r="R92" s="24">
        <f>R58</f>
        <v>2343.1999999999998</v>
      </c>
      <c r="S92" s="24">
        <f>S58</f>
        <v>2363.42</v>
      </c>
      <c r="T92" s="24">
        <f>T58</f>
        <v>2353.92</v>
      </c>
      <c r="U92" s="24">
        <f>U58</f>
        <v>2360.79</v>
      </c>
      <c r="V92" s="24">
        <f>V58</f>
        <v>2373.2600000000002</v>
      </c>
      <c r="W92" s="24">
        <f>W58</f>
        <v>2270.23</v>
      </c>
      <c r="X92" s="24">
        <f>X58</f>
        <v>2094.4699999999998</v>
      </c>
      <c r="Y92" s="24">
        <f>Y58</f>
        <v>1989.4</v>
      </c>
      <c r="Z92" s="24">
        <f>Z58</f>
        <v>1912.91</v>
      </c>
    </row>
    <row r="93" spans="2:26" x14ac:dyDescent="0.25">
      <c r="B93" s="36">
        <v>17</v>
      </c>
      <c r="C93" s="24">
        <f>C59</f>
        <v>1851.73</v>
      </c>
      <c r="D93" s="24">
        <f>D59</f>
        <v>1751.72</v>
      </c>
      <c r="E93" s="24">
        <f>E59</f>
        <v>1698.16</v>
      </c>
      <c r="F93" s="24">
        <f>F59</f>
        <v>1696.05</v>
      </c>
      <c r="G93" s="24">
        <f>G59</f>
        <v>1722.33</v>
      </c>
      <c r="H93" s="24">
        <f>H59</f>
        <v>1773.56</v>
      </c>
      <c r="I93" s="24">
        <f>I59</f>
        <v>1777.22</v>
      </c>
      <c r="J93" s="24">
        <f>J59</f>
        <v>1941.79</v>
      </c>
      <c r="K93" s="24">
        <f>K59</f>
        <v>2032.4</v>
      </c>
      <c r="L93" s="24">
        <f>L59</f>
        <v>2095.29</v>
      </c>
      <c r="M93" s="24">
        <f>M59</f>
        <v>2107.02</v>
      </c>
      <c r="N93" s="24">
        <f>N59</f>
        <v>2114.5500000000002</v>
      </c>
      <c r="O93" s="24">
        <f>O59</f>
        <v>2111.7800000000002</v>
      </c>
      <c r="P93" s="24">
        <f>P59</f>
        <v>2107.98</v>
      </c>
      <c r="Q93" s="24">
        <f>Q59</f>
        <v>2133.02</v>
      </c>
      <c r="R93" s="24">
        <f>R59</f>
        <v>2171.54</v>
      </c>
      <c r="S93" s="24">
        <f>S59</f>
        <v>2246.6999999999998</v>
      </c>
      <c r="T93" s="24">
        <f>T59</f>
        <v>2249.66</v>
      </c>
      <c r="U93" s="24">
        <f>U59</f>
        <v>2272.9499999999998</v>
      </c>
      <c r="V93" s="24">
        <f>V59</f>
        <v>2330.7199999999998</v>
      </c>
      <c r="W93" s="24">
        <f>W59</f>
        <v>2165.5300000000002</v>
      </c>
      <c r="X93" s="24">
        <f>X59</f>
        <v>2039.43</v>
      </c>
      <c r="Y93" s="24">
        <f>Y59</f>
        <v>1960.84</v>
      </c>
      <c r="Z93" s="24">
        <f>Z59</f>
        <v>1832.06</v>
      </c>
    </row>
    <row r="94" spans="2:26" x14ac:dyDescent="0.25">
      <c r="B94" s="36">
        <v>18</v>
      </c>
      <c r="C94" s="24">
        <f>C60</f>
        <v>1712.22</v>
      </c>
      <c r="D94" s="24">
        <f>D60</f>
        <v>1696.61</v>
      </c>
      <c r="E94" s="24">
        <f>E60</f>
        <v>1650.91</v>
      </c>
      <c r="F94" s="24">
        <f>F60</f>
        <v>1665.26</v>
      </c>
      <c r="G94" s="24">
        <f>G60</f>
        <v>1779.66</v>
      </c>
      <c r="H94" s="24">
        <f>H60</f>
        <v>1931.52</v>
      </c>
      <c r="I94" s="24">
        <f>I60</f>
        <v>2007.11</v>
      </c>
      <c r="J94" s="24">
        <f>J60</f>
        <v>2136.4499999999998</v>
      </c>
      <c r="K94" s="24">
        <f>K60</f>
        <v>2237.7399999999998</v>
      </c>
      <c r="L94" s="24">
        <f>L60</f>
        <v>2253.75</v>
      </c>
      <c r="M94" s="24">
        <f>M60</f>
        <v>2199.9</v>
      </c>
      <c r="N94" s="24">
        <f>N60</f>
        <v>2190.21</v>
      </c>
      <c r="O94" s="24">
        <f>O60</f>
        <v>2168.09</v>
      </c>
      <c r="P94" s="24">
        <f>P60</f>
        <v>2149.35</v>
      </c>
      <c r="Q94" s="24">
        <f>Q60</f>
        <v>2257.2199999999998</v>
      </c>
      <c r="R94" s="24">
        <f>R60</f>
        <v>2291.59</v>
      </c>
      <c r="S94" s="24">
        <f>S60</f>
        <v>2313.08</v>
      </c>
      <c r="T94" s="24">
        <f>T60</f>
        <v>2283.65</v>
      </c>
      <c r="U94" s="24">
        <f>U60</f>
        <v>2354.62</v>
      </c>
      <c r="V94" s="24">
        <f>V60</f>
        <v>2330.84</v>
      </c>
      <c r="W94" s="24">
        <f>W60</f>
        <v>2221.1799999999998</v>
      </c>
      <c r="X94" s="24">
        <f>X60</f>
        <v>2053.61</v>
      </c>
      <c r="Y94" s="24">
        <f>Y60</f>
        <v>1962.47</v>
      </c>
      <c r="Z94" s="24">
        <f>Z60</f>
        <v>1852.84</v>
      </c>
    </row>
    <row r="95" spans="2:26" x14ac:dyDescent="0.25">
      <c r="B95" s="36">
        <v>19</v>
      </c>
      <c r="C95" s="24">
        <f>C61</f>
        <v>1687.77</v>
      </c>
      <c r="D95" s="24">
        <f>D61</f>
        <v>1674.29</v>
      </c>
      <c r="E95" s="24">
        <f>E61</f>
        <v>1653.12</v>
      </c>
      <c r="F95" s="24">
        <f>F61</f>
        <v>1660.53</v>
      </c>
      <c r="G95" s="24">
        <f>G61</f>
        <v>1743</v>
      </c>
      <c r="H95" s="24">
        <f>H61</f>
        <v>1891.73</v>
      </c>
      <c r="I95" s="24">
        <f>I61</f>
        <v>2006.98</v>
      </c>
      <c r="J95" s="24">
        <f>J61</f>
        <v>2155.34</v>
      </c>
      <c r="K95" s="24">
        <f>K61</f>
        <v>2230.9899999999998</v>
      </c>
      <c r="L95" s="24">
        <f>L61</f>
        <v>2192.5100000000002</v>
      </c>
      <c r="M95" s="24">
        <f>M61</f>
        <v>2177.35</v>
      </c>
      <c r="N95" s="24">
        <f>N61</f>
        <v>2174.4</v>
      </c>
      <c r="O95" s="24">
        <f>O61</f>
        <v>2159.8000000000002</v>
      </c>
      <c r="P95" s="24">
        <f>P61</f>
        <v>2165.2600000000002</v>
      </c>
      <c r="Q95" s="24">
        <f>Q61</f>
        <v>2258.63</v>
      </c>
      <c r="R95" s="24">
        <f>R61</f>
        <v>2312.65</v>
      </c>
      <c r="S95" s="24">
        <f>S61</f>
        <v>2342.11</v>
      </c>
      <c r="T95" s="24">
        <f>T61</f>
        <v>2331.9499999999998</v>
      </c>
      <c r="U95" s="24">
        <f>U61</f>
        <v>2374.5700000000002</v>
      </c>
      <c r="V95" s="24">
        <f>V61</f>
        <v>2337.66</v>
      </c>
      <c r="W95" s="24">
        <f>W61</f>
        <v>2247.48</v>
      </c>
      <c r="X95" s="24">
        <f>X61</f>
        <v>2104.9</v>
      </c>
      <c r="Y95" s="24">
        <f>Y61</f>
        <v>1996.62</v>
      </c>
      <c r="Z95" s="24">
        <f>Z61</f>
        <v>1829.12</v>
      </c>
    </row>
    <row r="96" spans="2:26" x14ac:dyDescent="0.25">
      <c r="B96" s="36">
        <v>20</v>
      </c>
      <c r="C96" s="24">
        <f>C62</f>
        <v>1715.3</v>
      </c>
      <c r="D96" s="24">
        <f>D62</f>
        <v>1643.58</v>
      </c>
      <c r="E96" s="24">
        <f>E62</f>
        <v>1616.33</v>
      </c>
      <c r="F96" s="24">
        <f>F62</f>
        <v>1621.01</v>
      </c>
      <c r="G96" s="24">
        <f>G62</f>
        <v>1686.71</v>
      </c>
      <c r="H96" s="24">
        <f>H62</f>
        <v>1847.03</v>
      </c>
      <c r="I96" s="24">
        <f>I62</f>
        <v>2016.26</v>
      </c>
      <c r="J96" s="24">
        <f>J62</f>
        <v>2298.1999999999998</v>
      </c>
      <c r="K96" s="24">
        <f>K62</f>
        <v>2265.94</v>
      </c>
      <c r="L96" s="24">
        <f>L62</f>
        <v>2242.73</v>
      </c>
      <c r="M96" s="24">
        <f>M62</f>
        <v>2201.85</v>
      </c>
      <c r="N96" s="24">
        <f>N62</f>
        <v>2193.84</v>
      </c>
      <c r="O96" s="24">
        <f>O62</f>
        <v>2213.39</v>
      </c>
      <c r="P96" s="24">
        <f>P62</f>
        <v>2224.25</v>
      </c>
      <c r="Q96" s="24">
        <f>Q62</f>
        <v>2341.77</v>
      </c>
      <c r="R96" s="24">
        <f>R62</f>
        <v>2371.16</v>
      </c>
      <c r="S96" s="24">
        <f>S62</f>
        <v>2412.19</v>
      </c>
      <c r="T96" s="24">
        <f>T62</f>
        <v>2417.9499999999998</v>
      </c>
      <c r="U96" s="24">
        <f>U62</f>
        <v>2402.37</v>
      </c>
      <c r="V96" s="24">
        <f>V62</f>
        <v>2377.6999999999998</v>
      </c>
      <c r="W96" s="24">
        <f>W62</f>
        <v>2189.5500000000002</v>
      </c>
      <c r="X96" s="24">
        <f>X62</f>
        <v>2098.44</v>
      </c>
      <c r="Y96" s="24">
        <f>Y62</f>
        <v>1979.56</v>
      </c>
      <c r="Z96" s="24">
        <f>Z62</f>
        <v>1819.56</v>
      </c>
    </row>
    <row r="97" spans="2:26" x14ac:dyDescent="0.25">
      <c r="B97" s="36">
        <v>21</v>
      </c>
      <c r="C97" s="24">
        <f>C63</f>
        <v>1667.74</v>
      </c>
      <c r="D97" s="24">
        <f>D63</f>
        <v>1619.62</v>
      </c>
      <c r="E97" s="24">
        <f>E63</f>
        <v>1583.02</v>
      </c>
      <c r="F97" s="24">
        <f>F63</f>
        <v>1614.03</v>
      </c>
      <c r="G97" s="24">
        <f>G63</f>
        <v>1694.79</v>
      </c>
      <c r="H97" s="24">
        <f>H63</f>
        <v>1824.17</v>
      </c>
      <c r="I97" s="24">
        <f>I63</f>
        <v>1955.69</v>
      </c>
      <c r="J97" s="24">
        <f>J63</f>
        <v>2066.46</v>
      </c>
      <c r="K97" s="24">
        <f>K63</f>
        <v>2169.77</v>
      </c>
      <c r="L97" s="24">
        <f>L63</f>
        <v>2164.83</v>
      </c>
      <c r="M97" s="24">
        <f>M63</f>
        <v>2117.92</v>
      </c>
      <c r="N97" s="24">
        <f>N63</f>
        <v>2117.91</v>
      </c>
      <c r="O97" s="24">
        <f>O63</f>
        <v>2111.87</v>
      </c>
      <c r="P97" s="24">
        <f>P63</f>
        <v>2133.11</v>
      </c>
      <c r="Q97" s="24">
        <f>Q63</f>
        <v>2263.52</v>
      </c>
      <c r="R97" s="24">
        <f>R63</f>
        <v>2294.73</v>
      </c>
      <c r="S97" s="24">
        <f>S63</f>
        <v>2336.59</v>
      </c>
      <c r="T97" s="24">
        <f>T63</f>
        <v>2341.7800000000002</v>
      </c>
      <c r="U97" s="24">
        <f>U63</f>
        <v>2360.19</v>
      </c>
      <c r="V97" s="24">
        <f>V63</f>
        <v>2311.65</v>
      </c>
      <c r="W97" s="24">
        <f>W63</f>
        <v>2201.81</v>
      </c>
      <c r="X97" s="24">
        <f>X63</f>
        <v>2053.42</v>
      </c>
      <c r="Y97" s="24">
        <f>Y63</f>
        <v>1977.16</v>
      </c>
      <c r="Z97" s="24">
        <f>Z63</f>
        <v>1834.27</v>
      </c>
    </row>
    <row r="98" spans="2:26" x14ac:dyDescent="0.25">
      <c r="B98" s="36">
        <v>22</v>
      </c>
      <c r="C98" s="24">
        <f>C64</f>
        <v>1669.2</v>
      </c>
      <c r="D98" s="24">
        <f>D64</f>
        <v>1614.79</v>
      </c>
      <c r="E98" s="24">
        <f>E64</f>
        <v>1596.41</v>
      </c>
      <c r="F98" s="24">
        <f>F64</f>
        <v>1606.52</v>
      </c>
      <c r="G98" s="24">
        <f>G64</f>
        <v>1679.88</v>
      </c>
      <c r="H98" s="24">
        <f>H64</f>
        <v>1874.68</v>
      </c>
      <c r="I98" s="24">
        <f>I64</f>
        <v>2084.96</v>
      </c>
      <c r="J98" s="24">
        <f>J64</f>
        <v>2229.81</v>
      </c>
      <c r="K98" s="24">
        <f>K64</f>
        <v>2285.2199999999998</v>
      </c>
      <c r="L98" s="24">
        <f>L64</f>
        <v>2268.35</v>
      </c>
      <c r="M98" s="24">
        <f>M64</f>
        <v>2254.5</v>
      </c>
      <c r="N98" s="24">
        <f>N64</f>
        <v>2242.88</v>
      </c>
      <c r="O98" s="24">
        <f>O64</f>
        <v>2224.04</v>
      </c>
      <c r="P98" s="24">
        <f>P64</f>
        <v>2225</v>
      </c>
      <c r="Q98" s="24">
        <f>Q64</f>
        <v>2266.75</v>
      </c>
      <c r="R98" s="24">
        <f>R64</f>
        <v>2283.83</v>
      </c>
      <c r="S98" s="24">
        <f>S64</f>
        <v>2347.85</v>
      </c>
      <c r="T98" s="24">
        <f>T64</f>
        <v>2340.5700000000002</v>
      </c>
      <c r="U98" s="24">
        <f>U64</f>
        <v>2385.2800000000002</v>
      </c>
      <c r="V98" s="24">
        <f>V64</f>
        <v>2361.84</v>
      </c>
      <c r="W98" s="24">
        <f>W64</f>
        <v>2318.6</v>
      </c>
      <c r="X98" s="24">
        <f>X64</f>
        <v>2193.61</v>
      </c>
      <c r="Y98" s="24">
        <f>Y64</f>
        <v>2033.24</v>
      </c>
      <c r="Z98" s="24">
        <f>Z64</f>
        <v>1911.85</v>
      </c>
    </row>
    <row r="99" spans="2:26" x14ac:dyDescent="0.25">
      <c r="B99" s="36">
        <v>23</v>
      </c>
      <c r="C99" s="24">
        <f>C65</f>
        <v>1990.64</v>
      </c>
      <c r="D99" s="24">
        <f>D65</f>
        <v>1910.67</v>
      </c>
      <c r="E99" s="24">
        <f>E65</f>
        <v>1830.63</v>
      </c>
      <c r="F99" s="24">
        <f>F65</f>
        <v>1807.07</v>
      </c>
      <c r="G99" s="24">
        <f>G65</f>
        <v>1879.01</v>
      </c>
      <c r="H99" s="24">
        <f>H65</f>
        <v>1916.43</v>
      </c>
      <c r="I99" s="24">
        <f>I65</f>
        <v>2049.48</v>
      </c>
      <c r="J99" s="24">
        <f>J65</f>
        <v>2189.08</v>
      </c>
      <c r="K99" s="24">
        <f>K65</f>
        <v>2334.04</v>
      </c>
      <c r="L99" s="24">
        <f>L65</f>
        <v>2422.98</v>
      </c>
      <c r="M99" s="24">
        <f>M65</f>
        <v>2442.17</v>
      </c>
      <c r="N99" s="24">
        <f>N65</f>
        <v>2394.77</v>
      </c>
      <c r="O99" s="24">
        <f>O65</f>
        <v>2323.92</v>
      </c>
      <c r="P99" s="24">
        <f>P65</f>
        <v>2346.13</v>
      </c>
      <c r="Q99" s="24">
        <f>Q65</f>
        <v>2287.91</v>
      </c>
      <c r="R99" s="24">
        <f>R65</f>
        <v>2311.17</v>
      </c>
      <c r="S99" s="24">
        <f>S65</f>
        <v>2348.81</v>
      </c>
      <c r="T99" s="24">
        <f>T65</f>
        <v>2342.81</v>
      </c>
      <c r="U99" s="24">
        <f>U65</f>
        <v>2439.4699999999998</v>
      </c>
      <c r="V99" s="24">
        <f>V65</f>
        <v>2439.88</v>
      </c>
      <c r="W99" s="24">
        <f>W65</f>
        <v>2300.96</v>
      </c>
      <c r="X99" s="24">
        <f>X65</f>
        <v>2114.58</v>
      </c>
      <c r="Y99" s="24">
        <f>Y65</f>
        <v>2012.54</v>
      </c>
      <c r="Z99" s="24">
        <f>Z65</f>
        <v>1893.03</v>
      </c>
    </row>
    <row r="100" spans="2:26" x14ac:dyDescent="0.25">
      <c r="B100" s="36">
        <v>24</v>
      </c>
      <c r="C100" s="24">
        <f>C66</f>
        <v>1763.45</v>
      </c>
      <c r="D100" s="24">
        <f>D66</f>
        <v>1647.16</v>
      </c>
      <c r="E100" s="24">
        <f>E66</f>
        <v>1608.44</v>
      </c>
      <c r="F100" s="24">
        <f>F66</f>
        <v>1606.26</v>
      </c>
      <c r="G100" s="24">
        <f>G66</f>
        <v>1619.82</v>
      </c>
      <c r="H100" s="24">
        <f>H66</f>
        <v>1665.98</v>
      </c>
      <c r="I100" s="24">
        <f>I66</f>
        <v>1871.12</v>
      </c>
      <c r="J100" s="24">
        <f>J66</f>
        <v>2024.78</v>
      </c>
      <c r="K100" s="24">
        <f>K66</f>
        <v>2123.38</v>
      </c>
      <c r="L100" s="24">
        <f>L66</f>
        <v>2239</v>
      </c>
      <c r="M100" s="24">
        <f>M66</f>
        <v>2245.5500000000002</v>
      </c>
      <c r="N100" s="24">
        <f>N66</f>
        <v>2246.21</v>
      </c>
      <c r="O100" s="24">
        <f>O66</f>
        <v>2229.7399999999998</v>
      </c>
      <c r="P100" s="24">
        <f>P66</f>
        <v>2256.9899999999998</v>
      </c>
      <c r="Q100" s="24">
        <f>Q66</f>
        <v>2277.71</v>
      </c>
      <c r="R100" s="24">
        <f>R66</f>
        <v>2361.7199999999998</v>
      </c>
      <c r="S100" s="24">
        <f>S66</f>
        <v>2417.4299999999998</v>
      </c>
      <c r="T100" s="24">
        <f>T66</f>
        <v>2339.1799999999998</v>
      </c>
      <c r="U100" s="24">
        <f>U66</f>
        <v>2422.42</v>
      </c>
      <c r="V100" s="24">
        <f>V66</f>
        <v>2470.44</v>
      </c>
      <c r="W100" s="24">
        <f>W66</f>
        <v>2310.8000000000002</v>
      </c>
      <c r="X100" s="24">
        <f>X66</f>
        <v>2161.3200000000002</v>
      </c>
      <c r="Y100" s="24">
        <f>Y66</f>
        <v>1989.63</v>
      </c>
      <c r="Z100" s="24">
        <f>Z66</f>
        <v>1754.35</v>
      </c>
    </row>
    <row r="101" spans="2:26" x14ac:dyDescent="0.25">
      <c r="B101" s="36">
        <v>25</v>
      </c>
      <c r="C101" s="24">
        <f>C67</f>
        <v>1617.8</v>
      </c>
      <c r="D101" s="24">
        <f>D67</f>
        <v>1509.18</v>
      </c>
      <c r="E101" s="24">
        <f>E67</f>
        <v>1472.16</v>
      </c>
      <c r="F101" s="24">
        <f>F67</f>
        <v>1509.74</v>
      </c>
      <c r="G101" s="24">
        <f>G67</f>
        <v>1640.36</v>
      </c>
      <c r="H101" s="24">
        <f>H67</f>
        <v>1916.94</v>
      </c>
      <c r="I101" s="24">
        <f>I67</f>
        <v>2073.3200000000002</v>
      </c>
      <c r="J101" s="24">
        <f>J67</f>
        <v>2174.25</v>
      </c>
      <c r="K101" s="24">
        <f>K67</f>
        <v>2238.8000000000002</v>
      </c>
      <c r="L101" s="24">
        <f>L67</f>
        <v>2228.02</v>
      </c>
      <c r="M101" s="24">
        <f>M67</f>
        <v>2189.48</v>
      </c>
      <c r="N101" s="24">
        <f>N67</f>
        <v>2182.12</v>
      </c>
      <c r="O101" s="24">
        <f>O67</f>
        <v>2173.9</v>
      </c>
      <c r="P101" s="24">
        <f>P67</f>
        <v>2204.38</v>
      </c>
      <c r="Q101" s="24">
        <f>Q67</f>
        <v>2219.17</v>
      </c>
      <c r="R101" s="24">
        <f>R67</f>
        <v>2238.2600000000002</v>
      </c>
      <c r="S101" s="24">
        <f>S67</f>
        <v>2264.7600000000002</v>
      </c>
      <c r="T101" s="24">
        <f>T67</f>
        <v>2270.41</v>
      </c>
      <c r="U101" s="24">
        <f>U67</f>
        <v>2276.7800000000002</v>
      </c>
      <c r="V101" s="24">
        <f>V67</f>
        <v>2261.5100000000002</v>
      </c>
      <c r="W101" s="24">
        <f>W67</f>
        <v>2199.63</v>
      </c>
      <c r="X101" s="24">
        <f>X67</f>
        <v>2080.71</v>
      </c>
      <c r="Y101" s="24">
        <f>Y67</f>
        <v>1887.85</v>
      </c>
      <c r="Z101" s="24">
        <f>Z67</f>
        <v>1649.35</v>
      </c>
    </row>
    <row r="102" spans="2:26" x14ac:dyDescent="0.25">
      <c r="B102" s="36">
        <v>26</v>
      </c>
      <c r="C102" s="24">
        <f>C68</f>
        <v>1608.76</v>
      </c>
      <c r="D102" s="24">
        <f>D68</f>
        <v>1489.58</v>
      </c>
      <c r="E102" s="24">
        <f>E68</f>
        <v>1448.82</v>
      </c>
      <c r="F102" s="24">
        <f>F68</f>
        <v>1512.44</v>
      </c>
      <c r="G102" s="24">
        <f>G68</f>
        <v>1646.03</v>
      </c>
      <c r="H102" s="24">
        <f>H68</f>
        <v>1941.52</v>
      </c>
      <c r="I102" s="24">
        <f>I68</f>
        <v>2100.87</v>
      </c>
      <c r="J102" s="24">
        <f>J68</f>
        <v>2152.52</v>
      </c>
      <c r="K102" s="24">
        <f>K68</f>
        <v>2241.31</v>
      </c>
      <c r="L102" s="24">
        <f>L68</f>
        <v>2224.52</v>
      </c>
      <c r="M102" s="24">
        <f>M68</f>
        <v>2204.29</v>
      </c>
      <c r="N102" s="24">
        <f>N68</f>
        <v>2206.27</v>
      </c>
      <c r="O102" s="24">
        <f>O68</f>
        <v>2197.98</v>
      </c>
      <c r="P102" s="24">
        <f>P68</f>
        <v>2222.0700000000002</v>
      </c>
      <c r="Q102" s="24">
        <f>Q68</f>
        <v>2247.33</v>
      </c>
      <c r="R102" s="24">
        <f>R68</f>
        <v>2268.77</v>
      </c>
      <c r="S102" s="24">
        <f>S68</f>
        <v>2293.16</v>
      </c>
      <c r="T102" s="24">
        <f>T68</f>
        <v>2290.13</v>
      </c>
      <c r="U102" s="24">
        <f>U68</f>
        <v>2303.9299999999998</v>
      </c>
      <c r="V102" s="24">
        <f>V68</f>
        <v>2286.6</v>
      </c>
      <c r="W102" s="24">
        <f>W68</f>
        <v>2227.64</v>
      </c>
      <c r="X102" s="24">
        <f>X68</f>
        <v>2058.94</v>
      </c>
      <c r="Y102" s="24">
        <f>Y68</f>
        <v>1890.61</v>
      </c>
      <c r="Z102" s="24">
        <f>Z68</f>
        <v>1721.87</v>
      </c>
    </row>
    <row r="103" spans="2:26" x14ac:dyDescent="0.25">
      <c r="B103" s="36">
        <v>27</v>
      </c>
      <c r="C103" s="24">
        <f>C69</f>
        <v>1607.2</v>
      </c>
      <c r="D103" s="24">
        <f>D69</f>
        <v>1455.09</v>
      </c>
      <c r="E103" s="24">
        <f>E69</f>
        <v>1513.22</v>
      </c>
      <c r="F103" s="24">
        <f>F69</f>
        <v>1610.98</v>
      </c>
      <c r="G103" s="24">
        <f>G69</f>
        <v>1642.67</v>
      </c>
      <c r="H103" s="24">
        <f>H69</f>
        <v>1885.86</v>
      </c>
      <c r="I103" s="24">
        <f>I69</f>
        <v>2046.51</v>
      </c>
      <c r="J103" s="24">
        <f>J69</f>
        <v>2157.11</v>
      </c>
      <c r="K103" s="24">
        <f>K69</f>
        <v>2253.86</v>
      </c>
      <c r="L103" s="24">
        <f>L69</f>
        <v>2254.35</v>
      </c>
      <c r="M103" s="24">
        <f>M69</f>
        <v>2226.63</v>
      </c>
      <c r="N103" s="24">
        <f>N69</f>
        <v>2212.06</v>
      </c>
      <c r="O103" s="24">
        <f>O69</f>
        <v>2205.91</v>
      </c>
      <c r="P103" s="24">
        <f>P69</f>
        <v>2237.66</v>
      </c>
      <c r="Q103" s="24">
        <f>Q69</f>
        <v>2280.5700000000002</v>
      </c>
      <c r="R103" s="24">
        <f>R69</f>
        <v>2310.0500000000002</v>
      </c>
      <c r="S103" s="24">
        <f>S69</f>
        <v>2341.15</v>
      </c>
      <c r="T103" s="24">
        <f>T69</f>
        <v>2365.3200000000002</v>
      </c>
      <c r="U103" s="24">
        <f>U69</f>
        <v>2469.3200000000002</v>
      </c>
      <c r="V103" s="24">
        <f>V69</f>
        <v>2435.4299999999998</v>
      </c>
      <c r="W103" s="24">
        <f>W69</f>
        <v>2268.6</v>
      </c>
      <c r="X103" s="24">
        <f>X69</f>
        <v>2055.29</v>
      </c>
      <c r="Y103" s="24">
        <f>Y69</f>
        <v>1863.7</v>
      </c>
      <c r="Z103" s="24">
        <f>Z69</f>
        <v>1714.53</v>
      </c>
    </row>
    <row r="104" spans="2:26" x14ac:dyDescent="0.25">
      <c r="B104" s="36">
        <v>28</v>
      </c>
      <c r="C104" s="24">
        <f>C70</f>
        <v>1646.48</v>
      </c>
      <c r="D104" s="24">
        <f>D70</f>
        <v>1589.23</v>
      </c>
      <c r="E104" s="24">
        <f>E70</f>
        <v>1586.61</v>
      </c>
      <c r="F104" s="24">
        <f>F70</f>
        <v>1587.97</v>
      </c>
      <c r="G104" s="24">
        <f>G70</f>
        <v>1692.18</v>
      </c>
      <c r="H104" s="24">
        <f>H70</f>
        <v>1924.71</v>
      </c>
      <c r="I104" s="24">
        <f>I70</f>
        <v>1980.07</v>
      </c>
      <c r="J104" s="24">
        <f>J70</f>
        <v>2087.0700000000002</v>
      </c>
      <c r="K104" s="24">
        <f>K70</f>
        <v>2246.42</v>
      </c>
      <c r="L104" s="24">
        <f>L70</f>
        <v>2254.61</v>
      </c>
      <c r="M104" s="24">
        <f>M70</f>
        <v>2230.16</v>
      </c>
      <c r="N104" s="24">
        <f>N70</f>
        <v>2222.36</v>
      </c>
      <c r="O104" s="24">
        <f>O70</f>
        <v>2190.9</v>
      </c>
      <c r="P104" s="24">
        <f>P70</f>
        <v>2242.94</v>
      </c>
      <c r="Q104" s="24">
        <f>Q70</f>
        <v>2264.27</v>
      </c>
      <c r="R104" s="24">
        <f>R70</f>
        <v>2286.61</v>
      </c>
      <c r="S104" s="24">
        <f>S70</f>
        <v>2299.77</v>
      </c>
      <c r="T104" s="24">
        <f>T70</f>
        <v>2309.83</v>
      </c>
      <c r="U104" s="24">
        <f>U70</f>
        <v>2469.9899999999998</v>
      </c>
      <c r="V104" s="24">
        <f>V70</f>
        <v>2460.7600000000002</v>
      </c>
      <c r="W104" s="24">
        <f>W70</f>
        <v>2281.85</v>
      </c>
      <c r="X104" s="24">
        <f>X70</f>
        <v>2115.7800000000002</v>
      </c>
      <c r="Y104" s="24">
        <f>Y70</f>
        <v>1877.98</v>
      </c>
      <c r="Z104" s="24">
        <f>Z70</f>
        <v>1778.13</v>
      </c>
    </row>
    <row r="105" spans="2:26" x14ac:dyDescent="0.25">
      <c r="B105" s="36">
        <v>29</v>
      </c>
      <c r="C105" s="24">
        <f>C71</f>
        <v>1630.86</v>
      </c>
      <c r="D105" s="24">
        <f>D71</f>
        <v>1582.16</v>
      </c>
      <c r="E105" s="24">
        <f>E71</f>
        <v>1559.21</v>
      </c>
      <c r="F105" s="24">
        <f>F71</f>
        <v>1597.16</v>
      </c>
      <c r="G105" s="24">
        <f>G71</f>
        <v>1684.1</v>
      </c>
      <c r="H105" s="24">
        <f>H71</f>
        <v>1866.51</v>
      </c>
      <c r="I105" s="24">
        <f>I71</f>
        <v>1965.39</v>
      </c>
      <c r="J105" s="24">
        <f>J71</f>
        <v>2069.69</v>
      </c>
      <c r="K105" s="24">
        <f>K71</f>
        <v>2251.19</v>
      </c>
      <c r="L105" s="24">
        <f>L71</f>
        <v>2283.31</v>
      </c>
      <c r="M105" s="24">
        <f>M71</f>
        <v>2264.87</v>
      </c>
      <c r="N105" s="24">
        <f>N71</f>
        <v>2246.87</v>
      </c>
      <c r="O105" s="24">
        <f>O71</f>
        <v>2234.56</v>
      </c>
      <c r="P105" s="24">
        <f>P71</f>
        <v>2273.94</v>
      </c>
      <c r="Q105" s="24">
        <f>Q71</f>
        <v>2290.59</v>
      </c>
      <c r="R105" s="24">
        <f>R71</f>
        <v>2299.5700000000002</v>
      </c>
      <c r="S105" s="24">
        <f>S71</f>
        <v>2309.62</v>
      </c>
      <c r="T105" s="24">
        <f>T71</f>
        <v>2317.75</v>
      </c>
      <c r="U105" s="24">
        <f>U71</f>
        <v>2368.48</v>
      </c>
      <c r="V105" s="24">
        <f>V71</f>
        <v>2358.96</v>
      </c>
      <c r="W105" s="24">
        <f>W71</f>
        <v>2273.3000000000002</v>
      </c>
      <c r="X105" s="24">
        <f>X71</f>
        <v>2101.42</v>
      </c>
      <c r="Y105" s="24">
        <f>Y71</f>
        <v>1893.2</v>
      </c>
      <c r="Z105" s="24">
        <f>Z71</f>
        <v>1802.19</v>
      </c>
    </row>
    <row r="106" spans="2:26" x14ac:dyDescent="0.25">
      <c r="B106" s="36">
        <v>30</v>
      </c>
      <c r="C106" s="24">
        <f>C72</f>
        <v>1721.33</v>
      </c>
      <c r="D106" s="24">
        <f>D72</f>
        <v>1670.41</v>
      </c>
      <c r="E106" s="24">
        <f>E72</f>
        <v>1631.52</v>
      </c>
      <c r="F106" s="24">
        <f>F72</f>
        <v>1617.92</v>
      </c>
      <c r="G106" s="24">
        <f>G72</f>
        <v>1661.56</v>
      </c>
      <c r="H106" s="24">
        <f>H72</f>
        <v>1745.72</v>
      </c>
      <c r="I106" s="24">
        <f>I72</f>
        <v>1830.58</v>
      </c>
      <c r="J106" s="24">
        <f>J72</f>
        <v>1997.06</v>
      </c>
      <c r="K106" s="24">
        <f>K72</f>
        <v>2216.1</v>
      </c>
      <c r="L106" s="24">
        <f>L72</f>
        <v>2313.36</v>
      </c>
      <c r="M106" s="24">
        <f>M72</f>
        <v>2306.11</v>
      </c>
      <c r="N106" s="24">
        <f>N72</f>
        <v>2304.9</v>
      </c>
      <c r="O106" s="24">
        <f>O72</f>
        <v>2298.7600000000002</v>
      </c>
      <c r="P106" s="24">
        <f>P72</f>
        <v>2296.44</v>
      </c>
      <c r="Q106" s="24">
        <f>Q72</f>
        <v>2292.15</v>
      </c>
      <c r="R106" s="24">
        <f>R72</f>
        <v>2300.92</v>
      </c>
      <c r="S106" s="24">
        <f>S72</f>
        <v>2297.9</v>
      </c>
      <c r="T106" s="24">
        <f>T72</f>
        <v>2282.1</v>
      </c>
      <c r="U106" s="24">
        <f>U72</f>
        <v>2310.84</v>
      </c>
      <c r="V106" s="24">
        <f>V72</f>
        <v>2297.06</v>
      </c>
      <c r="W106" s="24">
        <f>W72</f>
        <v>2230.39</v>
      </c>
      <c r="X106" s="24">
        <f>X72</f>
        <v>2022.71</v>
      </c>
      <c r="Y106" s="24">
        <f>Y72</f>
        <v>1909.71</v>
      </c>
      <c r="Z106" s="24">
        <f>Z72</f>
        <v>1763.57</v>
      </c>
    </row>
    <row r="109" spans="2:26" x14ac:dyDescent="0.25">
      <c r="B109" s="233" t="s">
        <v>14</v>
      </c>
      <c r="C109" s="235" t="s">
        <v>131</v>
      </c>
      <c r="D109" s="236"/>
      <c r="E109" s="236"/>
      <c r="F109" s="236"/>
      <c r="G109" s="236"/>
      <c r="H109" s="236"/>
      <c r="I109" s="236"/>
      <c r="J109" s="236"/>
      <c r="K109" s="236"/>
      <c r="L109" s="236"/>
      <c r="M109" s="236"/>
      <c r="N109" s="236"/>
      <c r="O109" s="236"/>
      <c r="P109" s="236"/>
      <c r="Q109" s="236"/>
      <c r="R109" s="236"/>
      <c r="S109" s="236"/>
      <c r="T109" s="236"/>
      <c r="U109" s="236"/>
      <c r="V109" s="236"/>
      <c r="W109" s="236"/>
      <c r="X109" s="236"/>
      <c r="Y109" s="236"/>
      <c r="Z109" s="237"/>
    </row>
    <row r="110" spans="2:26" x14ac:dyDescent="0.25">
      <c r="B110" s="234"/>
      <c r="C110" s="36" t="s">
        <v>15</v>
      </c>
      <c r="D110" s="36" t="s">
        <v>16</v>
      </c>
      <c r="E110" s="36" t="s">
        <v>17</v>
      </c>
      <c r="F110" s="36" t="s">
        <v>38</v>
      </c>
      <c r="G110" s="36" t="s">
        <v>18</v>
      </c>
      <c r="H110" s="36" t="s">
        <v>19</v>
      </c>
      <c r="I110" s="36" t="s">
        <v>20</v>
      </c>
      <c r="J110" s="36" t="s">
        <v>21</v>
      </c>
      <c r="K110" s="36" t="s">
        <v>22</v>
      </c>
      <c r="L110" s="36" t="s">
        <v>23</v>
      </c>
      <c r="M110" s="36" t="s">
        <v>24</v>
      </c>
      <c r="N110" s="36" t="s">
        <v>25</v>
      </c>
      <c r="O110" s="36" t="s">
        <v>26</v>
      </c>
      <c r="P110" s="36" t="s">
        <v>27</v>
      </c>
      <c r="Q110" s="36" t="s">
        <v>28</v>
      </c>
      <c r="R110" s="36" t="s">
        <v>29</v>
      </c>
      <c r="S110" s="36" t="s">
        <v>30</v>
      </c>
      <c r="T110" s="36" t="s">
        <v>31</v>
      </c>
      <c r="U110" s="36" t="s">
        <v>32</v>
      </c>
      <c r="V110" s="36" t="s">
        <v>33</v>
      </c>
      <c r="W110" s="36" t="s">
        <v>34</v>
      </c>
      <c r="X110" s="36" t="s">
        <v>35</v>
      </c>
      <c r="Y110" s="36" t="s">
        <v>36</v>
      </c>
      <c r="Z110" s="36" t="s">
        <v>37</v>
      </c>
    </row>
    <row r="111" spans="2:26" x14ac:dyDescent="0.25">
      <c r="B111" s="36">
        <v>1</v>
      </c>
      <c r="C111" s="23">
        <f>C77</f>
        <v>1751.62</v>
      </c>
      <c r="D111" s="23">
        <f>D77</f>
        <v>1685.04</v>
      </c>
      <c r="E111" s="23">
        <f>E77</f>
        <v>1658.39</v>
      </c>
      <c r="F111" s="23">
        <f>F77</f>
        <v>1686.32</v>
      </c>
      <c r="G111" s="23">
        <f>G77</f>
        <v>1740.83</v>
      </c>
      <c r="H111" s="23">
        <f>H77</f>
        <v>1840.32</v>
      </c>
      <c r="I111" s="23">
        <f>I77</f>
        <v>1968.33</v>
      </c>
      <c r="J111" s="23">
        <f>J77</f>
        <v>2107.35</v>
      </c>
      <c r="K111" s="23">
        <f>K77</f>
        <v>2226.12</v>
      </c>
      <c r="L111" s="23">
        <f>L77</f>
        <v>2304.19</v>
      </c>
      <c r="M111" s="23">
        <f>M77</f>
        <v>2276.86</v>
      </c>
      <c r="N111" s="23">
        <f>N77</f>
        <v>2257.4899999999998</v>
      </c>
      <c r="O111" s="23">
        <f>O77</f>
        <v>2259.84</v>
      </c>
      <c r="P111" s="23">
        <f>P77</f>
        <v>2263.08</v>
      </c>
      <c r="Q111" s="23">
        <f>Q77</f>
        <v>2314.73</v>
      </c>
      <c r="R111" s="23">
        <f>R77</f>
        <v>2316.98</v>
      </c>
      <c r="S111" s="23">
        <f>S77</f>
        <v>2370.73</v>
      </c>
      <c r="T111" s="23">
        <f>T77</f>
        <v>2357.42</v>
      </c>
      <c r="U111" s="23">
        <f>U77</f>
        <v>2405.85</v>
      </c>
      <c r="V111" s="23">
        <f>V77</f>
        <v>2398.8000000000002</v>
      </c>
      <c r="W111" s="23">
        <f>W77</f>
        <v>2298.73</v>
      </c>
      <c r="X111" s="23">
        <f>X77</f>
        <v>2171.25</v>
      </c>
      <c r="Y111" s="23">
        <f>Y77</f>
        <v>2016.26</v>
      </c>
      <c r="Z111" s="23">
        <f>Z77</f>
        <v>1860.44</v>
      </c>
    </row>
    <row r="112" spans="2:26" x14ac:dyDescent="0.25">
      <c r="B112" s="36">
        <v>2</v>
      </c>
      <c r="C112" s="23">
        <f>C78</f>
        <v>1851.51</v>
      </c>
      <c r="D112" s="23">
        <f>D78</f>
        <v>1716.96</v>
      </c>
      <c r="E112" s="23">
        <f>E78</f>
        <v>1696.18</v>
      </c>
      <c r="F112" s="23">
        <f>F78</f>
        <v>1681.95</v>
      </c>
      <c r="G112" s="23">
        <f>G78</f>
        <v>1714.72</v>
      </c>
      <c r="H112" s="23">
        <f>H78</f>
        <v>1721.16</v>
      </c>
      <c r="I112" s="23">
        <f>I78</f>
        <v>1781.88</v>
      </c>
      <c r="J112" s="23">
        <f>J78</f>
        <v>2033.32</v>
      </c>
      <c r="K112" s="23">
        <f>K78</f>
        <v>2170.31</v>
      </c>
      <c r="L112" s="23">
        <f>L78</f>
        <v>2270.09</v>
      </c>
      <c r="M112" s="23">
        <f>M78</f>
        <v>2292.29</v>
      </c>
      <c r="N112" s="23">
        <f>N78</f>
        <v>2260.58</v>
      </c>
      <c r="O112" s="23">
        <f>O78</f>
        <v>2259.96</v>
      </c>
      <c r="P112" s="23">
        <f>P78</f>
        <v>2257.8200000000002</v>
      </c>
      <c r="Q112" s="23">
        <f>Q78</f>
        <v>2260.7800000000002</v>
      </c>
      <c r="R112" s="23">
        <f>R78</f>
        <v>2270.02</v>
      </c>
      <c r="S112" s="23">
        <f>S78</f>
        <v>2275.9</v>
      </c>
      <c r="T112" s="23">
        <f>T78</f>
        <v>2269.35</v>
      </c>
      <c r="U112" s="23">
        <f>U78</f>
        <v>2274.9899999999998</v>
      </c>
      <c r="V112" s="23">
        <f>V78</f>
        <v>2272.83</v>
      </c>
      <c r="W112" s="23">
        <f>W78</f>
        <v>2225.9899999999998</v>
      </c>
      <c r="X112" s="23">
        <f>X78</f>
        <v>2117.37</v>
      </c>
      <c r="Y112" s="23">
        <f>Y78</f>
        <v>2033.31</v>
      </c>
      <c r="Z112" s="23">
        <f>Z78</f>
        <v>1938.34</v>
      </c>
    </row>
    <row r="113" spans="2:26" x14ac:dyDescent="0.25">
      <c r="B113" s="36">
        <v>3</v>
      </c>
      <c r="C113" s="23">
        <f>C79</f>
        <v>1728.44</v>
      </c>
      <c r="D113" s="23">
        <f>D79</f>
        <v>1628.31</v>
      </c>
      <c r="E113" s="23">
        <f>E79</f>
        <v>1575.47</v>
      </c>
      <c r="F113" s="23">
        <f>F79</f>
        <v>1575.26</v>
      </c>
      <c r="G113" s="23">
        <f>G79</f>
        <v>1580.06</v>
      </c>
      <c r="H113" s="23">
        <f>H79</f>
        <v>1558.86</v>
      </c>
      <c r="I113" s="23">
        <f>I79</f>
        <v>1595.49</v>
      </c>
      <c r="J113" s="23">
        <f>J79</f>
        <v>1803.87</v>
      </c>
      <c r="K113" s="23">
        <f>K79</f>
        <v>1997.81</v>
      </c>
      <c r="L113" s="23">
        <f>L79</f>
        <v>2132.7800000000002</v>
      </c>
      <c r="M113" s="23">
        <f>M79</f>
        <v>2200.2399999999998</v>
      </c>
      <c r="N113" s="23">
        <f>N79</f>
        <v>2210.6799999999998</v>
      </c>
      <c r="O113" s="23">
        <f>O79</f>
        <v>2203.34</v>
      </c>
      <c r="P113" s="23">
        <f>P79</f>
        <v>2201.54</v>
      </c>
      <c r="Q113" s="23">
        <f>Q79</f>
        <v>2209.87</v>
      </c>
      <c r="R113" s="23">
        <f>R79</f>
        <v>2221.62</v>
      </c>
      <c r="S113" s="23">
        <f>S79</f>
        <v>2242.4299999999998</v>
      </c>
      <c r="T113" s="23">
        <f>T79</f>
        <v>2247.62</v>
      </c>
      <c r="U113" s="23">
        <f>U79</f>
        <v>2255.8000000000002</v>
      </c>
      <c r="V113" s="23">
        <f>V79</f>
        <v>2283.15</v>
      </c>
      <c r="W113" s="23">
        <f>W79</f>
        <v>2210.9699999999998</v>
      </c>
      <c r="X113" s="23">
        <f>X79</f>
        <v>2074.8000000000002</v>
      </c>
      <c r="Y113" s="23">
        <f>Y79</f>
        <v>2002.25</v>
      </c>
      <c r="Z113" s="23">
        <f>Z79</f>
        <v>1738.16</v>
      </c>
    </row>
    <row r="114" spans="2:26" x14ac:dyDescent="0.25">
      <c r="B114" s="36">
        <v>4</v>
      </c>
      <c r="C114" s="23">
        <f>C80</f>
        <v>1729.95</v>
      </c>
      <c r="D114" s="23">
        <f>D80</f>
        <v>1647.81</v>
      </c>
      <c r="E114" s="23">
        <f>E80</f>
        <v>1606.35</v>
      </c>
      <c r="F114" s="23">
        <f>F80</f>
        <v>1593.5</v>
      </c>
      <c r="G114" s="23">
        <f>G80</f>
        <v>1641.99</v>
      </c>
      <c r="H114" s="23">
        <f>H80</f>
        <v>1693.65</v>
      </c>
      <c r="I114" s="23">
        <f>I80</f>
        <v>1899.62</v>
      </c>
      <c r="J114" s="23">
        <f>J80</f>
        <v>2065.75</v>
      </c>
      <c r="K114" s="23">
        <f>K80</f>
        <v>2153.41</v>
      </c>
      <c r="L114" s="23">
        <f>L80</f>
        <v>2257.7600000000002</v>
      </c>
      <c r="M114" s="23">
        <f>M80</f>
        <v>2253.36</v>
      </c>
      <c r="N114" s="23">
        <f>N80</f>
        <v>2238.08</v>
      </c>
      <c r="O114" s="23">
        <f>O80</f>
        <v>2207.75</v>
      </c>
      <c r="P114" s="23">
        <f>P80</f>
        <v>2239.61</v>
      </c>
      <c r="Q114" s="23">
        <f>Q80</f>
        <v>2252.2399999999998</v>
      </c>
      <c r="R114" s="23">
        <f>R80</f>
        <v>2266.1</v>
      </c>
      <c r="S114" s="23">
        <f>S80</f>
        <v>2279.3200000000002</v>
      </c>
      <c r="T114" s="23">
        <f>T80</f>
        <v>2267.7399999999998</v>
      </c>
      <c r="U114" s="23">
        <f>U80</f>
        <v>2285.2399999999998</v>
      </c>
      <c r="V114" s="23">
        <f>V80</f>
        <v>2270.84</v>
      </c>
      <c r="W114" s="23">
        <f>W80</f>
        <v>2229.5</v>
      </c>
      <c r="X114" s="23">
        <f>X80</f>
        <v>2120.4299999999998</v>
      </c>
      <c r="Y114" s="23">
        <f>Y80</f>
        <v>2025.56</v>
      </c>
      <c r="Z114" s="23">
        <f>Z80</f>
        <v>1793.56</v>
      </c>
    </row>
    <row r="115" spans="2:26" x14ac:dyDescent="0.25">
      <c r="B115" s="36">
        <v>5</v>
      </c>
      <c r="C115" s="23">
        <f>C81</f>
        <v>1722.04</v>
      </c>
      <c r="D115" s="23">
        <f>D81</f>
        <v>1670.05</v>
      </c>
      <c r="E115" s="23">
        <f>E81</f>
        <v>1609.68</v>
      </c>
      <c r="F115" s="23">
        <f>F81</f>
        <v>1609.91</v>
      </c>
      <c r="G115" s="23">
        <f>G81</f>
        <v>1689.05</v>
      </c>
      <c r="H115" s="23">
        <f>H81</f>
        <v>1816.05</v>
      </c>
      <c r="I115" s="23">
        <f>I81</f>
        <v>1951.96</v>
      </c>
      <c r="J115" s="23">
        <f>J81</f>
        <v>2116.62</v>
      </c>
      <c r="K115" s="23">
        <f>K81</f>
        <v>2148.3200000000002</v>
      </c>
      <c r="L115" s="23">
        <f>L81</f>
        <v>2261.64</v>
      </c>
      <c r="M115" s="23">
        <f>M81</f>
        <v>2249.92</v>
      </c>
      <c r="N115" s="23">
        <f>N81</f>
        <v>2251.77</v>
      </c>
      <c r="O115" s="23">
        <f>O81</f>
        <v>2246.15</v>
      </c>
      <c r="P115" s="23">
        <f>P81</f>
        <v>2259.2800000000002</v>
      </c>
      <c r="Q115" s="23">
        <f>Q81</f>
        <v>2289.56</v>
      </c>
      <c r="R115" s="23">
        <f>R81</f>
        <v>2284.25</v>
      </c>
      <c r="S115" s="23">
        <f>S81</f>
        <v>2309.12</v>
      </c>
      <c r="T115" s="23">
        <f>T81</f>
        <v>2296.2600000000002</v>
      </c>
      <c r="U115" s="23">
        <f>U81</f>
        <v>2298.96</v>
      </c>
      <c r="V115" s="23">
        <f>V81</f>
        <v>2331.3200000000002</v>
      </c>
      <c r="W115" s="23">
        <f>W81</f>
        <v>2231.38</v>
      </c>
      <c r="X115" s="23">
        <f>X81</f>
        <v>2184.6</v>
      </c>
      <c r="Y115" s="23">
        <f>Y81</f>
        <v>2035.11</v>
      </c>
      <c r="Z115" s="23">
        <f>Z81</f>
        <v>1931.05</v>
      </c>
    </row>
    <row r="116" spans="2:26" x14ac:dyDescent="0.25">
      <c r="B116" s="36">
        <v>6</v>
      </c>
      <c r="C116" s="23">
        <f>C82</f>
        <v>1720.42</v>
      </c>
      <c r="D116" s="23">
        <f>D82</f>
        <v>1627.12</v>
      </c>
      <c r="E116" s="23">
        <f>E82</f>
        <v>1592.41</v>
      </c>
      <c r="F116" s="23">
        <f>F82</f>
        <v>1616.13</v>
      </c>
      <c r="G116" s="23">
        <f>G82</f>
        <v>1716.24</v>
      </c>
      <c r="H116" s="23">
        <f>H82</f>
        <v>1863.36</v>
      </c>
      <c r="I116" s="23">
        <f>I82</f>
        <v>1970.29</v>
      </c>
      <c r="J116" s="23">
        <f>J82</f>
        <v>2172.11</v>
      </c>
      <c r="K116" s="23">
        <f>K82</f>
        <v>2350.84</v>
      </c>
      <c r="L116" s="23">
        <f>L82</f>
        <v>2367.9899999999998</v>
      </c>
      <c r="M116" s="23">
        <f>M82</f>
        <v>2363.2800000000002</v>
      </c>
      <c r="N116" s="23">
        <f>N82</f>
        <v>2366.0300000000002</v>
      </c>
      <c r="O116" s="23">
        <f>O82</f>
        <v>2357.4699999999998</v>
      </c>
      <c r="P116" s="23">
        <f>P82</f>
        <v>2365.02</v>
      </c>
      <c r="Q116" s="23">
        <f>Q82</f>
        <v>2394.17</v>
      </c>
      <c r="R116" s="23">
        <f>R82</f>
        <v>2396.46</v>
      </c>
      <c r="S116" s="23">
        <f>S82</f>
        <v>2415.62</v>
      </c>
      <c r="T116" s="23">
        <f>T82</f>
        <v>2422.66</v>
      </c>
      <c r="U116" s="23">
        <f>U82</f>
        <v>2429.14</v>
      </c>
      <c r="V116" s="23">
        <f>V82</f>
        <v>2433.8000000000002</v>
      </c>
      <c r="W116" s="23">
        <f>W82</f>
        <v>2377.09</v>
      </c>
      <c r="X116" s="23">
        <f>X82</f>
        <v>2237.21</v>
      </c>
      <c r="Y116" s="23">
        <f>Y82</f>
        <v>2040.53</v>
      </c>
      <c r="Z116" s="23">
        <f>Z82</f>
        <v>1917.61</v>
      </c>
    </row>
    <row r="117" spans="2:26" x14ac:dyDescent="0.25">
      <c r="B117" s="36">
        <v>7</v>
      </c>
      <c r="C117" s="23">
        <f>C83</f>
        <v>1759.85</v>
      </c>
      <c r="D117" s="23">
        <f>D83</f>
        <v>1664.14</v>
      </c>
      <c r="E117" s="23">
        <f>E83</f>
        <v>1620.47</v>
      </c>
      <c r="F117" s="23">
        <f>F83</f>
        <v>1632.11</v>
      </c>
      <c r="G117" s="23">
        <f>G83</f>
        <v>1785.53</v>
      </c>
      <c r="H117" s="23">
        <f>H83</f>
        <v>1902.27</v>
      </c>
      <c r="I117" s="23">
        <f>I83</f>
        <v>1984.56</v>
      </c>
      <c r="J117" s="23">
        <f>J83</f>
        <v>2259.59</v>
      </c>
      <c r="K117" s="23">
        <f>K83</f>
        <v>2390.7800000000002</v>
      </c>
      <c r="L117" s="23">
        <f>L83</f>
        <v>2427.16</v>
      </c>
      <c r="M117" s="23">
        <f>M83</f>
        <v>2424.41</v>
      </c>
      <c r="N117" s="23">
        <f>N83</f>
        <v>2420.14</v>
      </c>
      <c r="O117" s="23">
        <f>O83</f>
        <v>2415.9299999999998</v>
      </c>
      <c r="P117" s="23">
        <f>P83</f>
        <v>2418.33</v>
      </c>
      <c r="Q117" s="23">
        <f>Q83</f>
        <v>2456.41</v>
      </c>
      <c r="R117" s="23">
        <f>R83</f>
        <v>2478.8200000000002</v>
      </c>
      <c r="S117" s="23">
        <f>S83</f>
        <v>2485.89</v>
      </c>
      <c r="T117" s="23">
        <f>T83</f>
        <v>2477.2800000000002</v>
      </c>
      <c r="U117" s="23">
        <f>U83</f>
        <v>2467.09</v>
      </c>
      <c r="V117" s="23">
        <f>V83</f>
        <v>2471.79</v>
      </c>
      <c r="W117" s="23">
        <f>W83</f>
        <v>2392.77</v>
      </c>
      <c r="X117" s="23">
        <f>X83</f>
        <v>2246.96</v>
      </c>
      <c r="Y117" s="23">
        <f>Y83</f>
        <v>2006.88</v>
      </c>
      <c r="Z117" s="23">
        <f>Z83</f>
        <v>1872.57</v>
      </c>
    </row>
    <row r="118" spans="2:26" x14ac:dyDescent="0.25">
      <c r="B118" s="36">
        <v>8</v>
      </c>
      <c r="C118" s="23">
        <f>C84</f>
        <v>1804.55</v>
      </c>
      <c r="D118" s="23">
        <f>D84</f>
        <v>1678.8</v>
      </c>
      <c r="E118" s="23">
        <f>E84</f>
        <v>1601.95</v>
      </c>
      <c r="F118" s="23">
        <f>F84</f>
        <v>1579.53</v>
      </c>
      <c r="G118" s="23">
        <f>G84</f>
        <v>1770.99</v>
      </c>
      <c r="H118" s="23">
        <f>H84</f>
        <v>1896.08</v>
      </c>
      <c r="I118" s="23">
        <f>I84</f>
        <v>1988.31</v>
      </c>
      <c r="J118" s="23">
        <f>J84</f>
        <v>2182</v>
      </c>
      <c r="K118" s="23">
        <f>K84</f>
        <v>2285.48</v>
      </c>
      <c r="L118" s="23">
        <f>L84</f>
        <v>2308.39</v>
      </c>
      <c r="M118" s="23">
        <f>M84</f>
        <v>2302.96</v>
      </c>
      <c r="N118" s="23">
        <f>N84</f>
        <v>2298.08</v>
      </c>
      <c r="O118" s="23">
        <f>O84</f>
        <v>2309.15</v>
      </c>
      <c r="P118" s="23">
        <f>P84</f>
        <v>2331.17</v>
      </c>
      <c r="Q118" s="23">
        <f>Q84</f>
        <v>2364.81</v>
      </c>
      <c r="R118" s="23">
        <f>R84</f>
        <v>2378.8000000000002</v>
      </c>
      <c r="S118" s="23">
        <f>S84</f>
        <v>2397.87</v>
      </c>
      <c r="T118" s="23">
        <f>T84</f>
        <v>2388.5500000000002</v>
      </c>
      <c r="U118" s="23">
        <f>U84</f>
        <v>2412.9499999999998</v>
      </c>
      <c r="V118" s="23">
        <f>V84</f>
        <v>2441.75</v>
      </c>
      <c r="W118" s="23">
        <f>W84</f>
        <v>2380.58</v>
      </c>
      <c r="X118" s="23">
        <f>X84</f>
        <v>2319.9699999999998</v>
      </c>
      <c r="Y118" s="23">
        <f>Y84</f>
        <v>2155.41</v>
      </c>
      <c r="Z118" s="23">
        <f>Z84</f>
        <v>1972.8</v>
      </c>
    </row>
    <row r="119" spans="2:26" x14ac:dyDescent="0.25">
      <c r="B119" s="36">
        <v>9</v>
      </c>
      <c r="C119" s="23">
        <f>C85</f>
        <v>1902.3</v>
      </c>
      <c r="D119" s="23">
        <f>D85</f>
        <v>1843.68</v>
      </c>
      <c r="E119" s="23">
        <f>E85</f>
        <v>1824.53</v>
      </c>
      <c r="F119" s="23">
        <f>F85</f>
        <v>1806.54</v>
      </c>
      <c r="G119" s="23">
        <f>G85</f>
        <v>1823.76</v>
      </c>
      <c r="H119" s="23">
        <f>H85</f>
        <v>1842.83</v>
      </c>
      <c r="I119" s="23">
        <f>I85</f>
        <v>1896.95</v>
      </c>
      <c r="J119" s="23">
        <f>J85</f>
        <v>2074.38</v>
      </c>
      <c r="K119" s="23">
        <f>K85</f>
        <v>2300.4299999999998</v>
      </c>
      <c r="L119" s="23">
        <f>L85</f>
        <v>2345.89</v>
      </c>
      <c r="M119" s="23">
        <f>M85</f>
        <v>2338.63</v>
      </c>
      <c r="N119" s="23">
        <f>N85</f>
        <v>2337.48</v>
      </c>
      <c r="O119" s="23">
        <f>O85</f>
        <v>2334.5</v>
      </c>
      <c r="P119" s="23">
        <f>P85</f>
        <v>2334.31</v>
      </c>
      <c r="Q119" s="23">
        <f>Q85</f>
        <v>2358.5700000000002</v>
      </c>
      <c r="R119" s="23">
        <f>R85</f>
        <v>2371.7800000000002</v>
      </c>
      <c r="S119" s="23">
        <f>S85</f>
        <v>2387.1799999999998</v>
      </c>
      <c r="T119" s="23">
        <f>T85</f>
        <v>2379.8000000000002</v>
      </c>
      <c r="U119" s="23">
        <f>U85</f>
        <v>2400.39</v>
      </c>
      <c r="V119" s="23">
        <f>V85</f>
        <v>2380.2399999999998</v>
      </c>
      <c r="W119" s="23">
        <f>W85</f>
        <v>2309.9899999999998</v>
      </c>
      <c r="X119" s="23">
        <f>X85</f>
        <v>2214.29</v>
      </c>
      <c r="Y119" s="23">
        <f>Y85</f>
        <v>2041.01</v>
      </c>
      <c r="Z119" s="23">
        <f>Z85</f>
        <v>1929.8</v>
      </c>
    </row>
    <row r="120" spans="2:26" x14ac:dyDescent="0.25">
      <c r="B120" s="36">
        <v>10</v>
      </c>
      <c r="C120" s="23">
        <f>C86</f>
        <v>1831.05</v>
      </c>
      <c r="D120" s="23">
        <f>D86</f>
        <v>1813.07</v>
      </c>
      <c r="E120" s="23">
        <f>E86</f>
        <v>1720.16</v>
      </c>
      <c r="F120" s="23">
        <f>F86</f>
        <v>1703.6</v>
      </c>
      <c r="G120" s="23">
        <f>G86</f>
        <v>1713.84</v>
      </c>
      <c r="H120" s="23">
        <f>H86</f>
        <v>1710.58</v>
      </c>
      <c r="I120" s="23">
        <f>I86</f>
        <v>1733.97</v>
      </c>
      <c r="J120" s="23">
        <f>J86</f>
        <v>1932.38</v>
      </c>
      <c r="K120" s="23">
        <f>K86</f>
        <v>2072.33</v>
      </c>
      <c r="L120" s="23">
        <f>L86</f>
        <v>2248.63</v>
      </c>
      <c r="M120" s="23">
        <f>M86</f>
        <v>2289.46</v>
      </c>
      <c r="N120" s="23">
        <f>N86</f>
        <v>2298.67</v>
      </c>
      <c r="O120" s="23">
        <f>O86</f>
        <v>2290.9899999999998</v>
      </c>
      <c r="P120" s="23">
        <f>P86</f>
        <v>2289.1</v>
      </c>
      <c r="Q120" s="23">
        <f>Q86</f>
        <v>2312.7800000000002</v>
      </c>
      <c r="R120" s="23">
        <f>R86</f>
        <v>2327.64</v>
      </c>
      <c r="S120" s="23">
        <f>S86</f>
        <v>2357.21</v>
      </c>
      <c r="T120" s="23">
        <f>T86</f>
        <v>2360.58</v>
      </c>
      <c r="U120" s="23">
        <f>U86</f>
        <v>2390.81</v>
      </c>
      <c r="V120" s="23">
        <f>V86</f>
        <v>2383.5500000000002</v>
      </c>
      <c r="W120" s="23">
        <f>W86</f>
        <v>2319.84</v>
      </c>
      <c r="X120" s="23">
        <f>X86</f>
        <v>2221.37</v>
      </c>
      <c r="Y120" s="23">
        <f>Y86</f>
        <v>2043.08</v>
      </c>
      <c r="Z120" s="23">
        <f>Z86</f>
        <v>1921.63</v>
      </c>
    </row>
    <row r="121" spans="2:26" x14ac:dyDescent="0.25">
      <c r="B121" s="36">
        <v>11</v>
      </c>
      <c r="C121" s="23">
        <f>C87</f>
        <v>1809.94</v>
      </c>
      <c r="D121" s="23">
        <f>D87</f>
        <v>1744.45</v>
      </c>
      <c r="E121" s="23">
        <f>E87</f>
        <v>1731.26</v>
      </c>
      <c r="F121" s="23">
        <f>F87</f>
        <v>1767.64</v>
      </c>
      <c r="G121" s="23">
        <f>G87</f>
        <v>1857.02</v>
      </c>
      <c r="H121" s="23">
        <f>H87</f>
        <v>1886.25</v>
      </c>
      <c r="I121" s="23">
        <f>I87</f>
        <v>2026.38</v>
      </c>
      <c r="J121" s="23">
        <f>J87</f>
        <v>2214.96</v>
      </c>
      <c r="K121" s="23">
        <f>K87</f>
        <v>2287.66</v>
      </c>
      <c r="L121" s="23">
        <f>L87</f>
        <v>2274.14</v>
      </c>
      <c r="M121" s="23">
        <f>M87</f>
        <v>2257.6799999999998</v>
      </c>
      <c r="N121" s="23">
        <f>N87</f>
        <v>2261.04</v>
      </c>
      <c r="O121" s="23">
        <f>O87</f>
        <v>2267.56</v>
      </c>
      <c r="P121" s="23">
        <f>P87</f>
        <v>2285</v>
      </c>
      <c r="Q121" s="23">
        <f>Q87</f>
        <v>2295.5100000000002</v>
      </c>
      <c r="R121" s="23">
        <f>R87</f>
        <v>2294.42</v>
      </c>
      <c r="S121" s="23">
        <f>S87</f>
        <v>2302.44</v>
      </c>
      <c r="T121" s="23">
        <f>T87</f>
        <v>2298.06</v>
      </c>
      <c r="U121" s="23">
        <f>U87</f>
        <v>2311.6999999999998</v>
      </c>
      <c r="V121" s="23">
        <f>V87</f>
        <v>2309.66</v>
      </c>
      <c r="W121" s="23">
        <f>W87</f>
        <v>2197.71</v>
      </c>
      <c r="X121" s="23">
        <f>X87</f>
        <v>2120.29</v>
      </c>
      <c r="Y121" s="23">
        <f>Y87</f>
        <v>2000.1</v>
      </c>
      <c r="Z121" s="23">
        <f>Z87</f>
        <v>1815.68</v>
      </c>
    </row>
    <row r="122" spans="2:26" x14ac:dyDescent="0.25">
      <c r="B122" s="36">
        <v>12</v>
      </c>
      <c r="C122" s="23">
        <f>C88</f>
        <v>1711.97</v>
      </c>
      <c r="D122" s="23">
        <f>D88</f>
        <v>1661.82</v>
      </c>
      <c r="E122" s="23">
        <f>E88</f>
        <v>1625.31</v>
      </c>
      <c r="F122" s="23">
        <f>F88</f>
        <v>1667.56</v>
      </c>
      <c r="G122" s="23">
        <f>G88</f>
        <v>1816.82</v>
      </c>
      <c r="H122" s="23">
        <f>H88</f>
        <v>1864.13</v>
      </c>
      <c r="I122" s="23">
        <f>I88</f>
        <v>1978.04</v>
      </c>
      <c r="J122" s="23">
        <f>J88</f>
        <v>2083.6999999999998</v>
      </c>
      <c r="K122" s="23">
        <f>K88</f>
        <v>2288.3000000000002</v>
      </c>
      <c r="L122" s="23">
        <f>L88</f>
        <v>2297.89</v>
      </c>
      <c r="M122" s="23">
        <f>M88</f>
        <v>2283.37</v>
      </c>
      <c r="N122" s="23">
        <f>N88</f>
        <v>2285.3200000000002</v>
      </c>
      <c r="O122" s="23">
        <f>O88</f>
        <v>2277.17</v>
      </c>
      <c r="P122" s="23">
        <f>P88</f>
        <v>2287.34</v>
      </c>
      <c r="Q122" s="23">
        <f>Q88</f>
        <v>2306.4</v>
      </c>
      <c r="R122" s="23">
        <f>R88</f>
        <v>2291.7800000000002</v>
      </c>
      <c r="S122" s="23">
        <f>S88</f>
        <v>2303.09</v>
      </c>
      <c r="T122" s="23">
        <f>T88</f>
        <v>2306.1</v>
      </c>
      <c r="U122" s="23">
        <f>U88</f>
        <v>2314.41</v>
      </c>
      <c r="V122" s="23">
        <f>V88</f>
        <v>2325.48</v>
      </c>
      <c r="W122" s="23">
        <f>W88</f>
        <v>2224.91</v>
      </c>
      <c r="X122" s="23">
        <f>X88</f>
        <v>2141.4699999999998</v>
      </c>
      <c r="Y122" s="23">
        <f>Y88</f>
        <v>1991.71</v>
      </c>
      <c r="Z122" s="23">
        <f>Z88</f>
        <v>1821.96</v>
      </c>
    </row>
    <row r="123" spans="2:26" x14ac:dyDescent="0.25">
      <c r="B123" s="36">
        <v>13</v>
      </c>
      <c r="C123" s="23">
        <f>C89</f>
        <v>1728.97</v>
      </c>
      <c r="D123" s="23">
        <f>D89</f>
        <v>1689.38</v>
      </c>
      <c r="E123" s="23">
        <f>E89</f>
        <v>1677.36</v>
      </c>
      <c r="F123" s="23">
        <f>F89</f>
        <v>1704</v>
      </c>
      <c r="G123" s="23">
        <f>G89</f>
        <v>1827.32</v>
      </c>
      <c r="H123" s="23">
        <f>H89</f>
        <v>1836.47</v>
      </c>
      <c r="I123" s="23">
        <f>I89</f>
        <v>1981.54</v>
      </c>
      <c r="J123" s="23">
        <f>J89</f>
        <v>2117.13</v>
      </c>
      <c r="K123" s="23">
        <f>K89</f>
        <v>2296.38</v>
      </c>
      <c r="L123" s="23">
        <f>L89</f>
        <v>2301.91</v>
      </c>
      <c r="M123" s="23">
        <f>M89</f>
        <v>2302.67</v>
      </c>
      <c r="N123" s="23">
        <f>N89</f>
        <v>2289.04</v>
      </c>
      <c r="O123" s="23">
        <f>O89</f>
        <v>2256.6999999999998</v>
      </c>
      <c r="P123" s="23">
        <f>P89</f>
        <v>2259.2600000000002</v>
      </c>
      <c r="Q123" s="23">
        <f>Q89</f>
        <v>2314.86</v>
      </c>
      <c r="R123" s="23">
        <f>R89</f>
        <v>2326.4499999999998</v>
      </c>
      <c r="S123" s="23">
        <f>S89</f>
        <v>2344.4699999999998</v>
      </c>
      <c r="T123" s="23">
        <f>T89</f>
        <v>2302.77</v>
      </c>
      <c r="U123" s="23">
        <f>U89</f>
        <v>2342.89</v>
      </c>
      <c r="V123" s="23">
        <f>V89</f>
        <v>2381.2600000000002</v>
      </c>
      <c r="W123" s="23">
        <f>W89</f>
        <v>2252.5500000000002</v>
      </c>
      <c r="X123" s="23">
        <f>X89</f>
        <v>2135</v>
      </c>
      <c r="Y123" s="23">
        <f>Y89</f>
        <v>1994.76</v>
      </c>
      <c r="Z123" s="23">
        <f>Z89</f>
        <v>1849.47</v>
      </c>
    </row>
    <row r="124" spans="2:26" x14ac:dyDescent="0.25">
      <c r="B124" s="36">
        <v>14</v>
      </c>
      <c r="C124" s="23">
        <f>C90</f>
        <v>1797.75</v>
      </c>
      <c r="D124" s="23">
        <f>D90</f>
        <v>1732.13</v>
      </c>
      <c r="E124" s="23">
        <f>E90</f>
        <v>1712.37</v>
      </c>
      <c r="F124" s="23">
        <f>F90</f>
        <v>1761.27</v>
      </c>
      <c r="G124" s="23">
        <f>G90</f>
        <v>1844.56</v>
      </c>
      <c r="H124" s="23">
        <f>H90</f>
        <v>1907.62</v>
      </c>
      <c r="I124" s="23">
        <f>I90</f>
        <v>2052.81</v>
      </c>
      <c r="J124" s="23">
        <f>J90</f>
        <v>2216.4</v>
      </c>
      <c r="K124" s="23">
        <f>K90</f>
        <v>2292.4699999999998</v>
      </c>
      <c r="L124" s="23">
        <f>L90</f>
        <v>2293.27</v>
      </c>
      <c r="M124" s="23">
        <f>M90</f>
        <v>2270.88</v>
      </c>
      <c r="N124" s="23">
        <f>N90</f>
        <v>2266.59</v>
      </c>
      <c r="O124" s="23">
        <f>O90</f>
        <v>2266.4899999999998</v>
      </c>
      <c r="P124" s="23">
        <f>P90</f>
        <v>2283.86</v>
      </c>
      <c r="Q124" s="23">
        <f>Q90</f>
        <v>2326.75</v>
      </c>
      <c r="R124" s="23">
        <f>R90</f>
        <v>2344.94</v>
      </c>
      <c r="S124" s="23">
        <f>S90</f>
        <v>2358.36</v>
      </c>
      <c r="T124" s="23">
        <f>T90</f>
        <v>2349.5</v>
      </c>
      <c r="U124" s="23">
        <f>U90</f>
        <v>2348.36</v>
      </c>
      <c r="V124" s="23">
        <f>V90</f>
        <v>2375.5700000000002</v>
      </c>
      <c r="W124" s="23">
        <f>W90</f>
        <v>2240.6799999999998</v>
      </c>
      <c r="X124" s="23">
        <f>X90</f>
        <v>2161.34</v>
      </c>
      <c r="Y124" s="23">
        <f>Y90</f>
        <v>2006.38</v>
      </c>
      <c r="Z124" s="23">
        <f>Z90</f>
        <v>1856.26</v>
      </c>
    </row>
    <row r="125" spans="2:26" x14ac:dyDescent="0.25">
      <c r="B125" s="36">
        <v>15</v>
      </c>
      <c r="C125" s="23">
        <f>C91</f>
        <v>1794.34</v>
      </c>
      <c r="D125" s="23">
        <f>D91</f>
        <v>1743.85</v>
      </c>
      <c r="E125" s="23">
        <f>E91</f>
        <v>1708.52</v>
      </c>
      <c r="F125" s="23">
        <f>F91</f>
        <v>1715.7</v>
      </c>
      <c r="G125" s="23">
        <f>G91</f>
        <v>1812.64</v>
      </c>
      <c r="H125" s="23">
        <f>H91</f>
        <v>1902.23</v>
      </c>
      <c r="I125" s="23">
        <f>I91</f>
        <v>1967.88</v>
      </c>
      <c r="J125" s="23">
        <f>J91</f>
        <v>2113.62</v>
      </c>
      <c r="K125" s="23">
        <f>K91</f>
        <v>2205.37</v>
      </c>
      <c r="L125" s="23">
        <f>L91</f>
        <v>2197.15</v>
      </c>
      <c r="M125" s="23">
        <f>M91</f>
        <v>2195.4</v>
      </c>
      <c r="N125" s="23">
        <f>N91</f>
        <v>2184.38</v>
      </c>
      <c r="O125" s="23">
        <f>O91</f>
        <v>2190.06</v>
      </c>
      <c r="P125" s="23">
        <f>P91</f>
        <v>2190.41</v>
      </c>
      <c r="Q125" s="23">
        <f>Q91</f>
        <v>2242.9699999999998</v>
      </c>
      <c r="R125" s="23">
        <f>R91</f>
        <v>2240.12</v>
      </c>
      <c r="S125" s="23">
        <f>S91</f>
        <v>2258.69</v>
      </c>
      <c r="T125" s="23">
        <f>T91</f>
        <v>2265.81</v>
      </c>
      <c r="U125" s="23">
        <f>U91</f>
        <v>2290.3000000000002</v>
      </c>
      <c r="V125" s="23">
        <f>V91</f>
        <v>2268.9</v>
      </c>
      <c r="W125" s="23">
        <f>W91</f>
        <v>2252.63</v>
      </c>
      <c r="X125" s="23">
        <f>X91</f>
        <v>2180</v>
      </c>
      <c r="Y125" s="23">
        <f>Y91</f>
        <v>2012.33</v>
      </c>
      <c r="Z125" s="23">
        <f>Z91</f>
        <v>1934.59</v>
      </c>
    </row>
    <row r="126" spans="2:26" x14ac:dyDescent="0.25">
      <c r="B126" s="36">
        <v>16</v>
      </c>
      <c r="C126" s="23">
        <f>C92</f>
        <v>1883.59</v>
      </c>
      <c r="D126" s="23">
        <f>D92</f>
        <v>1766.37</v>
      </c>
      <c r="E126" s="23">
        <f>E92</f>
        <v>1709.53</v>
      </c>
      <c r="F126" s="23">
        <f>F92</f>
        <v>1702.49</v>
      </c>
      <c r="G126" s="23">
        <f>G92</f>
        <v>1772.38</v>
      </c>
      <c r="H126" s="23">
        <f>H92</f>
        <v>1845.01</v>
      </c>
      <c r="I126" s="23">
        <f>I92</f>
        <v>1897.04</v>
      </c>
      <c r="J126" s="23">
        <f>J92</f>
        <v>2015.59</v>
      </c>
      <c r="K126" s="23">
        <f>K92</f>
        <v>2251.98</v>
      </c>
      <c r="L126" s="23">
        <f>L92</f>
        <v>2334.7600000000002</v>
      </c>
      <c r="M126" s="23">
        <f>M92</f>
        <v>2346.2199999999998</v>
      </c>
      <c r="N126" s="23">
        <f>N92</f>
        <v>2343.04</v>
      </c>
      <c r="O126" s="23">
        <f>O92</f>
        <v>2322.67</v>
      </c>
      <c r="P126" s="23">
        <f>P92</f>
        <v>2312.23</v>
      </c>
      <c r="Q126" s="23">
        <f>Q92</f>
        <v>2329.8200000000002</v>
      </c>
      <c r="R126" s="23">
        <f>R92</f>
        <v>2343.1999999999998</v>
      </c>
      <c r="S126" s="23">
        <f>S92</f>
        <v>2363.42</v>
      </c>
      <c r="T126" s="23">
        <f>T92</f>
        <v>2353.92</v>
      </c>
      <c r="U126" s="23">
        <f>U92</f>
        <v>2360.79</v>
      </c>
      <c r="V126" s="23">
        <f>V92</f>
        <v>2373.2600000000002</v>
      </c>
      <c r="W126" s="23">
        <f>W92</f>
        <v>2270.23</v>
      </c>
      <c r="X126" s="23">
        <f>X92</f>
        <v>2094.4699999999998</v>
      </c>
      <c r="Y126" s="23">
        <f>Y92</f>
        <v>1989.4</v>
      </c>
      <c r="Z126" s="23">
        <f>Z92</f>
        <v>1912.91</v>
      </c>
    </row>
    <row r="127" spans="2:26" x14ac:dyDescent="0.25">
      <c r="B127" s="36">
        <v>17</v>
      </c>
      <c r="C127" s="23">
        <f>C93</f>
        <v>1851.73</v>
      </c>
      <c r="D127" s="23">
        <f>D93</f>
        <v>1751.72</v>
      </c>
      <c r="E127" s="23">
        <f>E93</f>
        <v>1698.16</v>
      </c>
      <c r="F127" s="23">
        <f>F93</f>
        <v>1696.05</v>
      </c>
      <c r="G127" s="23">
        <f>G93</f>
        <v>1722.33</v>
      </c>
      <c r="H127" s="23">
        <f>H93</f>
        <v>1773.56</v>
      </c>
      <c r="I127" s="23">
        <f>I93</f>
        <v>1777.22</v>
      </c>
      <c r="J127" s="23">
        <f>J93</f>
        <v>1941.79</v>
      </c>
      <c r="K127" s="23">
        <f>K93</f>
        <v>2032.4</v>
      </c>
      <c r="L127" s="23">
        <f>L93</f>
        <v>2095.29</v>
      </c>
      <c r="M127" s="23">
        <f>M93</f>
        <v>2107.02</v>
      </c>
      <c r="N127" s="23">
        <f>N93</f>
        <v>2114.5500000000002</v>
      </c>
      <c r="O127" s="23">
        <f>O93</f>
        <v>2111.7800000000002</v>
      </c>
      <c r="P127" s="23">
        <f>P93</f>
        <v>2107.98</v>
      </c>
      <c r="Q127" s="23">
        <f>Q93</f>
        <v>2133.02</v>
      </c>
      <c r="R127" s="23">
        <f>R93</f>
        <v>2171.54</v>
      </c>
      <c r="S127" s="23">
        <f>S93</f>
        <v>2246.6999999999998</v>
      </c>
      <c r="T127" s="23">
        <f>T93</f>
        <v>2249.66</v>
      </c>
      <c r="U127" s="23">
        <f>U93</f>
        <v>2272.9499999999998</v>
      </c>
      <c r="V127" s="23">
        <f>V93</f>
        <v>2330.7199999999998</v>
      </c>
      <c r="W127" s="23">
        <f>W93</f>
        <v>2165.5300000000002</v>
      </c>
      <c r="X127" s="23">
        <f>X93</f>
        <v>2039.43</v>
      </c>
      <c r="Y127" s="23">
        <f>Y93</f>
        <v>1960.84</v>
      </c>
      <c r="Z127" s="23">
        <f>Z93</f>
        <v>1832.06</v>
      </c>
    </row>
    <row r="128" spans="2:26" x14ac:dyDescent="0.25">
      <c r="B128" s="36">
        <v>18</v>
      </c>
      <c r="C128" s="23">
        <f>C94</f>
        <v>1712.22</v>
      </c>
      <c r="D128" s="23">
        <f>D94</f>
        <v>1696.61</v>
      </c>
      <c r="E128" s="23">
        <f>E94</f>
        <v>1650.91</v>
      </c>
      <c r="F128" s="23">
        <f>F94</f>
        <v>1665.26</v>
      </c>
      <c r="G128" s="23">
        <f>G94</f>
        <v>1779.66</v>
      </c>
      <c r="H128" s="23">
        <f>H94</f>
        <v>1931.52</v>
      </c>
      <c r="I128" s="23">
        <f>I94</f>
        <v>2007.11</v>
      </c>
      <c r="J128" s="23">
        <f>J94</f>
        <v>2136.4499999999998</v>
      </c>
      <c r="K128" s="23">
        <f>K94</f>
        <v>2237.7399999999998</v>
      </c>
      <c r="L128" s="23">
        <f>L94</f>
        <v>2253.75</v>
      </c>
      <c r="M128" s="23">
        <f>M94</f>
        <v>2199.9</v>
      </c>
      <c r="N128" s="23">
        <f>N94</f>
        <v>2190.21</v>
      </c>
      <c r="O128" s="23">
        <f>O94</f>
        <v>2168.09</v>
      </c>
      <c r="P128" s="23">
        <f>P94</f>
        <v>2149.35</v>
      </c>
      <c r="Q128" s="23">
        <f>Q94</f>
        <v>2257.2199999999998</v>
      </c>
      <c r="R128" s="23">
        <f>R94</f>
        <v>2291.59</v>
      </c>
      <c r="S128" s="23">
        <f>S94</f>
        <v>2313.08</v>
      </c>
      <c r="T128" s="23">
        <f>T94</f>
        <v>2283.65</v>
      </c>
      <c r="U128" s="23">
        <f>U94</f>
        <v>2354.62</v>
      </c>
      <c r="V128" s="23">
        <f>V94</f>
        <v>2330.84</v>
      </c>
      <c r="W128" s="23">
        <f>W94</f>
        <v>2221.1799999999998</v>
      </c>
      <c r="X128" s="23">
        <f>X94</f>
        <v>2053.61</v>
      </c>
      <c r="Y128" s="23">
        <f>Y94</f>
        <v>1962.47</v>
      </c>
      <c r="Z128" s="23">
        <f>Z94</f>
        <v>1852.84</v>
      </c>
    </row>
    <row r="129" spans="2:26" x14ac:dyDescent="0.25">
      <c r="B129" s="36">
        <v>19</v>
      </c>
      <c r="C129" s="23">
        <f>C95</f>
        <v>1687.77</v>
      </c>
      <c r="D129" s="23">
        <f>D95</f>
        <v>1674.29</v>
      </c>
      <c r="E129" s="23">
        <f>E95</f>
        <v>1653.12</v>
      </c>
      <c r="F129" s="23">
        <f>F95</f>
        <v>1660.53</v>
      </c>
      <c r="G129" s="23">
        <f>G95</f>
        <v>1743</v>
      </c>
      <c r="H129" s="23">
        <f>H95</f>
        <v>1891.73</v>
      </c>
      <c r="I129" s="23">
        <f>I95</f>
        <v>2006.98</v>
      </c>
      <c r="J129" s="23">
        <f>J95</f>
        <v>2155.34</v>
      </c>
      <c r="K129" s="23">
        <f>K95</f>
        <v>2230.9899999999998</v>
      </c>
      <c r="L129" s="23">
        <f>L95</f>
        <v>2192.5100000000002</v>
      </c>
      <c r="M129" s="23">
        <f>M95</f>
        <v>2177.35</v>
      </c>
      <c r="N129" s="23">
        <f>N95</f>
        <v>2174.4</v>
      </c>
      <c r="O129" s="23">
        <f>O95</f>
        <v>2159.8000000000002</v>
      </c>
      <c r="P129" s="23">
        <f>P95</f>
        <v>2165.2600000000002</v>
      </c>
      <c r="Q129" s="23">
        <f>Q95</f>
        <v>2258.63</v>
      </c>
      <c r="R129" s="23">
        <f>R95</f>
        <v>2312.65</v>
      </c>
      <c r="S129" s="23">
        <f>S95</f>
        <v>2342.11</v>
      </c>
      <c r="T129" s="23">
        <f>T95</f>
        <v>2331.9499999999998</v>
      </c>
      <c r="U129" s="23">
        <f>U95</f>
        <v>2374.5700000000002</v>
      </c>
      <c r="V129" s="23">
        <f>V95</f>
        <v>2337.66</v>
      </c>
      <c r="W129" s="23">
        <f>W95</f>
        <v>2247.48</v>
      </c>
      <c r="X129" s="23">
        <f>X95</f>
        <v>2104.9</v>
      </c>
      <c r="Y129" s="23">
        <f>Y95</f>
        <v>1996.62</v>
      </c>
      <c r="Z129" s="23">
        <f>Z95</f>
        <v>1829.12</v>
      </c>
    </row>
    <row r="130" spans="2:26" x14ac:dyDescent="0.25">
      <c r="B130" s="36">
        <v>20</v>
      </c>
      <c r="C130" s="23">
        <f>C96</f>
        <v>1715.3</v>
      </c>
      <c r="D130" s="23">
        <f>D96</f>
        <v>1643.58</v>
      </c>
      <c r="E130" s="23">
        <f>E96</f>
        <v>1616.33</v>
      </c>
      <c r="F130" s="23">
        <f>F96</f>
        <v>1621.01</v>
      </c>
      <c r="G130" s="23">
        <f>G96</f>
        <v>1686.71</v>
      </c>
      <c r="H130" s="23">
        <f>H96</f>
        <v>1847.03</v>
      </c>
      <c r="I130" s="23">
        <f>I96</f>
        <v>2016.26</v>
      </c>
      <c r="J130" s="23">
        <f>J96</f>
        <v>2298.1999999999998</v>
      </c>
      <c r="K130" s="23">
        <f>K96</f>
        <v>2265.94</v>
      </c>
      <c r="L130" s="23">
        <f>L96</f>
        <v>2242.73</v>
      </c>
      <c r="M130" s="23">
        <f>M96</f>
        <v>2201.85</v>
      </c>
      <c r="N130" s="23">
        <f>N96</f>
        <v>2193.84</v>
      </c>
      <c r="O130" s="23">
        <f>O96</f>
        <v>2213.39</v>
      </c>
      <c r="P130" s="23">
        <f>P96</f>
        <v>2224.25</v>
      </c>
      <c r="Q130" s="23">
        <f>Q96</f>
        <v>2341.77</v>
      </c>
      <c r="R130" s="23">
        <f>R96</f>
        <v>2371.16</v>
      </c>
      <c r="S130" s="23">
        <f>S96</f>
        <v>2412.19</v>
      </c>
      <c r="T130" s="23">
        <f>T96</f>
        <v>2417.9499999999998</v>
      </c>
      <c r="U130" s="23">
        <f>U96</f>
        <v>2402.37</v>
      </c>
      <c r="V130" s="23">
        <f>V96</f>
        <v>2377.6999999999998</v>
      </c>
      <c r="W130" s="23">
        <f>W96</f>
        <v>2189.5500000000002</v>
      </c>
      <c r="X130" s="23">
        <f>X96</f>
        <v>2098.44</v>
      </c>
      <c r="Y130" s="23">
        <f>Y96</f>
        <v>1979.56</v>
      </c>
      <c r="Z130" s="23">
        <f>Z96</f>
        <v>1819.56</v>
      </c>
    </row>
    <row r="131" spans="2:26" x14ac:dyDescent="0.25">
      <c r="B131" s="36">
        <v>21</v>
      </c>
      <c r="C131" s="23">
        <f>C97</f>
        <v>1667.74</v>
      </c>
      <c r="D131" s="23">
        <f>D97</f>
        <v>1619.62</v>
      </c>
      <c r="E131" s="23">
        <f>E97</f>
        <v>1583.02</v>
      </c>
      <c r="F131" s="23">
        <f>F97</f>
        <v>1614.03</v>
      </c>
      <c r="G131" s="23">
        <f>G97</f>
        <v>1694.79</v>
      </c>
      <c r="H131" s="23">
        <f>H97</f>
        <v>1824.17</v>
      </c>
      <c r="I131" s="23">
        <f>I97</f>
        <v>1955.69</v>
      </c>
      <c r="J131" s="23">
        <f>J97</f>
        <v>2066.46</v>
      </c>
      <c r="K131" s="23">
        <f>K97</f>
        <v>2169.77</v>
      </c>
      <c r="L131" s="23">
        <f>L97</f>
        <v>2164.83</v>
      </c>
      <c r="M131" s="23">
        <f>M97</f>
        <v>2117.92</v>
      </c>
      <c r="N131" s="23">
        <f>N97</f>
        <v>2117.91</v>
      </c>
      <c r="O131" s="23">
        <f>O97</f>
        <v>2111.87</v>
      </c>
      <c r="P131" s="23">
        <f>P97</f>
        <v>2133.11</v>
      </c>
      <c r="Q131" s="23">
        <f>Q97</f>
        <v>2263.52</v>
      </c>
      <c r="R131" s="23">
        <f>R97</f>
        <v>2294.73</v>
      </c>
      <c r="S131" s="23">
        <f>S97</f>
        <v>2336.59</v>
      </c>
      <c r="T131" s="23">
        <f>T97</f>
        <v>2341.7800000000002</v>
      </c>
      <c r="U131" s="23">
        <f>U97</f>
        <v>2360.19</v>
      </c>
      <c r="V131" s="23">
        <f>V97</f>
        <v>2311.65</v>
      </c>
      <c r="W131" s="23">
        <f>W97</f>
        <v>2201.81</v>
      </c>
      <c r="X131" s="23">
        <f>X97</f>
        <v>2053.42</v>
      </c>
      <c r="Y131" s="23">
        <f>Y97</f>
        <v>1977.16</v>
      </c>
      <c r="Z131" s="23">
        <f>Z97</f>
        <v>1834.27</v>
      </c>
    </row>
    <row r="132" spans="2:26" x14ac:dyDescent="0.25">
      <c r="B132" s="36">
        <v>22</v>
      </c>
      <c r="C132" s="23">
        <f>C98</f>
        <v>1669.2</v>
      </c>
      <c r="D132" s="23">
        <f>D98</f>
        <v>1614.79</v>
      </c>
      <c r="E132" s="23">
        <f>E98</f>
        <v>1596.41</v>
      </c>
      <c r="F132" s="23">
        <f>F98</f>
        <v>1606.52</v>
      </c>
      <c r="G132" s="23">
        <f>G98</f>
        <v>1679.88</v>
      </c>
      <c r="H132" s="23">
        <f>H98</f>
        <v>1874.68</v>
      </c>
      <c r="I132" s="23">
        <f>I98</f>
        <v>2084.96</v>
      </c>
      <c r="J132" s="23">
        <f>J98</f>
        <v>2229.81</v>
      </c>
      <c r="K132" s="23">
        <f>K98</f>
        <v>2285.2199999999998</v>
      </c>
      <c r="L132" s="23">
        <f>L98</f>
        <v>2268.35</v>
      </c>
      <c r="M132" s="23">
        <f>M98</f>
        <v>2254.5</v>
      </c>
      <c r="N132" s="23">
        <f>N98</f>
        <v>2242.88</v>
      </c>
      <c r="O132" s="23">
        <f>O98</f>
        <v>2224.04</v>
      </c>
      <c r="P132" s="23">
        <f>P98</f>
        <v>2225</v>
      </c>
      <c r="Q132" s="23">
        <f>Q98</f>
        <v>2266.75</v>
      </c>
      <c r="R132" s="23">
        <f>R98</f>
        <v>2283.83</v>
      </c>
      <c r="S132" s="23">
        <f>S98</f>
        <v>2347.85</v>
      </c>
      <c r="T132" s="23">
        <f>T98</f>
        <v>2340.5700000000002</v>
      </c>
      <c r="U132" s="23">
        <f>U98</f>
        <v>2385.2800000000002</v>
      </c>
      <c r="V132" s="23">
        <f>V98</f>
        <v>2361.84</v>
      </c>
      <c r="W132" s="23">
        <f>W98</f>
        <v>2318.6</v>
      </c>
      <c r="X132" s="23">
        <f>X98</f>
        <v>2193.61</v>
      </c>
      <c r="Y132" s="23">
        <f>Y98</f>
        <v>2033.24</v>
      </c>
      <c r="Z132" s="23">
        <f>Z98</f>
        <v>1911.85</v>
      </c>
    </row>
    <row r="133" spans="2:26" x14ac:dyDescent="0.25">
      <c r="B133" s="36">
        <v>23</v>
      </c>
      <c r="C133" s="23">
        <f>C99</f>
        <v>1990.64</v>
      </c>
      <c r="D133" s="23">
        <f>D99</f>
        <v>1910.67</v>
      </c>
      <c r="E133" s="23">
        <f>E99</f>
        <v>1830.63</v>
      </c>
      <c r="F133" s="23">
        <f>F99</f>
        <v>1807.07</v>
      </c>
      <c r="G133" s="23">
        <f>G99</f>
        <v>1879.01</v>
      </c>
      <c r="H133" s="23">
        <f>H99</f>
        <v>1916.43</v>
      </c>
      <c r="I133" s="23">
        <f>I99</f>
        <v>2049.48</v>
      </c>
      <c r="J133" s="23">
        <f>J99</f>
        <v>2189.08</v>
      </c>
      <c r="K133" s="23">
        <f>K99</f>
        <v>2334.04</v>
      </c>
      <c r="L133" s="23">
        <f>L99</f>
        <v>2422.98</v>
      </c>
      <c r="M133" s="23">
        <f>M99</f>
        <v>2442.17</v>
      </c>
      <c r="N133" s="23">
        <f>N99</f>
        <v>2394.77</v>
      </c>
      <c r="O133" s="23">
        <f>O99</f>
        <v>2323.92</v>
      </c>
      <c r="P133" s="23">
        <f>P99</f>
        <v>2346.13</v>
      </c>
      <c r="Q133" s="23">
        <f>Q99</f>
        <v>2287.91</v>
      </c>
      <c r="R133" s="23">
        <f>R99</f>
        <v>2311.17</v>
      </c>
      <c r="S133" s="23">
        <f>S99</f>
        <v>2348.81</v>
      </c>
      <c r="T133" s="23">
        <f>T99</f>
        <v>2342.81</v>
      </c>
      <c r="U133" s="23">
        <f>U99</f>
        <v>2439.4699999999998</v>
      </c>
      <c r="V133" s="23">
        <f>V99</f>
        <v>2439.88</v>
      </c>
      <c r="W133" s="23">
        <f>W99</f>
        <v>2300.96</v>
      </c>
      <c r="X133" s="23">
        <f>X99</f>
        <v>2114.58</v>
      </c>
      <c r="Y133" s="23">
        <f>Y99</f>
        <v>2012.54</v>
      </c>
      <c r="Z133" s="23">
        <f>Z99</f>
        <v>1893.03</v>
      </c>
    </row>
    <row r="134" spans="2:26" x14ac:dyDescent="0.25">
      <c r="B134" s="36">
        <v>24</v>
      </c>
      <c r="C134" s="23">
        <f>C100</f>
        <v>1763.45</v>
      </c>
      <c r="D134" s="23">
        <f>D100</f>
        <v>1647.16</v>
      </c>
      <c r="E134" s="23">
        <f>E100</f>
        <v>1608.44</v>
      </c>
      <c r="F134" s="23">
        <f>F100</f>
        <v>1606.26</v>
      </c>
      <c r="G134" s="23">
        <f>G100</f>
        <v>1619.82</v>
      </c>
      <c r="H134" s="23">
        <f>H100</f>
        <v>1665.98</v>
      </c>
      <c r="I134" s="23">
        <f>I100</f>
        <v>1871.12</v>
      </c>
      <c r="J134" s="23">
        <f>J100</f>
        <v>2024.78</v>
      </c>
      <c r="K134" s="23">
        <f>K100</f>
        <v>2123.38</v>
      </c>
      <c r="L134" s="23">
        <f>L100</f>
        <v>2239</v>
      </c>
      <c r="M134" s="23">
        <f>M100</f>
        <v>2245.5500000000002</v>
      </c>
      <c r="N134" s="23">
        <f>N100</f>
        <v>2246.21</v>
      </c>
      <c r="O134" s="23">
        <f>O100</f>
        <v>2229.7399999999998</v>
      </c>
      <c r="P134" s="23">
        <f>P100</f>
        <v>2256.9899999999998</v>
      </c>
      <c r="Q134" s="23">
        <f>Q100</f>
        <v>2277.71</v>
      </c>
      <c r="R134" s="23">
        <f>R100</f>
        <v>2361.7199999999998</v>
      </c>
      <c r="S134" s="23">
        <f>S100</f>
        <v>2417.4299999999998</v>
      </c>
      <c r="T134" s="23">
        <f>T100</f>
        <v>2339.1799999999998</v>
      </c>
      <c r="U134" s="23">
        <f>U100</f>
        <v>2422.42</v>
      </c>
      <c r="V134" s="23">
        <f>V100</f>
        <v>2470.44</v>
      </c>
      <c r="W134" s="23">
        <f>W100</f>
        <v>2310.8000000000002</v>
      </c>
      <c r="X134" s="23">
        <f>X100</f>
        <v>2161.3200000000002</v>
      </c>
      <c r="Y134" s="23">
        <f>Y100</f>
        <v>1989.63</v>
      </c>
      <c r="Z134" s="23">
        <f>Z100</f>
        <v>1754.35</v>
      </c>
    </row>
    <row r="135" spans="2:26" x14ac:dyDescent="0.25">
      <c r="B135" s="36">
        <v>25</v>
      </c>
      <c r="C135" s="23">
        <f>C101</f>
        <v>1617.8</v>
      </c>
      <c r="D135" s="23">
        <f>D101</f>
        <v>1509.18</v>
      </c>
      <c r="E135" s="23">
        <f>E101</f>
        <v>1472.16</v>
      </c>
      <c r="F135" s="23">
        <f>F101</f>
        <v>1509.74</v>
      </c>
      <c r="G135" s="23">
        <f>G101</f>
        <v>1640.36</v>
      </c>
      <c r="H135" s="23">
        <f>H101</f>
        <v>1916.94</v>
      </c>
      <c r="I135" s="23">
        <f>I101</f>
        <v>2073.3200000000002</v>
      </c>
      <c r="J135" s="23">
        <f>J101</f>
        <v>2174.25</v>
      </c>
      <c r="K135" s="23">
        <f>K101</f>
        <v>2238.8000000000002</v>
      </c>
      <c r="L135" s="23">
        <f>L101</f>
        <v>2228.02</v>
      </c>
      <c r="M135" s="23">
        <f>M101</f>
        <v>2189.48</v>
      </c>
      <c r="N135" s="23">
        <f>N101</f>
        <v>2182.12</v>
      </c>
      <c r="O135" s="23">
        <f>O101</f>
        <v>2173.9</v>
      </c>
      <c r="P135" s="23">
        <f>P101</f>
        <v>2204.38</v>
      </c>
      <c r="Q135" s="23">
        <f>Q101</f>
        <v>2219.17</v>
      </c>
      <c r="R135" s="23">
        <f>R101</f>
        <v>2238.2600000000002</v>
      </c>
      <c r="S135" s="23">
        <f>S101</f>
        <v>2264.7600000000002</v>
      </c>
      <c r="T135" s="23">
        <f>T101</f>
        <v>2270.41</v>
      </c>
      <c r="U135" s="23">
        <f>U101</f>
        <v>2276.7800000000002</v>
      </c>
      <c r="V135" s="23">
        <f>V101</f>
        <v>2261.5100000000002</v>
      </c>
      <c r="W135" s="23">
        <f>W101</f>
        <v>2199.63</v>
      </c>
      <c r="X135" s="23">
        <f>X101</f>
        <v>2080.71</v>
      </c>
      <c r="Y135" s="23">
        <f>Y101</f>
        <v>1887.85</v>
      </c>
      <c r="Z135" s="23">
        <f>Z101</f>
        <v>1649.35</v>
      </c>
    </row>
    <row r="136" spans="2:26" x14ac:dyDescent="0.25">
      <c r="B136" s="36">
        <v>26</v>
      </c>
      <c r="C136" s="23">
        <f>C102</f>
        <v>1608.76</v>
      </c>
      <c r="D136" s="23">
        <f>D102</f>
        <v>1489.58</v>
      </c>
      <c r="E136" s="23">
        <f>E102</f>
        <v>1448.82</v>
      </c>
      <c r="F136" s="23">
        <f>F102</f>
        <v>1512.44</v>
      </c>
      <c r="G136" s="23">
        <f>G102</f>
        <v>1646.03</v>
      </c>
      <c r="H136" s="23">
        <f>H102</f>
        <v>1941.52</v>
      </c>
      <c r="I136" s="23">
        <f>I102</f>
        <v>2100.87</v>
      </c>
      <c r="J136" s="23">
        <f>J102</f>
        <v>2152.52</v>
      </c>
      <c r="K136" s="23">
        <f>K102</f>
        <v>2241.31</v>
      </c>
      <c r="L136" s="23">
        <f>L102</f>
        <v>2224.52</v>
      </c>
      <c r="M136" s="23">
        <f>M102</f>
        <v>2204.29</v>
      </c>
      <c r="N136" s="23">
        <f>N102</f>
        <v>2206.27</v>
      </c>
      <c r="O136" s="23">
        <f>O102</f>
        <v>2197.98</v>
      </c>
      <c r="P136" s="23">
        <f>P102</f>
        <v>2222.0700000000002</v>
      </c>
      <c r="Q136" s="23">
        <f>Q102</f>
        <v>2247.33</v>
      </c>
      <c r="R136" s="23">
        <f>R102</f>
        <v>2268.77</v>
      </c>
      <c r="S136" s="23">
        <f>S102</f>
        <v>2293.16</v>
      </c>
      <c r="T136" s="23">
        <f>T102</f>
        <v>2290.13</v>
      </c>
      <c r="U136" s="23">
        <f>U102</f>
        <v>2303.9299999999998</v>
      </c>
      <c r="V136" s="23">
        <f>V102</f>
        <v>2286.6</v>
      </c>
      <c r="W136" s="23">
        <f>W102</f>
        <v>2227.64</v>
      </c>
      <c r="X136" s="23">
        <f>X102</f>
        <v>2058.94</v>
      </c>
      <c r="Y136" s="23">
        <f>Y102</f>
        <v>1890.61</v>
      </c>
      <c r="Z136" s="23">
        <f>Z102</f>
        <v>1721.87</v>
      </c>
    </row>
    <row r="137" spans="2:26" x14ac:dyDescent="0.25">
      <c r="B137" s="36">
        <v>27</v>
      </c>
      <c r="C137" s="23">
        <f>C103</f>
        <v>1607.2</v>
      </c>
      <c r="D137" s="23">
        <f>D103</f>
        <v>1455.09</v>
      </c>
      <c r="E137" s="23">
        <f>E103</f>
        <v>1513.22</v>
      </c>
      <c r="F137" s="23">
        <f>F103</f>
        <v>1610.98</v>
      </c>
      <c r="G137" s="23">
        <f>G103</f>
        <v>1642.67</v>
      </c>
      <c r="H137" s="23">
        <f>H103</f>
        <v>1885.86</v>
      </c>
      <c r="I137" s="23">
        <f>I103</f>
        <v>2046.51</v>
      </c>
      <c r="J137" s="23">
        <f>J103</f>
        <v>2157.11</v>
      </c>
      <c r="K137" s="23">
        <f>K103</f>
        <v>2253.86</v>
      </c>
      <c r="L137" s="23">
        <f>L103</f>
        <v>2254.35</v>
      </c>
      <c r="M137" s="23">
        <f>M103</f>
        <v>2226.63</v>
      </c>
      <c r="N137" s="23">
        <f>N103</f>
        <v>2212.06</v>
      </c>
      <c r="O137" s="23">
        <f>O103</f>
        <v>2205.91</v>
      </c>
      <c r="P137" s="23">
        <f>P103</f>
        <v>2237.66</v>
      </c>
      <c r="Q137" s="23">
        <f>Q103</f>
        <v>2280.5700000000002</v>
      </c>
      <c r="R137" s="23">
        <f>R103</f>
        <v>2310.0500000000002</v>
      </c>
      <c r="S137" s="23">
        <f>S103</f>
        <v>2341.15</v>
      </c>
      <c r="T137" s="23">
        <f>T103</f>
        <v>2365.3200000000002</v>
      </c>
      <c r="U137" s="23">
        <f>U103</f>
        <v>2469.3200000000002</v>
      </c>
      <c r="V137" s="23">
        <f>V103</f>
        <v>2435.4299999999998</v>
      </c>
      <c r="W137" s="23">
        <f>W103</f>
        <v>2268.6</v>
      </c>
      <c r="X137" s="23">
        <f>X103</f>
        <v>2055.29</v>
      </c>
      <c r="Y137" s="23">
        <f>Y103</f>
        <v>1863.7</v>
      </c>
      <c r="Z137" s="23">
        <f>Z103</f>
        <v>1714.53</v>
      </c>
    </row>
    <row r="138" spans="2:26" x14ac:dyDescent="0.25">
      <c r="B138" s="36">
        <v>28</v>
      </c>
      <c r="C138" s="23">
        <f>C104</f>
        <v>1646.48</v>
      </c>
      <c r="D138" s="23">
        <f>D104</f>
        <v>1589.23</v>
      </c>
      <c r="E138" s="23">
        <f>E104</f>
        <v>1586.61</v>
      </c>
      <c r="F138" s="23">
        <f>F104</f>
        <v>1587.97</v>
      </c>
      <c r="G138" s="23">
        <f>G104</f>
        <v>1692.18</v>
      </c>
      <c r="H138" s="23">
        <f>H104</f>
        <v>1924.71</v>
      </c>
      <c r="I138" s="23">
        <f>I104</f>
        <v>1980.07</v>
      </c>
      <c r="J138" s="23">
        <f>J104</f>
        <v>2087.0700000000002</v>
      </c>
      <c r="K138" s="23">
        <f>K104</f>
        <v>2246.42</v>
      </c>
      <c r="L138" s="23">
        <f>L104</f>
        <v>2254.61</v>
      </c>
      <c r="M138" s="23">
        <f>M104</f>
        <v>2230.16</v>
      </c>
      <c r="N138" s="23">
        <f>N104</f>
        <v>2222.36</v>
      </c>
      <c r="O138" s="23">
        <f>O104</f>
        <v>2190.9</v>
      </c>
      <c r="P138" s="23">
        <f>P104</f>
        <v>2242.94</v>
      </c>
      <c r="Q138" s="23">
        <f>Q104</f>
        <v>2264.27</v>
      </c>
      <c r="R138" s="23">
        <f>R104</f>
        <v>2286.61</v>
      </c>
      <c r="S138" s="23">
        <f>S104</f>
        <v>2299.77</v>
      </c>
      <c r="T138" s="23">
        <f>T104</f>
        <v>2309.83</v>
      </c>
      <c r="U138" s="23">
        <f>U104</f>
        <v>2469.9899999999998</v>
      </c>
      <c r="V138" s="23">
        <f>V104</f>
        <v>2460.7600000000002</v>
      </c>
      <c r="W138" s="23">
        <f>W104</f>
        <v>2281.85</v>
      </c>
      <c r="X138" s="23">
        <f>X104</f>
        <v>2115.7800000000002</v>
      </c>
      <c r="Y138" s="23">
        <f>Y104</f>
        <v>1877.98</v>
      </c>
      <c r="Z138" s="23">
        <f>Z104</f>
        <v>1778.13</v>
      </c>
    </row>
    <row r="139" spans="2:26" x14ac:dyDescent="0.25">
      <c r="B139" s="36">
        <v>29</v>
      </c>
      <c r="C139" s="23">
        <f>C105</f>
        <v>1630.86</v>
      </c>
      <c r="D139" s="23">
        <f>D105</f>
        <v>1582.16</v>
      </c>
      <c r="E139" s="23">
        <f>E105</f>
        <v>1559.21</v>
      </c>
      <c r="F139" s="23">
        <f>F105</f>
        <v>1597.16</v>
      </c>
      <c r="G139" s="23">
        <f>G105</f>
        <v>1684.1</v>
      </c>
      <c r="H139" s="23">
        <f>H105</f>
        <v>1866.51</v>
      </c>
      <c r="I139" s="23">
        <f>I105</f>
        <v>1965.39</v>
      </c>
      <c r="J139" s="23">
        <f>J105</f>
        <v>2069.69</v>
      </c>
      <c r="K139" s="23">
        <f>K105</f>
        <v>2251.19</v>
      </c>
      <c r="L139" s="23">
        <f>L105</f>
        <v>2283.31</v>
      </c>
      <c r="M139" s="23">
        <f>M105</f>
        <v>2264.87</v>
      </c>
      <c r="N139" s="23">
        <f>N105</f>
        <v>2246.87</v>
      </c>
      <c r="O139" s="23">
        <f>O105</f>
        <v>2234.56</v>
      </c>
      <c r="P139" s="23">
        <f>P105</f>
        <v>2273.94</v>
      </c>
      <c r="Q139" s="23">
        <f>Q105</f>
        <v>2290.59</v>
      </c>
      <c r="R139" s="23">
        <f>R105</f>
        <v>2299.5700000000002</v>
      </c>
      <c r="S139" s="23">
        <f>S105</f>
        <v>2309.62</v>
      </c>
      <c r="T139" s="23">
        <f>T105</f>
        <v>2317.75</v>
      </c>
      <c r="U139" s="23">
        <f>U105</f>
        <v>2368.48</v>
      </c>
      <c r="V139" s="23">
        <f>V105</f>
        <v>2358.96</v>
      </c>
      <c r="W139" s="23">
        <f>W105</f>
        <v>2273.3000000000002</v>
      </c>
      <c r="X139" s="23">
        <f>X105</f>
        <v>2101.42</v>
      </c>
      <c r="Y139" s="23">
        <f>Y105</f>
        <v>1893.2</v>
      </c>
      <c r="Z139" s="23">
        <f>Z105</f>
        <v>1802.19</v>
      </c>
    </row>
    <row r="140" spans="2:26" x14ac:dyDescent="0.25">
      <c r="B140" s="36">
        <v>30</v>
      </c>
      <c r="C140" s="23">
        <f>C106</f>
        <v>1721.33</v>
      </c>
      <c r="D140" s="23">
        <f>D106</f>
        <v>1670.41</v>
      </c>
      <c r="E140" s="23">
        <f>E106</f>
        <v>1631.52</v>
      </c>
      <c r="F140" s="23">
        <f>F106</f>
        <v>1617.92</v>
      </c>
      <c r="G140" s="23">
        <f>G106</f>
        <v>1661.56</v>
      </c>
      <c r="H140" s="23">
        <f>H106</f>
        <v>1745.72</v>
      </c>
      <c r="I140" s="23">
        <f>I106</f>
        <v>1830.58</v>
      </c>
      <c r="J140" s="23">
        <f>J106</f>
        <v>1997.06</v>
      </c>
      <c r="K140" s="23">
        <f>K106</f>
        <v>2216.1</v>
      </c>
      <c r="L140" s="23">
        <f>L106</f>
        <v>2313.36</v>
      </c>
      <c r="M140" s="23">
        <f>M106</f>
        <v>2306.11</v>
      </c>
      <c r="N140" s="23">
        <f>N106</f>
        <v>2304.9</v>
      </c>
      <c r="O140" s="23">
        <f>O106</f>
        <v>2298.7600000000002</v>
      </c>
      <c r="P140" s="23">
        <f>P106</f>
        <v>2296.44</v>
      </c>
      <c r="Q140" s="23">
        <f>Q106</f>
        <v>2292.15</v>
      </c>
      <c r="R140" s="23">
        <f>R106</f>
        <v>2300.92</v>
      </c>
      <c r="S140" s="23">
        <f>S106</f>
        <v>2297.9</v>
      </c>
      <c r="T140" s="23">
        <f>T106</f>
        <v>2282.1</v>
      </c>
      <c r="U140" s="23">
        <f>U106</f>
        <v>2310.84</v>
      </c>
      <c r="V140" s="23">
        <f>V106</f>
        <v>2297.06</v>
      </c>
      <c r="W140" s="23">
        <f>W106</f>
        <v>2230.39</v>
      </c>
      <c r="X140" s="23">
        <f>X106</f>
        <v>2022.71</v>
      </c>
      <c r="Y140" s="23">
        <f>Y106</f>
        <v>1909.71</v>
      </c>
      <c r="Z140" s="23">
        <f>Z106</f>
        <v>1763.57</v>
      </c>
    </row>
    <row r="143" spans="2:26" x14ac:dyDescent="0.25">
      <c r="B143" s="233" t="s">
        <v>14</v>
      </c>
      <c r="C143" s="235" t="s">
        <v>136</v>
      </c>
      <c r="D143" s="236"/>
      <c r="E143" s="236"/>
      <c r="F143" s="236"/>
      <c r="G143" s="236"/>
      <c r="H143" s="236"/>
      <c r="I143" s="236"/>
      <c r="J143" s="236"/>
      <c r="K143" s="236"/>
      <c r="L143" s="236"/>
      <c r="M143" s="236"/>
      <c r="N143" s="236"/>
      <c r="O143" s="236"/>
      <c r="P143" s="236"/>
      <c r="Q143" s="236"/>
      <c r="R143" s="236"/>
      <c r="S143" s="236"/>
      <c r="T143" s="236"/>
      <c r="U143" s="236"/>
      <c r="V143" s="236"/>
      <c r="W143" s="236"/>
      <c r="X143" s="236"/>
      <c r="Y143" s="236"/>
      <c r="Z143" s="237"/>
    </row>
    <row r="144" spans="2:26" x14ac:dyDescent="0.25">
      <c r="B144" s="234"/>
      <c r="C144" s="36" t="s">
        <v>15</v>
      </c>
      <c r="D144" s="36" t="s">
        <v>16</v>
      </c>
      <c r="E144" s="36" t="s">
        <v>17</v>
      </c>
      <c r="F144" s="36" t="s">
        <v>38</v>
      </c>
      <c r="G144" s="36" t="s">
        <v>18</v>
      </c>
      <c r="H144" s="36" t="s">
        <v>19</v>
      </c>
      <c r="I144" s="36" t="s">
        <v>20</v>
      </c>
      <c r="J144" s="36" t="s">
        <v>21</v>
      </c>
      <c r="K144" s="36" t="s">
        <v>22</v>
      </c>
      <c r="L144" s="36" t="s">
        <v>23</v>
      </c>
      <c r="M144" s="36" t="s">
        <v>24</v>
      </c>
      <c r="N144" s="36" t="s">
        <v>25</v>
      </c>
      <c r="O144" s="36" t="s">
        <v>26</v>
      </c>
      <c r="P144" s="36" t="s">
        <v>27</v>
      </c>
      <c r="Q144" s="36" t="s">
        <v>28</v>
      </c>
      <c r="R144" s="36" t="s">
        <v>29</v>
      </c>
      <c r="S144" s="36" t="s">
        <v>30</v>
      </c>
      <c r="T144" s="36" t="s">
        <v>31</v>
      </c>
      <c r="U144" s="36" t="s">
        <v>32</v>
      </c>
      <c r="V144" s="36" t="s">
        <v>33</v>
      </c>
      <c r="W144" s="36" t="s">
        <v>34</v>
      </c>
      <c r="X144" s="36" t="s">
        <v>35</v>
      </c>
      <c r="Y144" s="36" t="s">
        <v>36</v>
      </c>
      <c r="Z144" s="36" t="s">
        <v>37</v>
      </c>
    </row>
    <row r="145" spans="2:26" x14ac:dyDescent="0.25">
      <c r="B145" s="36">
        <v>1</v>
      </c>
      <c r="C145" s="24">
        <v>0</v>
      </c>
      <c r="D145" s="24">
        <v>0</v>
      </c>
      <c r="E145" s="24">
        <v>0</v>
      </c>
      <c r="F145" s="24">
        <v>0</v>
      </c>
      <c r="G145" s="24">
        <v>108.3</v>
      </c>
      <c r="H145" s="24">
        <v>19.77</v>
      </c>
      <c r="I145" s="24">
        <v>70.16</v>
      </c>
      <c r="J145" s="24">
        <v>179.83</v>
      </c>
      <c r="K145" s="24">
        <v>132.31</v>
      </c>
      <c r="L145" s="24">
        <v>17.989999999999998</v>
      </c>
      <c r="M145" s="24">
        <v>0</v>
      </c>
      <c r="N145" s="24">
        <v>0</v>
      </c>
      <c r="O145" s="24">
        <v>0</v>
      </c>
      <c r="P145" s="24">
        <v>0</v>
      </c>
      <c r="Q145" s="24">
        <v>78.09</v>
      </c>
      <c r="R145" s="24">
        <v>69.349999999999994</v>
      </c>
      <c r="S145" s="24">
        <v>131.4</v>
      </c>
      <c r="T145" s="24">
        <v>143.01</v>
      </c>
      <c r="U145" s="24">
        <v>192.5</v>
      </c>
      <c r="V145" s="24">
        <v>42.3</v>
      </c>
      <c r="W145" s="24">
        <v>0</v>
      </c>
      <c r="X145" s="24">
        <v>0</v>
      </c>
      <c r="Y145" s="24">
        <v>0</v>
      </c>
      <c r="Z145" s="24">
        <v>0</v>
      </c>
    </row>
    <row r="146" spans="2:26" ht="15" customHeight="1" x14ac:dyDescent="0.25">
      <c r="B146" s="36">
        <v>2</v>
      </c>
      <c r="C146" s="24">
        <v>0</v>
      </c>
      <c r="D146" s="24">
        <v>0</v>
      </c>
      <c r="E146" s="24">
        <v>0</v>
      </c>
      <c r="F146" s="24">
        <v>0</v>
      </c>
      <c r="G146" s="24">
        <v>0</v>
      </c>
      <c r="H146" s="24">
        <v>0.32</v>
      </c>
      <c r="I146" s="24">
        <v>70.849999999999994</v>
      </c>
      <c r="J146" s="24">
        <v>0.12</v>
      </c>
      <c r="K146" s="24">
        <v>40.68</v>
      </c>
      <c r="L146" s="24">
        <v>0</v>
      </c>
      <c r="M146" s="24">
        <v>0</v>
      </c>
      <c r="N146" s="24">
        <v>1.73</v>
      </c>
      <c r="O146" s="24">
        <v>0</v>
      </c>
      <c r="P146" s="24">
        <v>13.84</v>
      </c>
      <c r="Q146" s="24">
        <v>29.46</v>
      </c>
      <c r="R146" s="24">
        <v>52.27</v>
      </c>
      <c r="S146" s="24">
        <v>57.39</v>
      </c>
      <c r="T146" s="24">
        <v>72.38</v>
      </c>
      <c r="U146" s="24">
        <v>94.81</v>
      </c>
      <c r="V146" s="24">
        <v>166.95</v>
      </c>
      <c r="W146" s="24">
        <v>4.57</v>
      </c>
      <c r="X146" s="24">
        <v>0</v>
      </c>
      <c r="Y146" s="24">
        <v>0</v>
      </c>
      <c r="Z146" s="24">
        <v>0</v>
      </c>
    </row>
    <row r="147" spans="2:26" x14ac:dyDescent="0.25">
      <c r="B147" s="36">
        <v>3</v>
      </c>
      <c r="C147" s="24">
        <v>0</v>
      </c>
      <c r="D147" s="24">
        <v>1.27</v>
      </c>
      <c r="E147" s="24">
        <v>0</v>
      </c>
      <c r="F147" s="24">
        <v>0</v>
      </c>
      <c r="G147" s="24">
        <v>1.01</v>
      </c>
      <c r="H147" s="24">
        <v>17.12</v>
      </c>
      <c r="I147" s="24">
        <v>90.31</v>
      </c>
      <c r="J147" s="24">
        <v>5.26</v>
      </c>
      <c r="K147" s="24">
        <v>101.15</v>
      </c>
      <c r="L147" s="24">
        <v>46.31</v>
      </c>
      <c r="M147" s="24">
        <v>25.22</v>
      </c>
      <c r="N147" s="24">
        <v>0</v>
      </c>
      <c r="O147" s="24">
        <v>30.74</v>
      </c>
      <c r="P147" s="24">
        <v>48.47</v>
      </c>
      <c r="Q147" s="24">
        <v>72.12</v>
      </c>
      <c r="R147" s="24">
        <v>100.38</v>
      </c>
      <c r="S147" s="24">
        <v>133.65</v>
      </c>
      <c r="T147" s="24">
        <v>89.44</v>
      </c>
      <c r="U147" s="24">
        <v>207.17</v>
      </c>
      <c r="V147" s="24">
        <v>191.67</v>
      </c>
      <c r="W147" s="24">
        <v>123.59</v>
      </c>
      <c r="X147" s="24">
        <v>91.33</v>
      </c>
      <c r="Y147" s="24">
        <v>0</v>
      </c>
      <c r="Z147" s="24">
        <v>0</v>
      </c>
    </row>
    <row r="148" spans="2:26" x14ac:dyDescent="0.25">
      <c r="B148" s="36">
        <v>4</v>
      </c>
      <c r="C148" s="24">
        <v>0</v>
      </c>
      <c r="D148" s="24">
        <v>0</v>
      </c>
      <c r="E148" s="24">
        <v>0</v>
      </c>
      <c r="F148" s="24">
        <v>0</v>
      </c>
      <c r="G148" s="24">
        <v>0</v>
      </c>
      <c r="H148" s="24">
        <v>135.88999999999999</v>
      </c>
      <c r="I148" s="24">
        <v>81.02</v>
      </c>
      <c r="J148" s="24">
        <v>106.6</v>
      </c>
      <c r="K148" s="24">
        <v>125.02</v>
      </c>
      <c r="L148" s="24">
        <v>0</v>
      </c>
      <c r="M148" s="24">
        <v>0</v>
      </c>
      <c r="N148" s="24">
        <v>0</v>
      </c>
      <c r="O148" s="24">
        <v>0</v>
      </c>
      <c r="P148" s="24">
        <v>0</v>
      </c>
      <c r="Q148" s="24">
        <v>0</v>
      </c>
      <c r="R148" s="24">
        <v>0</v>
      </c>
      <c r="S148" s="24">
        <v>19.59</v>
      </c>
      <c r="T148" s="24">
        <v>6.19</v>
      </c>
      <c r="U148" s="24">
        <v>95.49</v>
      </c>
      <c r="V148" s="24">
        <v>62.69</v>
      </c>
      <c r="W148" s="24">
        <v>0</v>
      </c>
      <c r="X148" s="24">
        <v>0</v>
      </c>
      <c r="Y148" s="24">
        <v>0</v>
      </c>
      <c r="Z148" s="24">
        <v>0</v>
      </c>
    </row>
    <row r="149" spans="2:26" ht="15" customHeight="1" x14ac:dyDescent="0.25">
      <c r="B149" s="36">
        <v>5</v>
      </c>
      <c r="C149" s="24">
        <v>0</v>
      </c>
      <c r="D149" s="24">
        <v>0</v>
      </c>
      <c r="E149" s="24">
        <v>0</v>
      </c>
      <c r="F149" s="24">
        <v>0</v>
      </c>
      <c r="G149" s="24">
        <v>46.57</v>
      </c>
      <c r="H149" s="24">
        <v>50.01</v>
      </c>
      <c r="I149" s="24">
        <v>136.07</v>
      </c>
      <c r="J149" s="24">
        <v>130.47999999999999</v>
      </c>
      <c r="K149" s="24">
        <v>227.68</v>
      </c>
      <c r="L149" s="24">
        <v>89.36</v>
      </c>
      <c r="M149" s="24">
        <v>16.91</v>
      </c>
      <c r="N149" s="24">
        <v>15.89</v>
      </c>
      <c r="O149" s="24">
        <v>28.7</v>
      </c>
      <c r="P149" s="24">
        <v>17.86</v>
      </c>
      <c r="Q149" s="24">
        <v>30.7</v>
      </c>
      <c r="R149" s="24">
        <v>18.649999999999999</v>
      </c>
      <c r="S149" s="24">
        <v>6.29</v>
      </c>
      <c r="T149" s="24">
        <v>55.12</v>
      </c>
      <c r="U149" s="24">
        <v>125.87</v>
      </c>
      <c r="V149" s="24">
        <v>104.01</v>
      </c>
      <c r="W149" s="24">
        <v>2.93</v>
      </c>
      <c r="X149" s="24">
        <v>1.38</v>
      </c>
      <c r="Y149" s="24">
        <v>0</v>
      </c>
      <c r="Z149" s="24">
        <v>0</v>
      </c>
    </row>
    <row r="150" spans="2:26" x14ac:dyDescent="0.25">
      <c r="B150" s="36">
        <v>6</v>
      </c>
      <c r="C150" s="24">
        <v>0</v>
      </c>
      <c r="D150" s="24">
        <v>0</v>
      </c>
      <c r="E150" s="24">
        <v>0</v>
      </c>
      <c r="F150" s="24">
        <v>36.130000000000003</v>
      </c>
      <c r="G150" s="24">
        <v>137.5</v>
      </c>
      <c r="H150" s="24">
        <v>85.64</v>
      </c>
      <c r="I150" s="24">
        <v>125.7</v>
      </c>
      <c r="J150" s="24">
        <v>155.6</v>
      </c>
      <c r="K150" s="24">
        <v>49.01</v>
      </c>
      <c r="L150" s="24">
        <v>106.96</v>
      </c>
      <c r="M150" s="24">
        <v>90.89</v>
      </c>
      <c r="N150" s="24">
        <v>64.180000000000007</v>
      </c>
      <c r="O150" s="24">
        <v>77.13</v>
      </c>
      <c r="P150" s="24">
        <v>107.7</v>
      </c>
      <c r="Q150" s="24">
        <v>142.07</v>
      </c>
      <c r="R150" s="24">
        <v>170.88</v>
      </c>
      <c r="S150" s="24">
        <v>233.8</v>
      </c>
      <c r="T150" s="24">
        <v>338.51</v>
      </c>
      <c r="U150" s="24">
        <v>275.47000000000003</v>
      </c>
      <c r="V150" s="24">
        <v>509.47</v>
      </c>
      <c r="W150" s="24">
        <v>8.36</v>
      </c>
      <c r="X150" s="24">
        <v>0</v>
      </c>
      <c r="Y150" s="24">
        <v>0</v>
      </c>
      <c r="Z150" s="24">
        <v>0</v>
      </c>
    </row>
    <row r="151" spans="2:26" ht="15" customHeight="1" x14ac:dyDescent="0.25">
      <c r="B151" s="36">
        <v>7</v>
      </c>
      <c r="C151" s="24">
        <v>0</v>
      </c>
      <c r="D151" s="24">
        <v>0</v>
      </c>
      <c r="E151" s="24">
        <v>0</v>
      </c>
      <c r="F151" s="24">
        <v>0</v>
      </c>
      <c r="G151" s="24">
        <v>42.92</v>
      </c>
      <c r="H151" s="24">
        <v>59.44</v>
      </c>
      <c r="I151" s="24">
        <v>178.67</v>
      </c>
      <c r="J151" s="24">
        <v>95.7</v>
      </c>
      <c r="K151" s="24">
        <v>143.74</v>
      </c>
      <c r="L151" s="24">
        <v>60.66</v>
      </c>
      <c r="M151" s="24">
        <v>60.07</v>
      </c>
      <c r="N151" s="24">
        <v>0</v>
      </c>
      <c r="O151" s="24">
        <v>0</v>
      </c>
      <c r="P151" s="24">
        <v>10.09</v>
      </c>
      <c r="Q151" s="24">
        <v>15.8</v>
      </c>
      <c r="R151" s="24">
        <v>3.2</v>
      </c>
      <c r="S151" s="24">
        <v>58.24</v>
      </c>
      <c r="T151" s="24">
        <v>0.65</v>
      </c>
      <c r="U151" s="24">
        <v>1.91</v>
      </c>
      <c r="V151" s="24">
        <v>18.760000000000002</v>
      </c>
      <c r="W151" s="24">
        <v>0</v>
      </c>
      <c r="X151" s="24">
        <v>0</v>
      </c>
      <c r="Y151" s="24">
        <v>0</v>
      </c>
      <c r="Z151" s="24">
        <v>0</v>
      </c>
    </row>
    <row r="152" spans="2:26" x14ac:dyDescent="0.25">
      <c r="B152" s="36">
        <v>8</v>
      </c>
      <c r="C152" s="24">
        <v>0</v>
      </c>
      <c r="D152" s="24">
        <v>0</v>
      </c>
      <c r="E152" s="24">
        <v>0</v>
      </c>
      <c r="F152" s="24">
        <v>0.03</v>
      </c>
      <c r="G152" s="24">
        <v>62.05</v>
      </c>
      <c r="H152" s="24">
        <v>0.11</v>
      </c>
      <c r="I152" s="24">
        <v>142.93</v>
      </c>
      <c r="J152" s="24">
        <v>97.18</v>
      </c>
      <c r="K152" s="24">
        <v>92.38</v>
      </c>
      <c r="L152" s="24">
        <v>39.81</v>
      </c>
      <c r="M152" s="24">
        <v>0</v>
      </c>
      <c r="N152" s="24">
        <v>0</v>
      </c>
      <c r="O152" s="24">
        <v>0</v>
      </c>
      <c r="P152" s="24">
        <v>0</v>
      </c>
      <c r="Q152" s="24">
        <v>0</v>
      </c>
      <c r="R152" s="24">
        <v>0</v>
      </c>
      <c r="S152" s="24">
        <v>0</v>
      </c>
      <c r="T152" s="24">
        <v>4.6900000000000004</v>
      </c>
      <c r="U152" s="24">
        <v>87.56</v>
      </c>
      <c r="V152" s="24">
        <v>147.77000000000001</v>
      </c>
      <c r="W152" s="24">
        <v>0</v>
      </c>
      <c r="X152" s="24">
        <v>0</v>
      </c>
      <c r="Y152" s="24">
        <v>0</v>
      </c>
      <c r="Z152" s="24">
        <v>0</v>
      </c>
    </row>
    <row r="153" spans="2:26" x14ac:dyDescent="0.25">
      <c r="B153" s="36">
        <v>9</v>
      </c>
      <c r="C153" s="24">
        <v>46.53</v>
      </c>
      <c r="D153" s="24">
        <v>79.23</v>
      </c>
      <c r="E153" s="24">
        <v>102.76</v>
      </c>
      <c r="F153" s="24">
        <v>7.94</v>
      </c>
      <c r="G153" s="24">
        <v>12.25</v>
      </c>
      <c r="H153" s="24">
        <v>67.78</v>
      </c>
      <c r="I153" s="24">
        <v>21.98</v>
      </c>
      <c r="J153" s="24">
        <v>158.27000000000001</v>
      </c>
      <c r="K153" s="24">
        <v>98.31</v>
      </c>
      <c r="L153" s="24">
        <v>93.31</v>
      </c>
      <c r="M153" s="24">
        <v>82.54</v>
      </c>
      <c r="N153" s="24">
        <v>93.65</v>
      </c>
      <c r="O153" s="24">
        <v>113.23</v>
      </c>
      <c r="P153" s="24">
        <v>139.02000000000001</v>
      </c>
      <c r="Q153" s="24">
        <v>143.62</v>
      </c>
      <c r="R153" s="24">
        <v>96.38</v>
      </c>
      <c r="S153" s="24">
        <v>172.17</v>
      </c>
      <c r="T153" s="24">
        <v>161.47</v>
      </c>
      <c r="U153" s="24">
        <v>211.53</v>
      </c>
      <c r="V153" s="24">
        <v>179.14</v>
      </c>
      <c r="W153" s="24">
        <v>0.5</v>
      </c>
      <c r="X153" s="24">
        <v>0</v>
      </c>
      <c r="Y153" s="24">
        <v>0</v>
      </c>
      <c r="Z153" s="24">
        <v>0</v>
      </c>
    </row>
    <row r="154" spans="2:26" x14ac:dyDescent="0.25">
      <c r="B154" s="36">
        <v>10</v>
      </c>
      <c r="C154" s="24">
        <v>0</v>
      </c>
      <c r="D154" s="24">
        <v>0</v>
      </c>
      <c r="E154" s="24">
        <v>0</v>
      </c>
      <c r="F154" s="24">
        <v>0</v>
      </c>
      <c r="G154" s="24">
        <v>20.82</v>
      </c>
      <c r="H154" s="24">
        <v>98.2</v>
      </c>
      <c r="I154" s="24">
        <v>128.46</v>
      </c>
      <c r="J154" s="24">
        <v>0</v>
      </c>
      <c r="K154" s="24">
        <v>120.53</v>
      </c>
      <c r="L154" s="24">
        <v>10.93</v>
      </c>
      <c r="M154" s="24">
        <v>0</v>
      </c>
      <c r="N154" s="24">
        <v>0</v>
      </c>
      <c r="O154" s="24">
        <v>0</v>
      </c>
      <c r="P154" s="24">
        <v>0</v>
      </c>
      <c r="Q154" s="24">
        <v>0.19</v>
      </c>
      <c r="R154" s="24">
        <v>7.92</v>
      </c>
      <c r="S154" s="24">
        <v>5.7</v>
      </c>
      <c r="T154" s="24">
        <v>2.76</v>
      </c>
      <c r="U154" s="24">
        <v>54.51</v>
      </c>
      <c r="V154" s="24">
        <v>42.27</v>
      </c>
      <c r="W154" s="24">
        <v>0</v>
      </c>
      <c r="X154" s="24">
        <v>0</v>
      </c>
      <c r="Y154" s="24">
        <v>0</v>
      </c>
      <c r="Z154" s="24">
        <v>0</v>
      </c>
    </row>
    <row r="155" spans="2:26" x14ac:dyDescent="0.25">
      <c r="B155" s="36">
        <v>11</v>
      </c>
      <c r="C155" s="24">
        <v>0</v>
      </c>
      <c r="D155" s="24">
        <v>0</v>
      </c>
      <c r="E155" s="24">
        <v>0</v>
      </c>
      <c r="F155" s="24">
        <v>10.76</v>
      </c>
      <c r="G155" s="24">
        <v>0.28000000000000003</v>
      </c>
      <c r="H155" s="24">
        <v>21.94</v>
      </c>
      <c r="I155" s="24">
        <v>180.1</v>
      </c>
      <c r="J155" s="24">
        <v>131.9</v>
      </c>
      <c r="K155" s="24">
        <v>62.51</v>
      </c>
      <c r="L155" s="24">
        <v>50.87</v>
      </c>
      <c r="M155" s="24">
        <v>44.4</v>
      </c>
      <c r="N155" s="24">
        <v>63.56</v>
      </c>
      <c r="O155" s="24">
        <v>58.7</v>
      </c>
      <c r="P155" s="24">
        <v>56.62</v>
      </c>
      <c r="Q155" s="24">
        <v>41.19</v>
      </c>
      <c r="R155" s="24">
        <v>67.12</v>
      </c>
      <c r="S155" s="24">
        <v>75.790000000000006</v>
      </c>
      <c r="T155" s="24">
        <v>63.45</v>
      </c>
      <c r="U155" s="24">
        <v>134.87</v>
      </c>
      <c r="V155" s="24">
        <v>23.42</v>
      </c>
      <c r="W155" s="24">
        <v>66.459999999999994</v>
      </c>
      <c r="X155" s="24">
        <v>6.43</v>
      </c>
      <c r="Y155" s="24">
        <v>0</v>
      </c>
      <c r="Z155" s="24">
        <v>0</v>
      </c>
    </row>
    <row r="156" spans="2:26" x14ac:dyDescent="0.25">
      <c r="B156" s="36">
        <v>12</v>
      </c>
      <c r="C156" s="24">
        <v>106.8</v>
      </c>
      <c r="D156" s="24">
        <v>33.840000000000003</v>
      </c>
      <c r="E156" s="24">
        <v>130.01</v>
      </c>
      <c r="F156" s="24">
        <v>0</v>
      </c>
      <c r="G156" s="24">
        <v>7.92</v>
      </c>
      <c r="H156" s="24">
        <v>74.56</v>
      </c>
      <c r="I156" s="24">
        <v>197.66</v>
      </c>
      <c r="J156" s="24">
        <v>256.86</v>
      </c>
      <c r="K156" s="24">
        <v>88.71</v>
      </c>
      <c r="L156" s="24">
        <v>18.920000000000002</v>
      </c>
      <c r="M156" s="24">
        <v>5.93</v>
      </c>
      <c r="N156" s="24">
        <v>0</v>
      </c>
      <c r="O156" s="24">
        <v>0</v>
      </c>
      <c r="P156" s="24">
        <v>0</v>
      </c>
      <c r="Q156" s="24">
        <v>0</v>
      </c>
      <c r="R156" s="24">
        <v>0</v>
      </c>
      <c r="S156" s="24">
        <v>51.29</v>
      </c>
      <c r="T156" s="24">
        <v>45.24</v>
      </c>
      <c r="U156" s="24">
        <v>79.34</v>
      </c>
      <c r="V156" s="24">
        <v>12.79</v>
      </c>
      <c r="W156" s="24">
        <v>0</v>
      </c>
      <c r="X156" s="24">
        <v>0</v>
      </c>
      <c r="Y156" s="24">
        <v>0</v>
      </c>
      <c r="Z156" s="24">
        <v>0</v>
      </c>
    </row>
    <row r="157" spans="2:26" x14ac:dyDescent="0.25">
      <c r="B157" s="36">
        <v>13</v>
      </c>
      <c r="C157" s="24">
        <v>74.569999999999993</v>
      </c>
      <c r="D157" s="24">
        <v>109.67</v>
      </c>
      <c r="E157" s="24">
        <v>101.21</v>
      </c>
      <c r="F157" s="24">
        <v>85.7</v>
      </c>
      <c r="G157" s="24">
        <v>45.14</v>
      </c>
      <c r="H157" s="24">
        <v>146.38999999999999</v>
      </c>
      <c r="I157" s="24">
        <v>157.56</v>
      </c>
      <c r="J157" s="24">
        <v>144.24</v>
      </c>
      <c r="K157" s="24">
        <v>212.94</v>
      </c>
      <c r="L157" s="24">
        <v>32.26</v>
      </c>
      <c r="M157" s="24">
        <v>0</v>
      </c>
      <c r="N157" s="24">
        <v>0</v>
      </c>
      <c r="O157" s="24">
        <v>0</v>
      </c>
      <c r="P157" s="24">
        <v>0</v>
      </c>
      <c r="Q157" s="24">
        <v>2.4500000000000002</v>
      </c>
      <c r="R157" s="24">
        <v>2.77</v>
      </c>
      <c r="S157" s="24">
        <v>9.35</v>
      </c>
      <c r="T157" s="24">
        <v>27.27</v>
      </c>
      <c r="U157" s="24">
        <v>66.459999999999994</v>
      </c>
      <c r="V157" s="24">
        <v>197.36</v>
      </c>
      <c r="W157" s="24">
        <v>26.32</v>
      </c>
      <c r="X157" s="24">
        <v>0</v>
      </c>
      <c r="Y157" s="24">
        <v>0</v>
      </c>
      <c r="Z157" s="24">
        <v>0</v>
      </c>
    </row>
    <row r="158" spans="2:26" x14ac:dyDescent="0.25">
      <c r="B158" s="36">
        <v>14</v>
      </c>
      <c r="C158" s="24">
        <v>0</v>
      </c>
      <c r="D158" s="24">
        <v>0</v>
      </c>
      <c r="E158" s="24">
        <v>13.2</v>
      </c>
      <c r="F158" s="24">
        <v>57.4</v>
      </c>
      <c r="G158" s="24">
        <v>90.64</v>
      </c>
      <c r="H158" s="24">
        <v>127.63</v>
      </c>
      <c r="I158" s="24">
        <v>106.67</v>
      </c>
      <c r="J158" s="24">
        <v>84.58</v>
      </c>
      <c r="K158" s="24">
        <v>38.340000000000003</v>
      </c>
      <c r="L158" s="24">
        <v>8.6999999999999993</v>
      </c>
      <c r="M158" s="24">
        <v>0.11</v>
      </c>
      <c r="N158" s="24">
        <v>0</v>
      </c>
      <c r="O158" s="24">
        <v>0</v>
      </c>
      <c r="P158" s="24">
        <v>0</v>
      </c>
      <c r="Q158" s="24">
        <v>0.95</v>
      </c>
      <c r="R158" s="24">
        <v>8.91</v>
      </c>
      <c r="S158" s="24">
        <v>25.49</v>
      </c>
      <c r="T158" s="24">
        <v>19.88</v>
      </c>
      <c r="U158" s="24">
        <v>105.53</v>
      </c>
      <c r="V158" s="24">
        <v>90.57</v>
      </c>
      <c r="W158" s="24">
        <v>0</v>
      </c>
      <c r="X158" s="24">
        <v>0</v>
      </c>
      <c r="Y158" s="24">
        <v>0</v>
      </c>
      <c r="Z158" s="24">
        <v>0</v>
      </c>
    </row>
    <row r="159" spans="2:26" x14ac:dyDescent="0.25">
      <c r="B159" s="36">
        <v>15</v>
      </c>
      <c r="C159" s="24">
        <v>0</v>
      </c>
      <c r="D159" s="24">
        <v>0</v>
      </c>
      <c r="E159" s="24">
        <v>0</v>
      </c>
      <c r="F159" s="24">
        <v>73.510000000000005</v>
      </c>
      <c r="G159" s="24">
        <v>21.12</v>
      </c>
      <c r="H159" s="24">
        <v>58.38</v>
      </c>
      <c r="I159" s="24">
        <v>91.24</v>
      </c>
      <c r="J159" s="24">
        <v>30.41</v>
      </c>
      <c r="K159" s="24">
        <v>55.45</v>
      </c>
      <c r="L159" s="24">
        <v>0.12</v>
      </c>
      <c r="M159" s="24">
        <v>0</v>
      </c>
      <c r="N159" s="24">
        <v>0</v>
      </c>
      <c r="O159" s="24">
        <v>0</v>
      </c>
      <c r="P159" s="24">
        <v>0</v>
      </c>
      <c r="Q159" s="24">
        <v>0</v>
      </c>
      <c r="R159" s="24">
        <v>9.3699999999999992</v>
      </c>
      <c r="S159" s="24">
        <v>47.34</v>
      </c>
      <c r="T159" s="24">
        <v>86.17</v>
      </c>
      <c r="U159" s="24">
        <v>100.13</v>
      </c>
      <c r="V159" s="24">
        <v>25.99</v>
      </c>
      <c r="W159" s="24">
        <v>0</v>
      </c>
      <c r="X159" s="24">
        <v>0</v>
      </c>
      <c r="Y159" s="24">
        <v>0</v>
      </c>
      <c r="Z159" s="24">
        <v>0</v>
      </c>
    </row>
    <row r="160" spans="2:26" x14ac:dyDescent="0.25">
      <c r="B160" s="36">
        <v>16</v>
      </c>
      <c r="C160" s="24">
        <v>0</v>
      </c>
      <c r="D160" s="24">
        <v>0</v>
      </c>
      <c r="E160" s="24">
        <v>0.14000000000000001</v>
      </c>
      <c r="F160" s="24">
        <v>82.77</v>
      </c>
      <c r="G160" s="24">
        <v>74.900000000000006</v>
      </c>
      <c r="H160" s="24">
        <v>0</v>
      </c>
      <c r="I160" s="24">
        <v>73.38</v>
      </c>
      <c r="J160" s="24">
        <v>129.66999999999999</v>
      </c>
      <c r="K160" s="24">
        <v>113.11</v>
      </c>
      <c r="L160" s="24">
        <v>64.209999999999994</v>
      </c>
      <c r="M160" s="24">
        <v>87.44</v>
      </c>
      <c r="N160" s="24">
        <v>71.349999999999994</v>
      </c>
      <c r="O160" s="24">
        <v>59.18</v>
      </c>
      <c r="P160" s="24">
        <v>74.63</v>
      </c>
      <c r="Q160" s="24">
        <v>89.2</v>
      </c>
      <c r="R160" s="24">
        <v>107.61</v>
      </c>
      <c r="S160" s="24">
        <v>185.31</v>
      </c>
      <c r="T160" s="24">
        <v>143.19</v>
      </c>
      <c r="U160" s="24">
        <v>165.95</v>
      </c>
      <c r="V160" s="24">
        <v>226.65</v>
      </c>
      <c r="W160" s="24">
        <v>114.15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17</v>
      </c>
      <c r="C161" s="24">
        <v>0</v>
      </c>
      <c r="D161" s="24">
        <v>13.42</v>
      </c>
      <c r="E161" s="24">
        <v>0.05</v>
      </c>
      <c r="F161" s="24">
        <v>1.53</v>
      </c>
      <c r="G161" s="24">
        <v>50.94</v>
      </c>
      <c r="H161" s="24">
        <v>12.24</v>
      </c>
      <c r="I161" s="24">
        <v>61.21</v>
      </c>
      <c r="J161" s="24">
        <v>3.11</v>
      </c>
      <c r="K161" s="24">
        <v>151.49</v>
      </c>
      <c r="L161" s="24">
        <v>78.48</v>
      </c>
      <c r="M161" s="24">
        <v>107.82</v>
      </c>
      <c r="N161" s="24">
        <v>102.89</v>
      </c>
      <c r="O161" s="24">
        <v>93.52</v>
      </c>
      <c r="P161" s="24">
        <v>69.7</v>
      </c>
      <c r="Q161" s="24">
        <v>100.66</v>
      </c>
      <c r="R161" s="24">
        <v>104.29</v>
      </c>
      <c r="S161" s="24">
        <v>145.94</v>
      </c>
      <c r="T161" s="24">
        <v>206.94</v>
      </c>
      <c r="U161" s="24">
        <v>334.28</v>
      </c>
      <c r="V161" s="24">
        <v>115.97</v>
      </c>
      <c r="W161" s="24">
        <v>92.41</v>
      </c>
      <c r="X161" s="24">
        <v>0.68</v>
      </c>
      <c r="Y161" s="24">
        <v>0</v>
      </c>
      <c r="Z161" s="24">
        <v>0</v>
      </c>
    </row>
    <row r="162" spans="2:26" x14ac:dyDescent="0.25">
      <c r="B162" s="36">
        <v>18</v>
      </c>
      <c r="C162" s="24">
        <v>0</v>
      </c>
      <c r="D162" s="24">
        <v>0</v>
      </c>
      <c r="E162" s="24">
        <v>53.95</v>
      </c>
      <c r="F162" s="24">
        <v>83.43</v>
      </c>
      <c r="G162" s="24">
        <v>119.3</v>
      </c>
      <c r="H162" s="24">
        <v>46.18</v>
      </c>
      <c r="I162" s="24">
        <v>183.75</v>
      </c>
      <c r="J162" s="24">
        <v>237.89</v>
      </c>
      <c r="K162" s="24">
        <v>351.66</v>
      </c>
      <c r="L162" s="24">
        <v>255.36</v>
      </c>
      <c r="M162" s="24">
        <v>137.12</v>
      </c>
      <c r="N162" s="24">
        <v>129.9</v>
      </c>
      <c r="O162" s="24">
        <v>166.66</v>
      </c>
      <c r="P162" s="24">
        <v>152.41999999999999</v>
      </c>
      <c r="Q162" s="24">
        <v>162.91999999999999</v>
      </c>
      <c r="R162" s="24">
        <v>161.5</v>
      </c>
      <c r="S162" s="24">
        <v>200.91</v>
      </c>
      <c r="T162" s="24">
        <v>164.43</v>
      </c>
      <c r="U162" s="24">
        <v>210.71</v>
      </c>
      <c r="V162" s="24">
        <v>104.26</v>
      </c>
      <c r="W162" s="24">
        <v>22.37</v>
      </c>
      <c r="X162" s="24">
        <v>0</v>
      </c>
      <c r="Y162" s="24">
        <v>0</v>
      </c>
      <c r="Z162" s="24">
        <v>0</v>
      </c>
    </row>
    <row r="163" spans="2:26" x14ac:dyDescent="0.25">
      <c r="B163" s="36">
        <v>19</v>
      </c>
      <c r="C163" s="24">
        <v>0</v>
      </c>
      <c r="D163" s="24">
        <v>0</v>
      </c>
      <c r="E163" s="24">
        <v>1.81</v>
      </c>
      <c r="F163" s="24">
        <v>25.77</v>
      </c>
      <c r="G163" s="24">
        <v>44.8</v>
      </c>
      <c r="H163" s="24">
        <v>49.99</v>
      </c>
      <c r="I163" s="24">
        <v>183.14</v>
      </c>
      <c r="J163" s="24">
        <v>126.44</v>
      </c>
      <c r="K163" s="24">
        <v>234.27</v>
      </c>
      <c r="L163" s="24">
        <v>76.650000000000006</v>
      </c>
      <c r="M163" s="24">
        <v>47.95</v>
      </c>
      <c r="N163" s="24">
        <v>0</v>
      </c>
      <c r="O163" s="24">
        <v>46.02</v>
      </c>
      <c r="P163" s="24">
        <v>25.76</v>
      </c>
      <c r="Q163" s="24">
        <v>13.32</v>
      </c>
      <c r="R163" s="24">
        <v>8.89</v>
      </c>
      <c r="S163" s="24">
        <v>33.22</v>
      </c>
      <c r="T163" s="24">
        <v>97.18</v>
      </c>
      <c r="U163" s="24">
        <v>341.89</v>
      </c>
      <c r="V163" s="24">
        <v>140.88</v>
      </c>
      <c r="W163" s="24">
        <v>2.59</v>
      </c>
      <c r="X163" s="24">
        <v>0</v>
      </c>
      <c r="Y163" s="24">
        <v>0</v>
      </c>
      <c r="Z163" s="24">
        <v>0</v>
      </c>
    </row>
    <row r="164" spans="2:26" x14ac:dyDescent="0.25">
      <c r="B164" s="36">
        <v>20</v>
      </c>
      <c r="C164" s="24">
        <v>0</v>
      </c>
      <c r="D164" s="24">
        <v>0</v>
      </c>
      <c r="E164" s="24">
        <v>0</v>
      </c>
      <c r="F164" s="24">
        <v>23.07</v>
      </c>
      <c r="G164" s="24">
        <v>12.95</v>
      </c>
      <c r="H164" s="24">
        <v>132.9</v>
      </c>
      <c r="I164" s="24">
        <v>220.88</v>
      </c>
      <c r="J164" s="24">
        <v>31.3</v>
      </c>
      <c r="K164" s="24">
        <v>143.03</v>
      </c>
      <c r="L164" s="24">
        <v>128.24</v>
      </c>
      <c r="M164" s="24">
        <v>210.56</v>
      </c>
      <c r="N164" s="24">
        <v>67.86</v>
      </c>
      <c r="O164" s="24">
        <v>148.94999999999999</v>
      </c>
      <c r="P164" s="24">
        <v>88.88</v>
      </c>
      <c r="Q164" s="24">
        <v>128.22999999999999</v>
      </c>
      <c r="R164" s="24">
        <v>144.35</v>
      </c>
      <c r="S164" s="24">
        <v>152.78</v>
      </c>
      <c r="T164" s="24">
        <v>246.2</v>
      </c>
      <c r="U164" s="24">
        <v>364.63</v>
      </c>
      <c r="V164" s="24">
        <v>265.51</v>
      </c>
      <c r="W164" s="24">
        <v>60.32</v>
      </c>
      <c r="X164" s="24">
        <v>0</v>
      </c>
      <c r="Y164" s="24">
        <v>0</v>
      </c>
      <c r="Z164" s="24">
        <v>0</v>
      </c>
    </row>
    <row r="165" spans="2:26" x14ac:dyDescent="0.25">
      <c r="B165" s="36">
        <v>21</v>
      </c>
      <c r="C165" s="24">
        <v>0</v>
      </c>
      <c r="D165" s="24">
        <v>0</v>
      </c>
      <c r="E165" s="24">
        <v>0</v>
      </c>
      <c r="F165" s="24">
        <v>0</v>
      </c>
      <c r="G165" s="24">
        <v>23.64</v>
      </c>
      <c r="H165" s="24">
        <v>130.58000000000001</v>
      </c>
      <c r="I165" s="24">
        <v>180.79</v>
      </c>
      <c r="J165" s="24">
        <v>187.25</v>
      </c>
      <c r="K165" s="24">
        <v>255.81</v>
      </c>
      <c r="L165" s="24">
        <v>173.96</v>
      </c>
      <c r="M165" s="24">
        <v>212.28</v>
      </c>
      <c r="N165" s="24">
        <v>84.74</v>
      </c>
      <c r="O165" s="24">
        <v>136.12</v>
      </c>
      <c r="P165" s="24">
        <v>115.56</v>
      </c>
      <c r="Q165" s="24">
        <v>198.18</v>
      </c>
      <c r="R165" s="24">
        <v>162.85</v>
      </c>
      <c r="S165" s="24">
        <v>170.26</v>
      </c>
      <c r="T165" s="24">
        <v>224.08</v>
      </c>
      <c r="U165" s="24">
        <v>162.69</v>
      </c>
      <c r="V165" s="24">
        <v>147.44999999999999</v>
      </c>
      <c r="W165" s="24">
        <v>0</v>
      </c>
      <c r="X165" s="24">
        <v>0</v>
      </c>
      <c r="Y165" s="24">
        <v>0</v>
      </c>
      <c r="Z165" s="24">
        <v>0</v>
      </c>
    </row>
    <row r="166" spans="2:26" x14ac:dyDescent="0.25">
      <c r="B166" s="36">
        <v>22</v>
      </c>
      <c r="C166" s="24">
        <v>0</v>
      </c>
      <c r="D166" s="24">
        <v>0</v>
      </c>
      <c r="E166" s="24">
        <v>0</v>
      </c>
      <c r="F166" s="24">
        <v>11.35</v>
      </c>
      <c r="G166" s="24">
        <v>110.24</v>
      </c>
      <c r="H166" s="24">
        <v>119.63</v>
      </c>
      <c r="I166" s="24">
        <v>133.62</v>
      </c>
      <c r="J166" s="24">
        <v>73.83</v>
      </c>
      <c r="K166" s="24">
        <v>179.63</v>
      </c>
      <c r="L166" s="24">
        <v>32.950000000000003</v>
      </c>
      <c r="M166" s="24">
        <v>23.53</v>
      </c>
      <c r="N166" s="24">
        <v>0</v>
      </c>
      <c r="O166" s="24">
        <v>30.06</v>
      </c>
      <c r="P166" s="24">
        <v>18.96</v>
      </c>
      <c r="Q166" s="24">
        <v>78.650000000000006</v>
      </c>
      <c r="R166" s="24">
        <v>126.73</v>
      </c>
      <c r="S166" s="24">
        <v>97.93</v>
      </c>
      <c r="T166" s="24">
        <v>89.51</v>
      </c>
      <c r="U166" s="24">
        <v>83.95</v>
      </c>
      <c r="V166" s="24">
        <v>77.13</v>
      </c>
      <c r="W166" s="24">
        <v>0</v>
      </c>
      <c r="X166" s="24">
        <v>0</v>
      </c>
      <c r="Y166" s="24">
        <v>0</v>
      </c>
      <c r="Z166" s="24">
        <v>0</v>
      </c>
    </row>
    <row r="167" spans="2:26" x14ac:dyDescent="0.25">
      <c r="B167" s="36">
        <v>23</v>
      </c>
      <c r="C167" s="24">
        <v>0</v>
      </c>
      <c r="D167" s="24">
        <v>0</v>
      </c>
      <c r="E167" s="24">
        <v>0</v>
      </c>
      <c r="F167" s="24">
        <v>95.24</v>
      </c>
      <c r="G167" s="24">
        <v>107.58</v>
      </c>
      <c r="H167" s="24">
        <v>0.64</v>
      </c>
      <c r="I167" s="24">
        <v>526.75</v>
      </c>
      <c r="J167" s="24">
        <v>505.66</v>
      </c>
      <c r="K167" s="24">
        <v>373.5</v>
      </c>
      <c r="L167" s="24">
        <v>340.63</v>
      </c>
      <c r="M167" s="24">
        <v>195.52</v>
      </c>
      <c r="N167" s="24">
        <v>169.16</v>
      </c>
      <c r="O167" s="24">
        <v>110.3</v>
      </c>
      <c r="P167" s="24">
        <v>130.84</v>
      </c>
      <c r="Q167" s="24">
        <v>133.78</v>
      </c>
      <c r="R167" s="24">
        <v>108.34</v>
      </c>
      <c r="S167" s="24">
        <v>145.27000000000001</v>
      </c>
      <c r="T167" s="24">
        <v>182.05</v>
      </c>
      <c r="U167" s="24">
        <v>282</v>
      </c>
      <c r="V167" s="24">
        <v>111.51</v>
      </c>
      <c r="W167" s="24">
        <v>0</v>
      </c>
      <c r="X167" s="24">
        <v>0</v>
      </c>
      <c r="Y167" s="24">
        <v>0</v>
      </c>
      <c r="Z167" s="24">
        <v>0</v>
      </c>
    </row>
    <row r="168" spans="2:26" x14ac:dyDescent="0.25">
      <c r="B168" s="36">
        <v>24</v>
      </c>
      <c r="C168" s="24">
        <v>0</v>
      </c>
      <c r="D168" s="24">
        <v>0</v>
      </c>
      <c r="E168" s="24">
        <v>0</v>
      </c>
      <c r="F168" s="24">
        <v>0</v>
      </c>
      <c r="G168" s="24">
        <v>0.05</v>
      </c>
      <c r="H168" s="24">
        <v>87.96</v>
      </c>
      <c r="I168" s="24">
        <v>212.97</v>
      </c>
      <c r="J168" s="24">
        <v>221.41</v>
      </c>
      <c r="K168" s="24">
        <v>103.86</v>
      </c>
      <c r="L168" s="24">
        <v>22.23</v>
      </c>
      <c r="M168" s="24">
        <v>28.72</v>
      </c>
      <c r="N168" s="24">
        <v>35.979999999999997</v>
      </c>
      <c r="O168" s="24">
        <v>21.98</v>
      </c>
      <c r="P168" s="24">
        <v>22.69</v>
      </c>
      <c r="Q168" s="24">
        <v>110.32</v>
      </c>
      <c r="R168" s="24">
        <v>79.790000000000006</v>
      </c>
      <c r="S168" s="24">
        <v>143.5</v>
      </c>
      <c r="T168" s="24">
        <v>235.02</v>
      </c>
      <c r="U168" s="24">
        <v>357.88</v>
      </c>
      <c r="V168" s="24">
        <v>61.43</v>
      </c>
      <c r="W168" s="24">
        <v>0</v>
      </c>
      <c r="X168" s="24">
        <v>0</v>
      </c>
      <c r="Y168" s="24">
        <v>0</v>
      </c>
      <c r="Z168" s="24">
        <v>0</v>
      </c>
    </row>
    <row r="169" spans="2:26" x14ac:dyDescent="0.25">
      <c r="B169" s="36">
        <v>25</v>
      </c>
      <c r="C169" s="24">
        <v>0</v>
      </c>
      <c r="D169" s="24">
        <v>0</v>
      </c>
      <c r="E169" s="24">
        <v>0</v>
      </c>
      <c r="F169" s="24">
        <v>0</v>
      </c>
      <c r="G169" s="24">
        <v>327.32</v>
      </c>
      <c r="H169" s="24">
        <v>230.35</v>
      </c>
      <c r="I169" s="24">
        <v>164.94</v>
      </c>
      <c r="J169" s="24">
        <v>103.41</v>
      </c>
      <c r="K169" s="24">
        <v>236.89</v>
      </c>
      <c r="L169" s="24">
        <v>196.2</v>
      </c>
      <c r="M169" s="24">
        <v>68.319999999999993</v>
      </c>
      <c r="N169" s="24">
        <v>82.85</v>
      </c>
      <c r="O169" s="24">
        <v>107</v>
      </c>
      <c r="P169" s="24">
        <v>157.49</v>
      </c>
      <c r="Q169" s="24">
        <v>168.67</v>
      </c>
      <c r="R169" s="24">
        <v>210.44</v>
      </c>
      <c r="S169" s="24">
        <v>213.67</v>
      </c>
      <c r="T169" s="24">
        <v>361.17</v>
      </c>
      <c r="U169" s="24">
        <v>250.5</v>
      </c>
      <c r="V169" s="24">
        <v>239.58</v>
      </c>
      <c r="W169" s="24">
        <v>0</v>
      </c>
      <c r="X169" s="24">
        <v>0</v>
      </c>
      <c r="Y169" s="24">
        <v>0</v>
      </c>
      <c r="Z169" s="24">
        <v>54.28</v>
      </c>
    </row>
    <row r="170" spans="2:26" x14ac:dyDescent="0.25">
      <c r="B170" s="36">
        <v>26</v>
      </c>
      <c r="C170" s="24">
        <v>0</v>
      </c>
      <c r="D170" s="24">
        <v>0</v>
      </c>
      <c r="E170" s="24">
        <v>12.42</v>
      </c>
      <c r="F170" s="24">
        <v>55.89</v>
      </c>
      <c r="G170" s="24">
        <v>215.68</v>
      </c>
      <c r="H170" s="24">
        <v>79.41</v>
      </c>
      <c r="I170" s="24">
        <v>126.33</v>
      </c>
      <c r="J170" s="24">
        <v>68.62</v>
      </c>
      <c r="K170" s="24">
        <v>51.49</v>
      </c>
      <c r="L170" s="24">
        <v>6.1</v>
      </c>
      <c r="M170" s="24">
        <v>25.29</v>
      </c>
      <c r="N170" s="24">
        <v>19.309999999999999</v>
      </c>
      <c r="O170" s="24">
        <v>28.59</v>
      </c>
      <c r="P170" s="24">
        <v>11.43</v>
      </c>
      <c r="Q170" s="24">
        <v>0</v>
      </c>
      <c r="R170" s="24">
        <v>56.05</v>
      </c>
      <c r="S170" s="24">
        <v>79.069999999999993</v>
      </c>
      <c r="T170" s="24">
        <v>503.97</v>
      </c>
      <c r="U170" s="24">
        <v>338.68</v>
      </c>
      <c r="V170" s="24">
        <v>242.19</v>
      </c>
      <c r="W170" s="24">
        <v>0</v>
      </c>
      <c r="X170" s="24">
        <v>0</v>
      </c>
      <c r="Y170" s="24">
        <v>0</v>
      </c>
      <c r="Z170" s="24">
        <v>83.72</v>
      </c>
    </row>
    <row r="171" spans="2:26" x14ac:dyDescent="0.25">
      <c r="B171" s="36">
        <v>27</v>
      </c>
      <c r="C171" s="24">
        <v>0</v>
      </c>
      <c r="D171" s="24">
        <v>69.209999999999994</v>
      </c>
      <c r="E171" s="24">
        <v>26.34</v>
      </c>
      <c r="F171" s="24">
        <v>0</v>
      </c>
      <c r="G171" s="24">
        <v>303.55</v>
      </c>
      <c r="H171" s="24">
        <v>294.57</v>
      </c>
      <c r="I171" s="24">
        <v>346.26</v>
      </c>
      <c r="J171" s="24">
        <v>286.19</v>
      </c>
      <c r="K171" s="24">
        <v>256.56</v>
      </c>
      <c r="L171" s="24">
        <v>238.71</v>
      </c>
      <c r="M171" s="24">
        <v>175.62</v>
      </c>
      <c r="N171" s="24">
        <v>92.86</v>
      </c>
      <c r="O171" s="24">
        <v>99.7</v>
      </c>
      <c r="P171" s="24">
        <v>168.86</v>
      </c>
      <c r="Q171" s="24">
        <v>222.84</v>
      </c>
      <c r="R171" s="24">
        <v>310.38</v>
      </c>
      <c r="S171" s="24">
        <v>313.89</v>
      </c>
      <c r="T171" s="24">
        <v>433.36</v>
      </c>
      <c r="U171" s="24">
        <v>1029.0999999999999</v>
      </c>
      <c r="V171" s="24">
        <v>397.57</v>
      </c>
      <c r="W171" s="24">
        <v>2.92</v>
      </c>
      <c r="X171" s="24">
        <v>0</v>
      </c>
      <c r="Y171" s="24">
        <v>13.3</v>
      </c>
      <c r="Z171" s="24">
        <v>40.9</v>
      </c>
    </row>
    <row r="172" spans="2:26" x14ac:dyDescent="0.25">
      <c r="B172" s="36">
        <v>28</v>
      </c>
      <c r="C172" s="24">
        <v>0</v>
      </c>
      <c r="D172" s="24">
        <v>0</v>
      </c>
      <c r="E172" s="24">
        <v>0</v>
      </c>
      <c r="F172" s="24">
        <v>16.350000000000001</v>
      </c>
      <c r="G172" s="24">
        <v>117.41</v>
      </c>
      <c r="H172" s="24">
        <v>48.97</v>
      </c>
      <c r="I172" s="24">
        <v>140.80000000000001</v>
      </c>
      <c r="J172" s="24">
        <v>160.65</v>
      </c>
      <c r="K172" s="24">
        <v>48.8</v>
      </c>
      <c r="L172" s="24">
        <v>27.39</v>
      </c>
      <c r="M172" s="24">
        <v>13.87</v>
      </c>
      <c r="N172" s="24">
        <v>0</v>
      </c>
      <c r="O172" s="24">
        <v>0</v>
      </c>
      <c r="P172" s="24">
        <v>3.57</v>
      </c>
      <c r="Q172" s="24">
        <v>41.63</v>
      </c>
      <c r="R172" s="24">
        <v>120.35</v>
      </c>
      <c r="S172" s="24">
        <v>148.38999999999999</v>
      </c>
      <c r="T172" s="24">
        <v>115.7</v>
      </c>
      <c r="U172" s="24">
        <v>102.32</v>
      </c>
      <c r="V172" s="24">
        <v>29.53</v>
      </c>
      <c r="W172" s="24">
        <v>0</v>
      </c>
      <c r="X172" s="24">
        <v>0</v>
      </c>
      <c r="Y172" s="24">
        <v>0</v>
      </c>
      <c r="Z172" s="24">
        <v>0</v>
      </c>
    </row>
    <row r="173" spans="2:26" x14ac:dyDescent="0.25">
      <c r="B173" s="36">
        <v>29</v>
      </c>
      <c r="C173" s="24">
        <v>0</v>
      </c>
      <c r="D173" s="24">
        <v>0.42</v>
      </c>
      <c r="E173" s="24">
        <v>0.46</v>
      </c>
      <c r="F173" s="24">
        <v>0.21</v>
      </c>
      <c r="G173" s="24">
        <v>169.21</v>
      </c>
      <c r="H173" s="24">
        <v>97.69</v>
      </c>
      <c r="I173" s="24">
        <v>108.43</v>
      </c>
      <c r="J173" s="24">
        <v>174.45</v>
      </c>
      <c r="K173" s="24">
        <v>48.49</v>
      </c>
      <c r="L173" s="24">
        <v>20.27</v>
      </c>
      <c r="M173" s="24">
        <v>1.22</v>
      </c>
      <c r="N173" s="24">
        <v>1.73</v>
      </c>
      <c r="O173" s="24">
        <v>32.25</v>
      </c>
      <c r="P173" s="24">
        <v>4.62</v>
      </c>
      <c r="Q173" s="24">
        <v>0</v>
      </c>
      <c r="R173" s="24">
        <v>23.07</v>
      </c>
      <c r="S173" s="24">
        <v>25.24</v>
      </c>
      <c r="T173" s="24">
        <v>59.06</v>
      </c>
      <c r="U173" s="24">
        <v>76.540000000000006</v>
      </c>
      <c r="V173" s="24">
        <v>3.41</v>
      </c>
      <c r="W173" s="24">
        <v>0</v>
      </c>
      <c r="X173" s="24">
        <v>0</v>
      </c>
      <c r="Y173" s="24">
        <v>0</v>
      </c>
      <c r="Z173" s="24">
        <v>0</v>
      </c>
    </row>
    <row r="174" spans="2:26" x14ac:dyDescent="0.25">
      <c r="B174" s="36">
        <v>30</v>
      </c>
      <c r="C174" s="24">
        <v>0</v>
      </c>
      <c r="D174" s="24">
        <v>0</v>
      </c>
      <c r="E174" s="24">
        <v>0</v>
      </c>
      <c r="F174" s="24">
        <v>11.63</v>
      </c>
      <c r="G174" s="24">
        <v>34.65</v>
      </c>
      <c r="H174" s="24">
        <v>79.88</v>
      </c>
      <c r="I174" s="24">
        <v>122.94</v>
      </c>
      <c r="J174" s="24">
        <v>73.56</v>
      </c>
      <c r="K174" s="24">
        <v>122.5</v>
      </c>
      <c r="L174" s="24">
        <v>39.67</v>
      </c>
      <c r="M174" s="24">
        <v>61.07</v>
      </c>
      <c r="N174" s="24">
        <v>52.32</v>
      </c>
      <c r="O174" s="24">
        <v>27.38</v>
      </c>
      <c r="P174" s="24">
        <v>0.01</v>
      </c>
      <c r="Q174" s="24">
        <v>0</v>
      </c>
      <c r="R174" s="24">
        <v>18.16</v>
      </c>
      <c r="S174" s="24">
        <v>45.07</v>
      </c>
      <c r="T174" s="24">
        <v>59.17</v>
      </c>
      <c r="U174" s="24">
        <v>20.03</v>
      </c>
      <c r="V174" s="24">
        <v>0.01</v>
      </c>
      <c r="W174" s="24">
        <v>0</v>
      </c>
      <c r="X174" s="24">
        <v>0</v>
      </c>
      <c r="Y174" s="24">
        <v>0</v>
      </c>
      <c r="Z174" s="24">
        <v>0</v>
      </c>
    </row>
    <row r="177" spans="2:26" x14ac:dyDescent="0.25">
      <c r="B177" s="233" t="s">
        <v>14</v>
      </c>
      <c r="C177" s="235" t="s">
        <v>141</v>
      </c>
      <c r="D177" s="236"/>
      <c r="E177" s="236"/>
      <c r="F177" s="236"/>
      <c r="G177" s="236"/>
      <c r="H177" s="236"/>
      <c r="I177" s="236"/>
      <c r="J177" s="236"/>
      <c r="K177" s="236"/>
      <c r="L177" s="236"/>
      <c r="M177" s="236"/>
      <c r="N177" s="236"/>
      <c r="O177" s="236"/>
      <c r="P177" s="236"/>
      <c r="Q177" s="236"/>
      <c r="R177" s="236"/>
      <c r="S177" s="236"/>
      <c r="T177" s="236"/>
      <c r="U177" s="236"/>
      <c r="V177" s="236"/>
      <c r="W177" s="236"/>
      <c r="X177" s="236"/>
      <c r="Y177" s="236"/>
      <c r="Z177" s="237"/>
    </row>
    <row r="178" spans="2:26" x14ac:dyDescent="0.25">
      <c r="B178" s="234"/>
      <c r="C178" s="36" t="s">
        <v>15</v>
      </c>
      <c r="D178" s="36" t="s">
        <v>16</v>
      </c>
      <c r="E178" s="36" t="s">
        <v>17</v>
      </c>
      <c r="F178" s="36" t="s">
        <v>38</v>
      </c>
      <c r="G178" s="36" t="s">
        <v>18</v>
      </c>
      <c r="H178" s="36" t="s">
        <v>19</v>
      </c>
      <c r="I178" s="36" t="s">
        <v>20</v>
      </c>
      <c r="J178" s="36" t="s">
        <v>21</v>
      </c>
      <c r="K178" s="36" t="s">
        <v>22</v>
      </c>
      <c r="L178" s="36" t="s">
        <v>23</v>
      </c>
      <c r="M178" s="36" t="s">
        <v>24</v>
      </c>
      <c r="N178" s="36" t="s">
        <v>25</v>
      </c>
      <c r="O178" s="36" t="s">
        <v>26</v>
      </c>
      <c r="P178" s="36" t="s">
        <v>27</v>
      </c>
      <c r="Q178" s="36" t="s">
        <v>28</v>
      </c>
      <c r="R178" s="36" t="s">
        <v>29</v>
      </c>
      <c r="S178" s="36" t="s">
        <v>30</v>
      </c>
      <c r="T178" s="36" t="s">
        <v>31</v>
      </c>
      <c r="U178" s="36" t="s">
        <v>32</v>
      </c>
      <c r="V178" s="36" t="s">
        <v>33</v>
      </c>
      <c r="W178" s="36" t="s">
        <v>34</v>
      </c>
      <c r="X178" s="36" t="s">
        <v>35</v>
      </c>
      <c r="Y178" s="36" t="s">
        <v>36</v>
      </c>
      <c r="Z178" s="36" t="s">
        <v>37</v>
      </c>
    </row>
    <row r="179" spans="2:26" x14ac:dyDescent="0.25">
      <c r="B179" s="36">
        <v>1</v>
      </c>
      <c r="C179" s="24">
        <v>102.98</v>
      </c>
      <c r="D179" s="24">
        <v>150.63999999999999</v>
      </c>
      <c r="E179" s="24">
        <v>109.2</v>
      </c>
      <c r="F179" s="24">
        <v>7.51</v>
      </c>
      <c r="G179" s="24">
        <v>0</v>
      </c>
      <c r="H179" s="24">
        <v>0</v>
      </c>
      <c r="I179" s="24">
        <v>0</v>
      </c>
      <c r="J179" s="24">
        <v>0</v>
      </c>
      <c r="K179" s="24">
        <v>0</v>
      </c>
      <c r="L179" s="24">
        <v>0</v>
      </c>
      <c r="M179" s="24">
        <v>16.350000000000001</v>
      </c>
      <c r="N179" s="24">
        <v>85.45</v>
      </c>
      <c r="O179" s="24">
        <v>67.569999999999993</v>
      </c>
      <c r="P179" s="24">
        <v>85.53</v>
      </c>
      <c r="Q179" s="24">
        <v>4.66</v>
      </c>
      <c r="R179" s="24">
        <v>6.42</v>
      </c>
      <c r="S179" s="24">
        <v>0</v>
      </c>
      <c r="T179" s="24">
        <v>0</v>
      </c>
      <c r="U179" s="24">
        <v>0</v>
      </c>
      <c r="V179" s="24">
        <v>0</v>
      </c>
      <c r="W179" s="24">
        <v>142.84</v>
      </c>
      <c r="X179" s="24">
        <v>232.67</v>
      </c>
      <c r="Y179" s="24">
        <v>206.91</v>
      </c>
      <c r="Z179" s="24">
        <v>143.76</v>
      </c>
    </row>
    <row r="180" spans="2:26" x14ac:dyDescent="0.25">
      <c r="B180" s="36">
        <v>2</v>
      </c>
      <c r="C180" s="24">
        <v>171.66</v>
      </c>
      <c r="D180" s="24">
        <v>108.38</v>
      </c>
      <c r="E180" s="24">
        <v>104.25</v>
      </c>
      <c r="F180" s="24">
        <v>91.41</v>
      </c>
      <c r="G180" s="24">
        <v>80.010000000000005</v>
      </c>
      <c r="H180" s="24">
        <v>8.43</v>
      </c>
      <c r="I180" s="24">
        <v>0</v>
      </c>
      <c r="J180" s="24">
        <v>8.86</v>
      </c>
      <c r="K180" s="24">
        <v>0</v>
      </c>
      <c r="L180" s="24">
        <v>27.79</v>
      </c>
      <c r="M180" s="24">
        <v>36.01</v>
      </c>
      <c r="N180" s="24">
        <v>2.5299999999999998</v>
      </c>
      <c r="O180" s="24">
        <v>9.3699999999999992</v>
      </c>
      <c r="P180" s="24">
        <v>0</v>
      </c>
      <c r="Q180" s="24">
        <v>0</v>
      </c>
      <c r="R180" s="24">
        <v>0</v>
      </c>
      <c r="S180" s="24">
        <v>0</v>
      </c>
      <c r="T180" s="24">
        <v>0</v>
      </c>
      <c r="U180" s="24">
        <v>0</v>
      </c>
      <c r="V180" s="24">
        <v>0</v>
      </c>
      <c r="W180" s="24">
        <v>1.17</v>
      </c>
      <c r="X180" s="24">
        <v>85.64</v>
      </c>
      <c r="Y180" s="24">
        <v>306.08999999999997</v>
      </c>
      <c r="Z180" s="24">
        <v>323.20999999999998</v>
      </c>
    </row>
    <row r="181" spans="2:26" x14ac:dyDescent="0.25">
      <c r="B181" s="36">
        <v>3</v>
      </c>
      <c r="C181" s="24">
        <v>57.18</v>
      </c>
      <c r="D181" s="24">
        <v>0.37</v>
      </c>
      <c r="E181" s="24">
        <v>22.82</v>
      </c>
      <c r="F181" s="24">
        <v>20.75</v>
      </c>
      <c r="G181" s="24">
        <v>5.37</v>
      </c>
      <c r="H181" s="24">
        <v>0</v>
      </c>
      <c r="I181" s="24">
        <v>0</v>
      </c>
      <c r="J181" s="24">
        <v>20.100000000000001</v>
      </c>
      <c r="K181" s="24">
        <v>0</v>
      </c>
      <c r="L181" s="24">
        <v>0</v>
      </c>
      <c r="M181" s="24">
        <v>0</v>
      </c>
      <c r="N181" s="24">
        <v>15.17</v>
      </c>
      <c r="O181" s="24">
        <v>0</v>
      </c>
      <c r="P181" s="24">
        <v>0</v>
      </c>
      <c r="Q181" s="24">
        <v>0</v>
      </c>
      <c r="R181" s="24">
        <v>0</v>
      </c>
      <c r="S181" s="24">
        <v>0</v>
      </c>
      <c r="T181" s="24">
        <v>0</v>
      </c>
      <c r="U181" s="24">
        <v>0</v>
      </c>
      <c r="V181" s="24">
        <v>0</v>
      </c>
      <c r="W181" s="24">
        <v>0</v>
      </c>
      <c r="X181" s="24">
        <v>0</v>
      </c>
      <c r="Y181" s="24">
        <v>222.02</v>
      </c>
      <c r="Z181" s="24">
        <v>38.01</v>
      </c>
    </row>
    <row r="182" spans="2:26" x14ac:dyDescent="0.25">
      <c r="B182" s="36">
        <v>4</v>
      </c>
      <c r="C182" s="24">
        <v>108.09</v>
      </c>
      <c r="D182" s="24">
        <v>105.9</v>
      </c>
      <c r="E182" s="24">
        <v>276.64</v>
      </c>
      <c r="F182" s="24">
        <v>202.2</v>
      </c>
      <c r="G182" s="24">
        <v>5.3</v>
      </c>
      <c r="H182" s="24">
        <v>0</v>
      </c>
      <c r="I182" s="24">
        <v>0</v>
      </c>
      <c r="J182" s="24">
        <v>0</v>
      </c>
      <c r="K182" s="24">
        <v>0</v>
      </c>
      <c r="L182" s="24">
        <v>6.63</v>
      </c>
      <c r="M182" s="24">
        <v>28.97</v>
      </c>
      <c r="N182" s="24">
        <v>63.55</v>
      </c>
      <c r="O182" s="24">
        <v>44.79</v>
      </c>
      <c r="P182" s="24">
        <v>46.06</v>
      </c>
      <c r="Q182" s="24">
        <v>15.05</v>
      </c>
      <c r="R182" s="24">
        <v>17.27</v>
      </c>
      <c r="S182" s="24">
        <v>0.14000000000000001</v>
      </c>
      <c r="T182" s="24">
        <v>0</v>
      </c>
      <c r="U182" s="24">
        <v>0</v>
      </c>
      <c r="V182" s="24">
        <v>0</v>
      </c>
      <c r="W182" s="24">
        <v>19.52</v>
      </c>
      <c r="X182" s="24">
        <v>248.37</v>
      </c>
      <c r="Y182" s="24">
        <v>475.94</v>
      </c>
      <c r="Z182" s="24">
        <v>472.44</v>
      </c>
    </row>
    <row r="183" spans="2:26" x14ac:dyDescent="0.25">
      <c r="B183" s="36">
        <v>5</v>
      </c>
      <c r="C183" s="24">
        <v>440.27</v>
      </c>
      <c r="D183" s="24">
        <v>341.31</v>
      </c>
      <c r="E183" s="24">
        <v>285.89</v>
      </c>
      <c r="F183" s="24">
        <v>151.56</v>
      </c>
      <c r="G183" s="24">
        <v>0</v>
      </c>
      <c r="H183" s="24">
        <v>0</v>
      </c>
      <c r="I183" s="24">
        <v>0</v>
      </c>
      <c r="J183" s="24">
        <v>0</v>
      </c>
      <c r="K183" s="24">
        <v>0</v>
      </c>
      <c r="L183" s="24">
        <v>0.12</v>
      </c>
      <c r="M183" s="24">
        <v>10.06</v>
      </c>
      <c r="N183" s="24">
        <v>2.65</v>
      </c>
      <c r="O183" s="24">
        <v>0.83</v>
      </c>
      <c r="P183" s="24">
        <v>2.8</v>
      </c>
      <c r="Q183" s="24">
        <v>0.18</v>
      </c>
      <c r="R183" s="24">
        <v>5.39</v>
      </c>
      <c r="S183" s="24">
        <v>19.399999999999999</v>
      </c>
      <c r="T183" s="24">
        <v>0.05</v>
      </c>
      <c r="U183" s="24">
        <v>0</v>
      </c>
      <c r="V183" s="24">
        <v>0</v>
      </c>
      <c r="W183" s="24">
        <v>32.86</v>
      </c>
      <c r="X183" s="24">
        <v>109.95</v>
      </c>
      <c r="Y183" s="24">
        <v>351.74</v>
      </c>
      <c r="Z183" s="24">
        <v>297.2</v>
      </c>
    </row>
    <row r="184" spans="2:26" x14ac:dyDescent="0.25">
      <c r="B184" s="36">
        <v>6</v>
      </c>
      <c r="C184" s="24">
        <v>61.99</v>
      </c>
      <c r="D184" s="24">
        <v>285.52</v>
      </c>
      <c r="E184" s="24">
        <v>258.08</v>
      </c>
      <c r="F184" s="24">
        <v>0</v>
      </c>
      <c r="G184" s="24">
        <v>0</v>
      </c>
      <c r="H184" s="24">
        <v>0</v>
      </c>
      <c r="I184" s="24">
        <v>0</v>
      </c>
      <c r="J184" s="24">
        <v>0</v>
      </c>
      <c r="K184" s="24">
        <v>0</v>
      </c>
      <c r="L184" s="24">
        <v>0</v>
      </c>
      <c r="M184" s="24">
        <v>0</v>
      </c>
      <c r="N184" s="24">
        <v>0</v>
      </c>
      <c r="O184" s="24">
        <v>0</v>
      </c>
      <c r="P184" s="24">
        <v>0</v>
      </c>
      <c r="Q184" s="24">
        <v>0</v>
      </c>
      <c r="R184" s="24">
        <v>0</v>
      </c>
      <c r="S184" s="24">
        <v>0</v>
      </c>
      <c r="T184" s="24">
        <v>0</v>
      </c>
      <c r="U184" s="24">
        <v>0</v>
      </c>
      <c r="V184" s="24">
        <v>0</v>
      </c>
      <c r="W184" s="24">
        <v>4.33</v>
      </c>
      <c r="X184" s="24">
        <v>90.62</v>
      </c>
      <c r="Y184" s="24">
        <v>218.48</v>
      </c>
      <c r="Z184" s="24">
        <v>96.79</v>
      </c>
    </row>
    <row r="185" spans="2:26" x14ac:dyDescent="0.25">
      <c r="B185" s="36">
        <v>7</v>
      </c>
      <c r="C185" s="24">
        <v>98.8</v>
      </c>
      <c r="D185" s="24">
        <v>100.78</v>
      </c>
      <c r="E185" s="24">
        <v>14.35</v>
      </c>
      <c r="F185" s="24">
        <v>3.27</v>
      </c>
      <c r="G185" s="24">
        <v>0</v>
      </c>
      <c r="H185" s="24">
        <v>0</v>
      </c>
      <c r="I185" s="24">
        <v>0</v>
      </c>
      <c r="J185" s="24">
        <v>0</v>
      </c>
      <c r="K185" s="24">
        <v>0</v>
      </c>
      <c r="L185" s="24">
        <v>0</v>
      </c>
      <c r="M185" s="24">
        <v>0</v>
      </c>
      <c r="N185" s="24">
        <v>18.77</v>
      </c>
      <c r="O185" s="24">
        <v>35.94</v>
      </c>
      <c r="P185" s="24">
        <v>0</v>
      </c>
      <c r="Q185" s="24">
        <v>0</v>
      </c>
      <c r="R185" s="24">
        <v>0.12</v>
      </c>
      <c r="S185" s="24">
        <v>0</v>
      </c>
      <c r="T185" s="24">
        <v>7.61</v>
      </c>
      <c r="U185" s="24">
        <v>5.59</v>
      </c>
      <c r="V185" s="24">
        <v>0</v>
      </c>
      <c r="W185" s="24">
        <v>89.86</v>
      </c>
      <c r="X185" s="24">
        <v>167.37</v>
      </c>
      <c r="Y185" s="24">
        <v>353.66</v>
      </c>
      <c r="Z185" s="24">
        <v>255.55</v>
      </c>
    </row>
    <row r="186" spans="2:26" x14ac:dyDescent="0.25">
      <c r="B186" s="36">
        <v>8</v>
      </c>
      <c r="C186" s="24">
        <v>229.87</v>
      </c>
      <c r="D186" s="24">
        <v>347.03</v>
      </c>
      <c r="E186" s="24">
        <v>323.87</v>
      </c>
      <c r="F186" s="24">
        <v>3.47</v>
      </c>
      <c r="G186" s="24">
        <v>0</v>
      </c>
      <c r="H186" s="24">
        <v>32.979999999999997</v>
      </c>
      <c r="I186" s="24">
        <v>0</v>
      </c>
      <c r="J186" s="24">
        <v>0</v>
      </c>
      <c r="K186" s="24">
        <v>0</v>
      </c>
      <c r="L186" s="24">
        <v>0</v>
      </c>
      <c r="M186" s="24">
        <v>41.56</v>
      </c>
      <c r="N186" s="24">
        <v>39.86</v>
      </c>
      <c r="O186" s="24">
        <v>42.4</v>
      </c>
      <c r="P186" s="24">
        <v>67.27</v>
      </c>
      <c r="Q186" s="24">
        <v>76.209999999999994</v>
      </c>
      <c r="R186" s="24">
        <v>71.39</v>
      </c>
      <c r="S186" s="24">
        <v>51.93</v>
      </c>
      <c r="T186" s="24">
        <v>11.44</v>
      </c>
      <c r="U186" s="24">
        <v>0</v>
      </c>
      <c r="V186" s="24">
        <v>0</v>
      </c>
      <c r="W186" s="24">
        <v>22.54</v>
      </c>
      <c r="X186" s="24">
        <v>144.24</v>
      </c>
      <c r="Y186" s="24">
        <v>343.39</v>
      </c>
      <c r="Z186" s="24">
        <v>109.01</v>
      </c>
    </row>
    <row r="187" spans="2:26" x14ac:dyDescent="0.25">
      <c r="B187" s="36">
        <v>9</v>
      </c>
      <c r="C187" s="24">
        <v>0</v>
      </c>
      <c r="D187" s="24">
        <v>0</v>
      </c>
      <c r="E187" s="24">
        <v>0</v>
      </c>
      <c r="F187" s="24">
        <v>0</v>
      </c>
      <c r="G187" s="24">
        <v>0.05</v>
      </c>
      <c r="H187" s="24">
        <v>0</v>
      </c>
      <c r="I187" s="24">
        <v>0</v>
      </c>
      <c r="J187" s="24">
        <v>0</v>
      </c>
      <c r="K187" s="24">
        <v>0</v>
      </c>
      <c r="L187" s="24">
        <v>0</v>
      </c>
      <c r="M187" s="24">
        <v>0</v>
      </c>
      <c r="N187" s="24">
        <v>0</v>
      </c>
      <c r="O187" s="24">
        <v>0</v>
      </c>
      <c r="P187" s="24">
        <v>0</v>
      </c>
      <c r="Q187" s="24">
        <v>0</v>
      </c>
      <c r="R187" s="24">
        <v>0</v>
      </c>
      <c r="S187" s="24">
        <v>0</v>
      </c>
      <c r="T187" s="24">
        <v>0</v>
      </c>
      <c r="U187" s="24">
        <v>0</v>
      </c>
      <c r="V187" s="24">
        <v>0</v>
      </c>
      <c r="W187" s="24">
        <v>12.85</v>
      </c>
      <c r="X187" s="24">
        <v>63.29</v>
      </c>
      <c r="Y187" s="24">
        <v>246.4</v>
      </c>
      <c r="Z187" s="24">
        <v>114.59</v>
      </c>
    </row>
    <row r="188" spans="2:26" x14ac:dyDescent="0.25">
      <c r="B188" s="36">
        <v>10</v>
      </c>
      <c r="C188" s="24">
        <v>14.43</v>
      </c>
      <c r="D188" s="24">
        <v>65.72</v>
      </c>
      <c r="E188" s="24">
        <v>38.64</v>
      </c>
      <c r="F188" s="24">
        <v>27.57</v>
      </c>
      <c r="G188" s="24">
        <v>0</v>
      </c>
      <c r="H188" s="24">
        <v>0</v>
      </c>
      <c r="I188" s="24">
        <v>0</v>
      </c>
      <c r="J188" s="24">
        <v>53.09</v>
      </c>
      <c r="K188" s="24">
        <v>0</v>
      </c>
      <c r="L188" s="24">
        <v>0.02</v>
      </c>
      <c r="M188" s="24">
        <v>31.93</v>
      </c>
      <c r="N188" s="24">
        <v>30.83</v>
      </c>
      <c r="O188" s="24">
        <v>41.35</v>
      </c>
      <c r="P188" s="24">
        <v>40.340000000000003</v>
      </c>
      <c r="Q188" s="24">
        <v>13.85</v>
      </c>
      <c r="R188" s="24">
        <v>1.7</v>
      </c>
      <c r="S188" s="24">
        <v>9.16</v>
      </c>
      <c r="T188" s="24">
        <v>14.11</v>
      </c>
      <c r="U188" s="24">
        <v>0</v>
      </c>
      <c r="V188" s="24">
        <v>0</v>
      </c>
      <c r="W188" s="24">
        <v>64.56</v>
      </c>
      <c r="X188" s="24">
        <v>150.88</v>
      </c>
      <c r="Y188" s="24">
        <v>215.03</v>
      </c>
      <c r="Z188" s="24">
        <v>98.3</v>
      </c>
    </row>
    <row r="189" spans="2:26" x14ac:dyDescent="0.25">
      <c r="B189" s="36">
        <v>11</v>
      </c>
      <c r="C189" s="24">
        <v>18.55</v>
      </c>
      <c r="D189" s="24">
        <v>18.399999999999999</v>
      </c>
      <c r="E189" s="24">
        <v>48.29</v>
      </c>
      <c r="F189" s="24">
        <v>0</v>
      </c>
      <c r="G189" s="24">
        <v>32.049999999999997</v>
      </c>
      <c r="H189" s="24">
        <v>1.08</v>
      </c>
      <c r="I189" s="24">
        <v>0</v>
      </c>
      <c r="J189" s="24">
        <v>0</v>
      </c>
      <c r="K189" s="24">
        <v>0</v>
      </c>
      <c r="L189" s="24">
        <v>0</v>
      </c>
      <c r="M189" s="24">
        <v>0</v>
      </c>
      <c r="N189" s="24">
        <v>0</v>
      </c>
      <c r="O189" s="24">
        <v>0</v>
      </c>
      <c r="P189" s="24">
        <v>0</v>
      </c>
      <c r="Q189" s="24">
        <v>0</v>
      </c>
      <c r="R189" s="24">
        <v>0</v>
      </c>
      <c r="S189" s="24">
        <v>0</v>
      </c>
      <c r="T189" s="24">
        <v>0</v>
      </c>
      <c r="U189" s="24">
        <v>0</v>
      </c>
      <c r="V189" s="24">
        <v>0</v>
      </c>
      <c r="W189" s="24">
        <v>0</v>
      </c>
      <c r="X189" s="24">
        <v>2.89</v>
      </c>
      <c r="Y189" s="24">
        <v>202.27</v>
      </c>
      <c r="Z189" s="24">
        <v>119.41</v>
      </c>
    </row>
    <row r="190" spans="2:26" x14ac:dyDescent="0.25">
      <c r="B190" s="36">
        <v>12</v>
      </c>
      <c r="C190" s="24">
        <v>0</v>
      </c>
      <c r="D190" s="24">
        <v>0</v>
      </c>
      <c r="E190" s="24">
        <v>0</v>
      </c>
      <c r="F190" s="24">
        <v>28.57</v>
      </c>
      <c r="G190" s="24">
        <v>8.02</v>
      </c>
      <c r="H190" s="24">
        <v>0</v>
      </c>
      <c r="I190" s="24">
        <v>0</v>
      </c>
      <c r="J190" s="24">
        <v>0</v>
      </c>
      <c r="K190" s="24">
        <v>0</v>
      </c>
      <c r="L190" s="24">
        <v>0</v>
      </c>
      <c r="M190" s="24">
        <v>1.8</v>
      </c>
      <c r="N190" s="24">
        <v>20.54</v>
      </c>
      <c r="O190" s="24">
        <v>26.13</v>
      </c>
      <c r="P190" s="24">
        <v>31.01</v>
      </c>
      <c r="Q190" s="24">
        <v>46.51</v>
      </c>
      <c r="R190" s="24">
        <v>34.71</v>
      </c>
      <c r="S190" s="24">
        <v>0</v>
      </c>
      <c r="T190" s="24">
        <v>0</v>
      </c>
      <c r="U190" s="24">
        <v>0</v>
      </c>
      <c r="V190" s="24">
        <v>0.42</v>
      </c>
      <c r="W190" s="24">
        <v>106.86</v>
      </c>
      <c r="X190" s="24">
        <v>42.1</v>
      </c>
      <c r="Y190" s="24">
        <v>183.6</v>
      </c>
      <c r="Z190" s="24">
        <v>19.27</v>
      </c>
    </row>
    <row r="191" spans="2:26" x14ac:dyDescent="0.25">
      <c r="B191" s="36">
        <v>13</v>
      </c>
      <c r="C191" s="24">
        <v>0</v>
      </c>
      <c r="D191" s="24">
        <v>0</v>
      </c>
      <c r="E191" s="24">
        <v>0</v>
      </c>
      <c r="F191" s="24">
        <v>0</v>
      </c>
      <c r="G191" s="24">
        <v>0</v>
      </c>
      <c r="H191" s="24">
        <v>0</v>
      </c>
      <c r="I191" s="24">
        <v>0</v>
      </c>
      <c r="J191" s="24">
        <v>0</v>
      </c>
      <c r="K191" s="24">
        <v>0</v>
      </c>
      <c r="L191" s="24">
        <v>0</v>
      </c>
      <c r="M191" s="24">
        <v>48.15</v>
      </c>
      <c r="N191" s="24">
        <v>45.74</v>
      </c>
      <c r="O191" s="24">
        <v>95.84</v>
      </c>
      <c r="P191" s="24">
        <v>59.6</v>
      </c>
      <c r="Q191" s="24">
        <v>7.95</v>
      </c>
      <c r="R191" s="24">
        <v>12.27</v>
      </c>
      <c r="S191" s="24">
        <v>3.91</v>
      </c>
      <c r="T191" s="24">
        <v>0</v>
      </c>
      <c r="U191" s="24">
        <v>0</v>
      </c>
      <c r="V191" s="24">
        <v>0</v>
      </c>
      <c r="W191" s="24">
        <v>0</v>
      </c>
      <c r="X191" s="24">
        <v>21.91</v>
      </c>
      <c r="Y191" s="24">
        <v>298.45</v>
      </c>
      <c r="Z191" s="24">
        <v>193.48</v>
      </c>
    </row>
    <row r="192" spans="2:26" x14ac:dyDescent="0.25">
      <c r="B192" s="36">
        <v>14</v>
      </c>
      <c r="C192" s="24">
        <v>105.68</v>
      </c>
      <c r="D192" s="24">
        <v>29.79</v>
      </c>
      <c r="E192" s="24">
        <v>0</v>
      </c>
      <c r="F192" s="24">
        <v>0</v>
      </c>
      <c r="G192" s="24">
        <v>0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19.899999999999999</v>
      </c>
      <c r="N192" s="24">
        <v>41.1</v>
      </c>
      <c r="O192" s="24">
        <v>26.62</v>
      </c>
      <c r="P192" s="24">
        <v>20.03</v>
      </c>
      <c r="Q192" s="24">
        <v>0.97</v>
      </c>
      <c r="R192" s="24">
        <v>0</v>
      </c>
      <c r="S192" s="24">
        <v>0</v>
      </c>
      <c r="T192" s="24">
        <v>0</v>
      </c>
      <c r="U192" s="24">
        <v>0</v>
      </c>
      <c r="V192" s="24">
        <v>0</v>
      </c>
      <c r="W192" s="24">
        <v>67.2</v>
      </c>
      <c r="X192" s="24">
        <v>71.06</v>
      </c>
      <c r="Y192" s="24">
        <v>408.09</v>
      </c>
      <c r="Z192" s="24">
        <v>295.44</v>
      </c>
    </row>
    <row r="193" spans="2:26" x14ac:dyDescent="0.25">
      <c r="B193" s="36">
        <v>15</v>
      </c>
      <c r="C193" s="24">
        <v>143.1</v>
      </c>
      <c r="D193" s="24">
        <v>69.2</v>
      </c>
      <c r="E193" s="24">
        <v>13.27</v>
      </c>
      <c r="F193" s="24">
        <v>0</v>
      </c>
      <c r="G193" s="24">
        <v>0</v>
      </c>
      <c r="H193" s="24">
        <v>0</v>
      </c>
      <c r="I193" s="24">
        <v>0</v>
      </c>
      <c r="J193" s="24">
        <v>0</v>
      </c>
      <c r="K193" s="24">
        <v>0</v>
      </c>
      <c r="L193" s="24">
        <v>35.19</v>
      </c>
      <c r="M193" s="24">
        <v>68.010000000000005</v>
      </c>
      <c r="N193" s="24">
        <v>118.05</v>
      </c>
      <c r="O193" s="24">
        <v>111.95</v>
      </c>
      <c r="P193" s="24">
        <v>72.69</v>
      </c>
      <c r="Q193" s="24">
        <v>23.26</v>
      </c>
      <c r="R193" s="24">
        <v>1.4</v>
      </c>
      <c r="S193" s="24">
        <v>0</v>
      </c>
      <c r="T193" s="24">
        <v>0</v>
      </c>
      <c r="U193" s="24">
        <v>0</v>
      </c>
      <c r="V193" s="24">
        <v>0</v>
      </c>
      <c r="W193" s="24">
        <v>109.95</v>
      </c>
      <c r="X193" s="24">
        <v>81.569999999999993</v>
      </c>
      <c r="Y193" s="24">
        <v>321.85000000000002</v>
      </c>
      <c r="Z193" s="24">
        <v>140.99</v>
      </c>
    </row>
    <row r="194" spans="2:26" x14ac:dyDescent="0.25">
      <c r="B194" s="36">
        <v>16</v>
      </c>
      <c r="C194" s="24">
        <v>196.33</v>
      </c>
      <c r="D194" s="24">
        <v>50.8</v>
      </c>
      <c r="E194" s="24">
        <v>12.2</v>
      </c>
      <c r="F194" s="24">
        <v>0</v>
      </c>
      <c r="G194" s="24">
        <v>0</v>
      </c>
      <c r="H194" s="24">
        <v>8.1199999999999992</v>
      </c>
      <c r="I194" s="24">
        <v>0</v>
      </c>
      <c r="J194" s="24">
        <v>0</v>
      </c>
      <c r="K194" s="24">
        <v>0</v>
      </c>
      <c r="L194" s="24">
        <v>0</v>
      </c>
      <c r="M194" s="24">
        <v>0</v>
      </c>
      <c r="N194" s="24">
        <v>0</v>
      </c>
      <c r="O194" s="24">
        <v>0</v>
      </c>
      <c r="P194" s="24">
        <v>0</v>
      </c>
      <c r="Q194" s="24">
        <v>0</v>
      </c>
      <c r="R194" s="24">
        <v>0</v>
      </c>
      <c r="S194" s="24">
        <v>0</v>
      </c>
      <c r="T194" s="24">
        <v>0</v>
      </c>
      <c r="U194" s="24">
        <v>0</v>
      </c>
      <c r="V194" s="24">
        <v>0</v>
      </c>
      <c r="W194" s="24">
        <v>0</v>
      </c>
      <c r="X194" s="24">
        <v>66.849999999999994</v>
      </c>
      <c r="Y194" s="24">
        <v>178.45</v>
      </c>
      <c r="Z194" s="24">
        <v>145.22999999999999</v>
      </c>
    </row>
    <row r="195" spans="2:26" x14ac:dyDescent="0.25">
      <c r="B195" s="36">
        <v>17</v>
      </c>
      <c r="C195" s="24">
        <v>69.58</v>
      </c>
      <c r="D195" s="24">
        <v>0.01</v>
      </c>
      <c r="E195" s="24">
        <v>13.62</v>
      </c>
      <c r="F195" s="24">
        <v>8.1300000000000008</v>
      </c>
      <c r="G195" s="24">
        <v>0</v>
      </c>
      <c r="H195" s="24">
        <v>0.9</v>
      </c>
      <c r="I195" s="24">
        <v>0</v>
      </c>
      <c r="J195" s="24">
        <v>12.08</v>
      </c>
      <c r="K195" s="24">
        <v>0</v>
      </c>
      <c r="L195" s="24">
        <v>0</v>
      </c>
      <c r="M195" s="24">
        <v>0</v>
      </c>
      <c r="N195" s="24">
        <v>0</v>
      </c>
      <c r="O195" s="24">
        <v>0</v>
      </c>
      <c r="P195" s="24">
        <v>0</v>
      </c>
      <c r="Q195" s="24">
        <v>0</v>
      </c>
      <c r="R195" s="24">
        <v>0</v>
      </c>
      <c r="S195" s="24">
        <v>0</v>
      </c>
      <c r="T195" s="24">
        <v>0</v>
      </c>
      <c r="U195" s="24">
        <v>0</v>
      </c>
      <c r="V195" s="24">
        <v>0</v>
      </c>
      <c r="W195" s="24">
        <v>0</v>
      </c>
      <c r="X195" s="24">
        <v>12.27</v>
      </c>
      <c r="Y195" s="24">
        <v>308.63</v>
      </c>
      <c r="Z195" s="24">
        <v>125.15</v>
      </c>
    </row>
    <row r="196" spans="2:26" x14ac:dyDescent="0.25">
      <c r="B196" s="36">
        <v>18</v>
      </c>
      <c r="C196" s="24">
        <v>57.49</v>
      </c>
      <c r="D196" s="24">
        <v>34.76</v>
      </c>
      <c r="E196" s="24">
        <v>0</v>
      </c>
      <c r="F196" s="24">
        <v>0</v>
      </c>
      <c r="G196" s="24">
        <v>0</v>
      </c>
      <c r="H196" s="24">
        <v>0</v>
      </c>
      <c r="I196" s="24">
        <v>0</v>
      </c>
      <c r="J196" s="24">
        <v>0</v>
      </c>
      <c r="K196" s="24">
        <v>0</v>
      </c>
      <c r="L196" s="24">
        <v>0</v>
      </c>
      <c r="M196" s="24">
        <v>0</v>
      </c>
      <c r="N196" s="24">
        <v>0</v>
      </c>
      <c r="O196" s="24">
        <v>0</v>
      </c>
      <c r="P196" s="24">
        <v>0</v>
      </c>
      <c r="Q196" s="24">
        <v>0</v>
      </c>
      <c r="R196" s="24">
        <v>0</v>
      </c>
      <c r="S196" s="24">
        <v>0</v>
      </c>
      <c r="T196" s="24">
        <v>0</v>
      </c>
      <c r="U196" s="24">
        <v>0</v>
      </c>
      <c r="V196" s="24">
        <v>0</v>
      </c>
      <c r="W196" s="24">
        <v>0.06</v>
      </c>
      <c r="X196" s="24">
        <v>24.16</v>
      </c>
      <c r="Y196" s="24">
        <v>536.70000000000005</v>
      </c>
      <c r="Z196" s="24">
        <v>197.49</v>
      </c>
    </row>
    <row r="197" spans="2:26" x14ac:dyDescent="0.25">
      <c r="B197" s="36">
        <v>19</v>
      </c>
      <c r="C197" s="24">
        <v>27.95</v>
      </c>
      <c r="D197" s="24">
        <v>148.69999999999999</v>
      </c>
      <c r="E197" s="24">
        <v>6.72</v>
      </c>
      <c r="F197" s="24">
        <v>0</v>
      </c>
      <c r="G197" s="24">
        <v>0</v>
      </c>
      <c r="H197" s="24">
        <v>0</v>
      </c>
      <c r="I197" s="24">
        <v>0</v>
      </c>
      <c r="J197" s="24">
        <v>0</v>
      </c>
      <c r="K197" s="24">
        <v>0</v>
      </c>
      <c r="L197" s="24">
        <v>0</v>
      </c>
      <c r="M197" s="24">
        <v>0</v>
      </c>
      <c r="N197" s="24">
        <v>20.16</v>
      </c>
      <c r="O197" s="24">
        <v>0</v>
      </c>
      <c r="P197" s="24">
        <v>0</v>
      </c>
      <c r="Q197" s="24">
        <v>0.8</v>
      </c>
      <c r="R197" s="24">
        <v>0.54</v>
      </c>
      <c r="S197" s="24">
        <v>0</v>
      </c>
      <c r="T197" s="24">
        <v>0</v>
      </c>
      <c r="U197" s="24">
        <v>0</v>
      </c>
      <c r="V197" s="24">
        <v>0</v>
      </c>
      <c r="W197" s="24">
        <v>2.88</v>
      </c>
      <c r="X197" s="24">
        <v>70.099999999999994</v>
      </c>
      <c r="Y197" s="24">
        <v>431.07</v>
      </c>
      <c r="Z197" s="24">
        <v>237.06</v>
      </c>
    </row>
    <row r="198" spans="2:26" x14ac:dyDescent="0.25">
      <c r="B198" s="36">
        <v>20</v>
      </c>
      <c r="C198" s="24">
        <v>72.540000000000006</v>
      </c>
      <c r="D198" s="24">
        <v>72.16</v>
      </c>
      <c r="E198" s="24">
        <v>132.12</v>
      </c>
      <c r="F198" s="24">
        <v>0</v>
      </c>
      <c r="G198" s="24">
        <v>0.76</v>
      </c>
      <c r="H198" s="24">
        <v>0</v>
      </c>
      <c r="I198" s="24">
        <v>0</v>
      </c>
      <c r="J198" s="24">
        <v>38.76</v>
      </c>
      <c r="K198" s="24">
        <v>0</v>
      </c>
      <c r="L198" s="24">
        <v>0</v>
      </c>
      <c r="M198" s="24">
        <v>0</v>
      </c>
      <c r="N198" s="24">
        <v>0</v>
      </c>
      <c r="O198" s="24">
        <v>0</v>
      </c>
      <c r="P198" s="24">
        <v>0</v>
      </c>
      <c r="Q198" s="24">
        <v>0</v>
      </c>
      <c r="R198" s="24">
        <v>0</v>
      </c>
      <c r="S198" s="24">
        <v>0</v>
      </c>
      <c r="T198" s="24">
        <v>0</v>
      </c>
      <c r="U198" s="24">
        <v>0</v>
      </c>
      <c r="V198" s="24">
        <v>0</v>
      </c>
      <c r="W198" s="24">
        <v>0</v>
      </c>
      <c r="X198" s="24">
        <v>122.16</v>
      </c>
      <c r="Y198" s="24">
        <v>547.37</v>
      </c>
      <c r="Z198" s="24">
        <v>461.19</v>
      </c>
    </row>
    <row r="199" spans="2:26" x14ac:dyDescent="0.25">
      <c r="B199" s="36">
        <v>21</v>
      </c>
      <c r="C199" s="24">
        <v>197.8</v>
      </c>
      <c r="D199" s="24">
        <v>170.57</v>
      </c>
      <c r="E199" s="24">
        <v>192.62</v>
      </c>
      <c r="F199" s="24">
        <v>101.67</v>
      </c>
      <c r="G199" s="24">
        <v>0.4</v>
      </c>
      <c r="H199" s="24">
        <v>0</v>
      </c>
      <c r="I199" s="24">
        <v>0</v>
      </c>
      <c r="J199" s="24">
        <v>0</v>
      </c>
      <c r="K199" s="24">
        <v>0</v>
      </c>
      <c r="L199" s="24">
        <v>0</v>
      </c>
      <c r="M199" s="24">
        <v>0</v>
      </c>
      <c r="N199" s="24">
        <v>0</v>
      </c>
      <c r="O199" s="24">
        <v>0</v>
      </c>
      <c r="P199" s="24">
        <v>0</v>
      </c>
      <c r="Q199" s="24">
        <v>0</v>
      </c>
      <c r="R199" s="24">
        <v>0</v>
      </c>
      <c r="S199" s="24">
        <v>0</v>
      </c>
      <c r="T199" s="24">
        <v>0</v>
      </c>
      <c r="U199" s="24">
        <v>0</v>
      </c>
      <c r="V199" s="24">
        <v>0</v>
      </c>
      <c r="W199" s="24">
        <v>18.010000000000002</v>
      </c>
      <c r="X199" s="24">
        <v>91.51</v>
      </c>
      <c r="Y199" s="24">
        <v>363.36</v>
      </c>
      <c r="Z199" s="24">
        <v>293.5</v>
      </c>
    </row>
    <row r="200" spans="2:26" x14ac:dyDescent="0.25">
      <c r="B200" s="36">
        <v>22</v>
      </c>
      <c r="C200" s="24">
        <v>261.8</v>
      </c>
      <c r="D200" s="24">
        <v>46.13</v>
      </c>
      <c r="E200" s="24">
        <v>69.03</v>
      </c>
      <c r="F200" s="24">
        <v>0</v>
      </c>
      <c r="G200" s="24">
        <v>0</v>
      </c>
      <c r="H200" s="24">
        <v>0</v>
      </c>
      <c r="I200" s="24">
        <v>0</v>
      </c>
      <c r="J200" s="24">
        <v>0</v>
      </c>
      <c r="K200" s="24">
        <v>0</v>
      </c>
      <c r="L200" s="24">
        <v>0</v>
      </c>
      <c r="M200" s="24">
        <v>0</v>
      </c>
      <c r="N200" s="24">
        <v>12.5</v>
      </c>
      <c r="O200" s="24">
        <v>0</v>
      </c>
      <c r="P200" s="24">
        <v>0</v>
      </c>
      <c r="Q200" s="24">
        <v>0</v>
      </c>
      <c r="R200" s="24">
        <v>0</v>
      </c>
      <c r="S200" s="24">
        <v>0</v>
      </c>
      <c r="T200" s="24">
        <v>0</v>
      </c>
      <c r="U200" s="24">
        <v>0</v>
      </c>
      <c r="V200" s="24">
        <v>0</v>
      </c>
      <c r="W200" s="24">
        <v>51.02</v>
      </c>
      <c r="X200" s="24">
        <v>95.26</v>
      </c>
      <c r="Y200" s="24">
        <v>326.05</v>
      </c>
      <c r="Z200" s="24">
        <v>235.86</v>
      </c>
    </row>
    <row r="201" spans="2:26" x14ac:dyDescent="0.25">
      <c r="B201" s="36">
        <v>23</v>
      </c>
      <c r="C201" s="24">
        <v>61.59</v>
      </c>
      <c r="D201" s="24">
        <v>135.63999999999999</v>
      </c>
      <c r="E201" s="24">
        <v>78.77</v>
      </c>
      <c r="F201" s="24">
        <v>0</v>
      </c>
      <c r="G201" s="24">
        <v>0</v>
      </c>
      <c r="H201" s="24">
        <v>25.67</v>
      </c>
      <c r="I201" s="24">
        <v>0</v>
      </c>
      <c r="J201" s="24">
        <v>0</v>
      </c>
      <c r="K201" s="24">
        <v>0</v>
      </c>
      <c r="L201" s="24">
        <v>0</v>
      </c>
      <c r="M201" s="24">
        <v>0</v>
      </c>
      <c r="N201" s="24">
        <v>0</v>
      </c>
      <c r="O201" s="24">
        <v>0</v>
      </c>
      <c r="P201" s="24">
        <v>0</v>
      </c>
      <c r="Q201" s="24">
        <v>0</v>
      </c>
      <c r="R201" s="24">
        <v>0</v>
      </c>
      <c r="S201" s="24">
        <v>0</v>
      </c>
      <c r="T201" s="24">
        <v>0.77</v>
      </c>
      <c r="U201" s="24">
        <v>0</v>
      </c>
      <c r="V201" s="24">
        <v>7.01</v>
      </c>
      <c r="W201" s="24">
        <v>156.30000000000001</v>
      </c>
      <c r="X201" s="24">
        <v>274.76</v>
      </c>
      <c r="Y201" s="24">
        <v>443.74</v>
      </c>
      <c r="Z201" s="24">
        <v>273.23</v>
      </c>
    </row>
    <row r="202" spans="2:26" x14ac:dyDescent="0.25">
      <c r="B202" s="36">
        <v>24</v>
      </c>
      <c r="C202" s="24">
        <v>123.85</v>
      </c>
      <c r="D202" s="24">
        <v>101.82</v>
      </c>
      <c r="E202" s="24">
        <v>252.52</v>
      </c>
      <c r="F202" s="24">
        <v>66.38</v>
      </c>
      <c r="G202" s="24">
        <v>22.75</v>
      </c>
      <c r="H202" s="24">
        <v>0.62</v>
      </c>
      <c r="I202" s="24">
        <v>0</v>
      </c>
      <c r="J202" s="24">
        <v>0</v>
      </c>
      <c r="K202" s="24">
        <v>3.78</v>
      </c>
      <c r="L202" s="24">
        <v>18.72</v>
      </c>
      <c r="M202" s="24">
        <v>16.11</v>
      </c>
      <c r="N202" s="24">
        <v>14.45</v>
      </c>
      <c r="O202" s="24">
        <v>13.39</v>
      </c>
      <c r="P202" s="24">
        <v>17.16</v>
      </c>
      <c r="Q202" s="24">
        <v>4.8499999999999996</v>
      </c>
      <c r="R202" s="24">
        <v>9.9600000000000009</v>
      </c>
      <c r="S202" s="24">
        <v>1.03</v>
      </c>
      <c r="T202" s="24">
        <v>0.05</v>
      </c>
      <c r="U202" s="24">
        <v>0</v>
      </c>
      <c r="V202" s="24">
        <v>14.58</v>
      </c>
      <c r="W202" s="24">
        <v>131.66999999999999</v>
      </c>
      <c r="X202" s="24">
        <v>244.04</v>
      </c>
      <c r="Y202" s="24">
        <v>404.68</v>
      </c>
      <c r="Z202" s="24">
        <v>171.9</v>
      </c>
    </row>
    <row r="203" spans="2:26" x14ac:dyDescent="0.25">
      <c r="B203" s="36">
        <v>25</v>
      </c>
      <c r="C203" s="24">
        <v>191.96</v>
      </c>
      <c r="D203" s="24">
        <v>180.37</v>
      </c>
      <c r="E203" s="24">
        <v>156.76</v>
      </c>
      <c r="F203" s="24">
        <v>311.37</v>
      </c>
      <c r="G203" s="24">
        <v>0</v>
      </c>
      <c r="H203" s="24">
        <v>0</v>
      </c>
      <c r="I203" s="24">
        <v>0</v>
      </c>
      <c r="J203" s="24">
        <v>0</v>
      </c>
      <c r="K203" s="24">
        <v>0</v>
      </c>
      <c r="L203" s="24">
        <v>0</v>
      </c>
      <c r="M203" s="24">
        <v>0</v>
      </c>
      <c r="N203" s="24">
        <v>0</v>
      </c>
      <c r="O203" s="24">
        <v>0</v>
      </c>
      <c r="P203" s="24">
        <v>0</v>
      </c>
      <c r="Q203" s="24">
        <v>0</v>
      </c>
      <c r="R203" s="24">
        <v>0</v>
      </c>
      <c r="S203" s="24">
        <v>0</v>
      </c>
      <c r="T203" s="24">
        <v>0.66</v>
      </c>
      <c r="U203" s="24">
        <v>0</v>
      </c>
      <c r="V203" s="24">
        <v>0</v>
      </c>
      <c r="W203" s="24">
        <v>51.97</v>
      </c>
      <c r="X203" s="24">
        <v>111.97</v>
      </c>
      <c r="Y203" s="24">
        <v>240.14</v>
      </c>
      <c r="Z203" s="24">
        <v>0</v>
      </c>
    </row>
    <row r="204" spans="2:26" x14ac:dyDescent="0.25">
      <c r="B204" s="36">
        <v>26</v>
      </c>
      <c r="C204" s="24">
        <v>97.04</v>
      </c>
      <c r="D204" s="24">
        <v>85.17</v>
      </c>
      <c r="E204" s="24">
        <v>3.11</v>
      </c>
      <c r="F204" s="24">
        <v>0.11</v>
      </c>
      <c r="G204" s="24">
        <v>0</v>
      </c>
      <c r="H204" s="24">
        <v>0</v>
      </c>
      <c r="I204" s="24">
        <v>0</v>
      </c>
      <c r="J204" s="24">
        <v>0</v>
      </c>
      <c r="K204" s="24">
        <v>0</v>
      </c>
      <c r="L204" s="24">
        <v>0</v>
      </c>
      <c r="M204" s="24">
        <v>0</v>
      </c>
      <c r="N204" s="24">
        <v>0</v>
      </c>
      <c r="O204" s="24">
        <v>0</v>
      </c>
      <c r="P204" s="24">
        <v>0.31</v>
      </c>
      <c r="Q204" s="24">
        <v>16.62</v>
      </c>
      <c r="R204" s="24">
        <v>0</v>
      </c>
      <c r="S204" s="24">
        <v>0</v>
      </c>
      <c r="T204" s="24">
        <v>9.48</v>
      </c>
      <c r="U204" s="24">
        <v>0</v>
      </c>
      <c r="V204" s="24">
        <v>0</v>
      </c>
      <c r="W204" s="24">
        <v>91.05</v>
      </c>
      <c r="X204" s="24">
        <v>154.51</v>
      </c>
      <c r="Y204" s="24">
        <v>154.29</v>
      </c>
      <c r="Z204" s="24">
        <v>0</v>
      </c>
    </row>
    <row r="205" spans="2:26" ht="15" customHeight="1" x14ac:dyDescent="0.25">
      <c r="B205" s="36">
        <v>27</v>
      </c>
      <c r="C205" s="24">
        <v>70.7</v>
      </c>
      <c r="D205" s="24">
        <v>0</v>
      </c>
      <c r="E205" s="24">
        <v>0</v>
      </c>
      <c r="F205" s="24">
        <v>31.25</v>
      </c>
      <c r="G205" s="24">
        <v>0</v>
      </c>
      <c r="H205" s="24">
        <v>0</v>
      </c>
      <c r="I205" s="24">
        <v>0</v>
      </c>
      <c r="J205" s="24">
        <v>0</v>
      </c>
      <c r="K205" s="24">
        <v>0</v>
      </c>
      <c r="L205" s="24">
        <v>0</v>
      </c>
      <c r="M205" s="24">
        <v>0</v>
      </c>
      <c r="N205" s="24">
        <v>0</v>
      </c>
      <c r="O205" s="24">
        <v>0</v>
      </c>
      <c r="P205" s="24">
        <v>0</v>
      </c>
      <c r="Q205" s="24">
        <v>0</v>
      </c>
      <c r="R205" s="24">
        <v>0</v>
      </c>
      <c r="S205" s="24">
        <v>0</v>
      </c>
      <c r="T205" s="24">
        <v>0</v>
      </c>
      <c r="U205" s="24">
        <v>0</v>
      </c>
      <c r="V205" s="24">
        <v>0</v>
      </c>
      <c r="W205" s="24">
        <v>17.86</v>
      </c>
      <c r="X205" s="24">
        <v>95.58</v>
      </c>
      <c r="Y205" s="24">
        <v>16.41</v>
      </c>
      <c r="Z205" s="24">
        <v>0</v>
      </c>
    </row>
    <row r="206" spans="2:26" x14ac:dyDescent="0.25">
      <c r="B206" s="36">
        <v>28</v>
      </c>
      <c r="C206" s="24">
        <v>50.83</v>
      </c>
      <c r="D206" s="24">
        <v>62.66</v>
      </c>
      <c r="E206" s="24">
        <v>100.03</v>
      </c>
      <c r="F206" s="24">
        <v>0.2</v>
      </c>
      <c r="G206" s="24">
        <v>0</v>
      </c>
      <c r="H206" s="24">
        <v>0</v>
      </c>
      <c r="I206" s="24">
        <v>0</v>
      </c>
      <c r="J206" s="24">
        <v>0</v>
      </c>
      <c r="K206" s="24">
        <v>0.19</v>
      </c>
      <c r="L206" s="24">
        <v>0.9</v>
      </c>
      <c r="M206" s="24">
        <v>8.32</v>
      </c>
      <c r="N206" s="24">
        <v>63.83</v>
      </c>
      <c r="O206" s="24">
        <v>23.61</v>
      </c>
      <c r="P206" s="24">
        <v>16.72</v>
      </c>
      <c r="Q206" s="24">
        <v>0</v>
      </c>
      <c r="R206" s="24">
        <v>0</v>
      </c>
      <c r="S206" s="24">
        <v>0</v>
      </c>
      <c r="T206" s="24">
        <v>0</v>
      </c>
      <c r="U206" s="24">
        <v>0</v>
      </c>
      <c r="V206" s="24">
        <v>0</v>
      </c>
      <c r="W206" s="24">
        <v>30.4</v>
      </c>
      <c r="X206" s="24">
        <v>328.75</v>
      </c>
      <c r="Y206" s="24">
        <v>227.06</v>
      </c>
      <c r="Z206" s="24">
        <v>218.12</v>
      </c>
    </row>
    <row r="207" spans="2:26" x14ac:dyDescent="0.25">
      <c r="B207" s="36">
        <v>29</v>
      </c>
      <c r="C207" s="24">
        <v>271.61</v>
      </c>
      <c r="D207" s="24">
        <v>210.07</v>
      </c>
      <c r="E207" s="24">
        <v>303.95</v>
      </c>
      <c r="F207" s="24">
        <v>160.41</v>
      </c>
      <c r="G207" s="24">
        <v>24.28</v>
      </c>
      <c r="H207" s="24">
        <v>10.4</v>
      </c>
      <c r="I207" s="24">
        <v>0</v>
      </c>
      <c r="J207" s="24">
        <v>0</v>
      </c>
      <c r="K207" s="24">
        <v>0</v>
      </c>
      <c r="L207" s="24">
        <v>0</v>
      </c>
      <c r="M207" s="24">
        <v>2.82</v>
      </c>
      <c r="N207" s="24">
        <v>5.91</v>
      </c>
      <c r="O207" s="24">
        <v>0</v>
      </c>
      <c r="P207" s="24">
        <v>0</v>
      </c>
      <c r="Q207" s="24">
        <v>75.89</v>
      </c>
      <c r="R207" s="24">
        <v>0.16</v>
      </c>
      <c r="S207" s="24">
        <v>0</v>
      </c>
      <c r="T207" s="24">
        <v>0</v>
      </c>
      <c r="U207" s="24">
        <v>0</v>
      </c>
      <c r="V207" s="24">
        <v>0.22</v>
      </c>
      <c r="W207" s="24">
        <v>141.84</v>
      </c>
      <c r="X207" s="24">
        <v>299.68</v>
      </c>
      <c r="Y207" s="24">
        <v>141.54</v>
      </c>
      <c r="Z207" s="24">
        <v>18.88</v>
      </c>
    </row>
    <row r="208" spans="2:26" ht="15" customHeight="1" x14ac:dyDescent="0.25">
      <c r="B208" s="36">
        <v>30</v>
      </c>
      <c r="C208" s="24">
        <v>23.78</v>
      </c>
      <c r="D208" s="24">
        <v>34.75</v>
      </c>
      <c r="E208" s="24">
        <v>26.31</v>
      </c>
      <c r="F208" s="24">
        <v>0</v>
      </c>
      <c r="G208" s="24">
        <v>0</v>
      </c>
      <c r="H208" s="24">
        <v>0</v>
      </c>
      <c r="I208" s="24">
        <v>0</v>
      </c>
      <c r="J208" s="24">
        <v>0</v>
      </c>
      <c r="K208" s="24">
        <v>0</v>
      </c>
      <c r="L208" s="24">
        <v>0</v>
      </c>
      <c r="M208" s="24">
        <v>0</v>
      </c>
      <c r="N208" s="24">
        <v>0</v>
      </c>
      <c r="O208" s="24">
        <v>0</v>
      </c>
      <c r="P208" s="24">
        <v>8.64</v>
      </c>
      <c r="Q208" s="24">
        <v>10.64</v>
      </c>
      <c r="R208" s="24">
        <v>0</v>
      </c>
      <c r="S208" s="24">
        <v>0</v>
      </c>
      <c r="T208" s="24">
        <v>0</v>
      </c>
      <c r="U208" s="24">
        <v>0</v>
      </c>
      <c r="V208" s="24">
        <v>11.24</v>
      </c>
      <c r="W208" s="24">
        <v>219.71</v>
      </c>
      <c r="X208" s="24">
        <v>245.3</v>
      </c>
      <c r="Y208" s="24">
        <v>293.39</v>
      </c>
      <c r="Z208" s="24">
        <v>97.63</v>
      </c>
    </row>
    <row r="209" spans="3:27" x14ac:dyDescent="0.25">
      <c r="L209" s="11"/>
      <c r="M209" s="11"/>
      <c r="N209" s="11"/>
      <c r="O209" s="11"/>
      <c r="P209" s="11"/>
      <c r="Q209" s="11"/>
      <c r="R209" s="11"/>
      <c r="S209" s="12"/>
      <c r="T209" s="12"/>
    </row>
    <row r="212" spans="3:27" ht="15" customHeight="1" x14ac:dyDescent="0.25">
      <c r="G212" s="248"/>
      <c r="H212" s="249"/>
      <c r="I212" s="249"/>
      <c r="J212" s="249"/>
      <c r="K212" s="249"/>
      <c r="L212" s="249"/>
      <c r="M212" s="250"/>
      <c r="N212" s="257" t="s">
        <v>122</v>
      </c>
      <c r="O212" s="258"/>
    </row>
    <row r="213" spans="3:27" hidden="1" x14ac:dyDescent="0.25">
      <c r="G213" s="251"/>
      <c r="H213" s="252"/>
      <c r="I213" s="252"/>
      <c r="J213" s="252"/>
      <c r="K213" s="252"/>
      <c r="L213" s="252"/>
      <c r="M213" s="253"/>
      <c r="N213" s="259"/>
      <c r="O213" s="260"/>
    </row>
    <row r="214" spans="3:27" ht="1.5" customHeight="1" x14ac:dyDescent="0.25">
      <c r="G214" s="254"/>
      <c r="H214" s="255"/>
      <c r="I214" s="255"/>
      <c r="J214" s="255"/>
      <c r="K214" s="255"/>
      <c r="L214" s="255"/>
      <c r="M214" s="256"/>
      <c r="N214" s="261"/>
      <c r="O214" s="262"/>
      <c r="Q214" s="10"/>
      <c r="R214" s="10"/>
      <c r="S214" s="10"/>
      <c r="T214" s="10"/>
      <c r="U214" s="10"/>
      <c r="V214" s="10"/>
      <c r="W214" s="10"/>
      <c r="X214" s="10"/>
      <c r="Y214" s="10"/>
      <c r="Z214" s="2"/>
      <c r="AA214" s="2"/>
    </row>
    <row r="215" spans="3:27" ht="15" customHeight="1" x14ac:dyDescent="0.25">
      <c r="G215" s="248" t="s">
        <v>139</v>
      </c>
      <c r="H215" s="249"/>
      <c r="I215" s="249"/>
      <c r="J215" s="249"/>
      <c r="K215" s="249"/>
      <c r="L215" s="249"/>
      <c r="M215" s="250"/>
      <c r="N215" s="263">
        <v>1.57</v>
      </c>
      <c r="O215" s="264"/>
      <c r="Q215" s="10"/>
      <c r="R215" s="10"/>
      <c r="S215" s="10"/>
      <c r="T215" s="10"/>
      <c r="U215" s="10"/>
      <c r="V215" s="10"/>
      <c r="W215" s="10"/>
      <c r="X215" s="10"/>
      <c r="Y215" s="10"/>
      <c r="Z215" s="2"/>
      <c r="AA215" s="2"/>
    </row>
    <row r="216" spans="3:27" ht="30" customHeight="1" x14ac:dyDescent="0.25">
      <c r="G216" s="254"/>
      <c r="H216" s="255"/>
      <c r="I216" s="255"/>
      <c r="J216" s="255"/>
      <c r="K216" s="255"/>
      <c r="L216" s="255"/>
      <c r="M216" s="256"/>
      <c r="N216" s="265"/>
      <c r="O216" s="266"/>
      <c r="Q216" s="10"/>
      <c r="R216" s="10"/>
      <c r="S216" s="10"/>
      <c r="T216" s="10"/>
      <c r="U216" s="10"/>
      <c r="V216" s="10"/>
      <c r="W216" s="10"/>
      <c r="X216" s="10"/>
      <c r="Y216" s="10"/>
      <c r="Z216" s="2"/>
      <c r="AA216" s="2"/>
    </row>
    <row r="217" spans="3:27" x14ac:dyDescent="0.25">
      <c r="G217" s="248" t="s">
        <v>142</v>
      </c>
      <c r="H217" s="249"/>
      <c r="I217" s="249"/>
      <c r="J217" s="249"/>
      <c r="K217" s="249"/>
      <c r="L217" s="249"/>
      <c r="M217" s="250"/>
      <c r="N217" s="263">
        <v>310.89</v>
      </c>
      <c r="O217" s="264"/>
      <c r="Q217" s="10"/>
      <c r="R217" s="10"/>
      <c r="S217" s="10"/>
      <c r="T217" s="10"/>
      <c r="U217" s="10"/>
      <c r="V217" s="10"/>
      <c r="W217" s="10"/>
      <c r="X217" s="64"/>
      <c r="Y217" s="64"/>
      <c r="Z217" s="2"/>
      <c r="AA217" s="2"/>
    </row>
    <row r="218" spans="3:27" ht="30" customHeight="1" x14ac:dyDescent="0.25">
      <c r="G218" s="254"/>
      <c r="H218" s="255"/>
      <c r="I218" s="255"/>
      <c r="J218" s="255"/>
      <c r="K218" s="255"/>
      <c r="L218" s="255"/>
      <c r="M218" s="256"/>
      <c r="N218" s="265"/>
      <c r="O218" s="266"/>
      <c r="Q218" s="10"/>
      <c r="R218" s="10"/>
      <c r="S218" s="10"/>
      <c r="T218" s="10"/>
      <c r="U218" s="10"/>
      <c r="V218" s="10"/>
      <c r="W218" s="10"/>
      <c r="X218" s="64"/>
      <c r="Y218" s="64"/>
      <c r="Z218" s="2"/>
      <c r="AA218" s="2"/>
    </row>
    <row r="219" spans="3:27" x14ac:dyDescent="0.25">
      <c r="Q219" s="10"/>
      <c r="R219" s="10"/>
      <c r="S219" s="10"/>
      <c r="T219" s="10"/>
      <c r="U219" s="10"/>
      <c r="V219" s="10"/>
      <c r="W219" s="10"/>
      <c r="X219" s="64"/>
      <c r="Y219" s="64"/>
      <c r="Z219" s="2"/>
      <c r="AA219" s="2"/>
    </row>
    <row r="220" spans="3:27" x14ac:dyDescent="0.25">
      <c r="Q220" s="10"/>
      <c r="R220" s="10"/>
      <c r="S220" s="10"/>
      <c r="T220" s="10"/>
      <c r="U220" s="10"/>
      <c r="V220" s="10"/>
      <c r="W220" s="10"/>
      <c r="X220" s="64"/>
      <c r="Y220" s="64"/>
      <c r="Z220" s="2"/>
      <c r="AA220" s="2"/>
    </row>
    <row r="221" spans="3:27" s="9" customFormat="1" x14ac:dyDescent="0.25">
      <c r="C221" s="9" t="s">
        <v>123</v>
      </c>
      <c r="M221" s="15"/>
      <c r="N221" s="15"/>
      <c r="O221" s="15"/>
      <c r="P221" s="15"/>
      <c r="Q221" s="15"/>
      <c r="R221" s="15"/>
      <c r="S221" s="15"/>
      <c r="T221" s="15"/>
      <c r="U221" s="20"/>
      <c r="V221" s="15"/>
      <c r="W221" s="15"/>
      <c r="X221" s="15"/>
      <c r="Y221" s="15"/>
      <c r="Z221" s="15"/>
      <c r="AA221" s="15"/>
    </row>
    <row r="222" spans="3:27" s="9" customFormat="1" x14ac:dyDescent="0.25">
      <c r="C222" s="9" t="s">
        <v>112</v>
      </c>
      <c r="K222" s="22">
        <v>885377.95</v>
      </c>
      <c r="L222" s="9" t="s">
        <v>53</v>
      </c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  <c r="AA222" s="15"/>
    </row>
    <row r="223" spans="3:27" x14ac:dyDescent="0.25"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</row>
    <row r="224" spans="3:27" x14ac:dyDescent="0.25"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</row>
    <row r="225" spans="13:27" x14ac:dyDescent="0.25"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</row>
  </sheetData>
  <mergeCells count="18">
    <mergeCell ref="G212:M214"/>
    <mergeCell ref="N212:O214"/>
    <mergeCell ref="G215:M216"/>
    <mergeCell ref="N215:O216"/>
    <mergeCell ref="G217:M218"/>
    <mergeCell ref="N217:O218"/>
    <mergeCell ref="B109:B110"/>
    <mergeCell ref="C109:Z109"/>
    <mergeCell ref="B143:B144"/>
    <mergeCell ref="C143:Z143"/>
    <mergeCell ref="B177:B178"/>
    <mergeCell ref="C177:Z177"/>
    <mergeCell ref="B7:B8"/>
    <mergeCell ref="C7:Z7"/>
    <mergeCell ref="B41:B42"/>
    <mergeCell ref="C41:Z41"/>
    <mergeCell ref="B75:B76"/>
    <mergeCell ref="C75:Z75"/>
  </mergeCells>
  <pageMargins left="0.70866141732283472" right="0.70866141732283472" top="0.41" bottom="0.34" header="0.31496062992125984" footer="0.31496062992125984"/>
  <pageSetup paperSize="9" scale="45" fitToHeight="3" orientation="landscape" r:id="rId1"/>
  <rowBreaks count="2" manualBreakCount="2">
    <brk id="73" max="16383" man="1"/>
    <brk id="141" max="16383" man="1"/>
  </row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28"/>
  <sheetViews>
    <sheetView zoomScaleNormal="100" zoomScaleSheetLayoutView="80" workbookViewId="0">
      <selection activeCell="B1" sqref="B1"/>
    </sheetView>
  </sheetViews>
  <sheetFormatPr defaultRowHeight="15" x14ac:dyDescent="0.25"/>
  <cols>
    <col min="1" max="2" width="9.140625" style="1"/>
    <col min="3" max="5" width="9.28515625" style="1" bestFit="1" customWidth="1"/>
    <col min="6" max="10" width="9.5703125" style="1" bestFit="1" customWidth="1"/>
    <col min="11" max="11" width="10" style="1" bestFit="1" customWidth="1"/>
    <col min="12" max="24" width="9.5703125" style="1" bestFit="1" customWidth="1"/>
    <col min="25" max="26" width="9.28515625" style="1" bestFit="1" customWidth="1"/>
    <col min="27" max="16384" width="9.140625" style="1"/>
  </cols>
  <sheetData>
    <row r="1" spans="1:27" s="9" customFormat="1" x14ac:dyDescent="0.25">
      <c r="B1" s="6" t="s">
        <v>216</v>
      </c>
    </row>
    <row r="2" spans="1:27" s="9" customFormat="1" x14ac:dyDescent="0.25">
      <c r="B2" s="6" t="s">
        <v>212</v>
      </c>
      <c r="M2" s="6"/>
      <c r="N2" s="17"/>
      <c r="O2" s="6"/>
    </row>
    <row r="3" spans="1:27" s="9" customFormat="1" x14ac:dyDescent="0.25">
      <c r="A3" s="18"/>
      <c r="B3" s="132" t="s">
        <v>208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</row>
    <row r="4" spans="1:27" s="9" customFormat="1" x14ac:dyDescent="0.25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</row>
    <row r="5" spans="1:27" s="9" customFormat="1" x14ac:dyDescent="0.25"/>
    <row r="6" spans="1:27" s="9" customFormat="1" x14ac:dyDescent="0.25">
      <c r="C6" s="9" t="s">
        <v>126</v>
      </c>
    </row>
    <row r="7" spans="1:27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27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1:27" x14ac:dyDescent="0.25">
      <c r="B9" s="36">
        <v>1</v>
      </c>
      <c r="C9" s="24">
        <v>1751.62</v>
      </c>
      <c r="D9" s="24">
        <v>1685.04</v>
      </c>
      <c r="E9" s="24">
        <v>1658.39</v>
      </c>
      <c r="F9" s="24">
        <v>1686.32</v>
      </c>
      <c r="G9" s="24">
        <v>1740.83</v>
      </c>
      <c r="H9" s="24">
        <v>1840.32</v>
      </c>
      <c r="I9" s="24">
        <v>1968.33</v>
      </c>
      <c r="J9" s="24">
        <v>2107.35</v>
      </c>
      <c r="K9" s="24">
        <v>2226.12</v>
      </c>
      <c r="L9" s="24">
        <v>2304.19</v>
      </c>
      <c r="M9" s="24">
        <v>2276.86</v>
      </c>
      <c r="N9" s="24">
        <v>2257.4899999999998</v>
      </c>
      <c r="O9" s="24">
        <v>2259.84</v>
      </c>
      <c r="P9" s="24">
        <v>2263.08</v>
      </c>
      <c r="Q9" s="24">
        <v>2314.73</v>
      </c>
      <c r="R9" s="24">
        <v>2316.98</v>
      </c>
      <c r="S9" s="24">
        <v>2370.73</v>
      </c>
      <c r="T9" s="24">
        <v>2357.42</v>
      </c>
      <c r="U9" s="24">
        <v>2405.85</v>
      </c>
      <c r="V9" s="24">
        <v>2398.8000000000002</v>
      </c>
      <c r="W9" s="24">
        <v>2298.73</v>
      </c>
      <c r="X9" s="24">
        <v>2171.25</v>
      </c>
      <c r="Y9" s="24">
        <v>2016.26</v>
      </c>
      <c r="Z9" s="24">
        <v>1860.44</v>
      </c>
    </row>
    <row r="10" spans="1:27" x14ac:dyDescent="0.25">
      <c r="B10" s="36">
        <v>2</v>
      </c>
      <c r="C10" s="24">
        <v>1851.51</v>
      </c>
      <c r="D10" s="24">
        <v>1716.96</v>
      </c>
      <c r="E10" s="24">
        <v>1696.18</v>
      </c>
      <c r="F10" s="24">
        <v>1681.95</v>
      </c>
      <c r="G10" s="24">
        <v>1714.72</v>
      </c>
      <c r="H10" s="24">
        <v>1721.16</v>
      </c>
      <c r="I10" s="24">
        <v>1781.88</v>
      </c>
      <c r="J10" s="24">
        <v>2033.32</v>
      </c>
      <c r="K10" s="24">
        <v>2170.31</v>
      </c>
      <c r="L10" s="24">
        <v>2270.09</v>
      </c>
      <c r="M10" s="24">
        <v>2292.29</v>
      </c>
      <c r="N10" s="24">
        <v>2260.58</v>
      </c>
      <c r="O10" s="24">
        <v>2259.96</v>
      </c>
      <c r="P10" s="24">
        <v>2257.8200000000002</v>
      </c>
      <c r="Q10" s="24">
        <v>2260.7800000000002</v>
      </c>
      <c r="R10" s="24">
        <v>2270.02</v>
      </c>
      <c r="S10" s="24">
        <v>2275.9</v>
      </c>
      <c r="T10" s="24">
        <v>2269.35</v>
      </c>
      <c r="U10" s="24">
        <v>2274.9899999999998</v>
      </c>
      <c r="V10" s="24">
        <v>2272.83</v>
      </c>
      <c r="W10" s="24">
        <v>2225.9899999999998</v>
      </c>
      <c r="X10" s="24">
        <v>2117.37</v>
      </c>
      <c r="Y10" s="24">
        <v>2033.31</v>
      </c>
      <c r="Z10" s="24">
        <v>1938.34</v>
      </c>
    </row>
    <row r="11" spans="1:27" x14ac:dyDescent="0.25">
      <c r="B11" s="36">
        <v>3</v>
      </c>
      <c r="C11" s="24">
        <v>1728.44</v>
      </c>
      <c r="D11" s="24">
        <v>1628.31</v>
      </c>
      <c r="E11" s="24">
        <v>1575.47</v>
      </c>
      <c r="F11" s="24">
        <v>1575.26</v>
      </c>
      <c r="G11" s="24">
        <v>1580.06</v>
      </c>
      <c r="H11" s="24">
        <v>1558.86</v>
      </c>
      <c r="I11" s="24">
        <v>1595.49</v>
      </c>
      <c r="J11" s="24">
        <v>1803.87</v>
      </c>
      <c r="K11" s="24">
        <v>1997.81</v>
      </c>
      <c r="L11" s="24">
        <v>2132.7800000000002</v>
      </c>
      <c r="M11" s="24">
        <v>2200.2399999999998</v>
      </c>
      <c r="N11" s="24">
        <v>2210.6799999999998</v>
      </c>
      <c r="O11" s="24">
        <v>2203.34</v>
      </c>
      <c r="P11" s="24">
        <v>2201.54</v>
      </c>
      <c r="Q11" s="24">
        <v>2209.87</v>
      </c>
      <c r="R11" s="24">
        <v>2221.62</v>
      </c>
      <c r="S11" s="24">
        <v>2242.4299999999998</v>
      </c>
      <c r="T11" s="24">
        <v>2247.62</v>
      </c>
      <c r="U11" s="24">
        <v>2255.8000000000002</v>
      </c>
      <c r="V11" s="24">
        <v>2283.15</v>
      </c>
      <c r="W11" s="24">
        <v>2210.9699999999998</v>
      </c>
      <c r="X11" s="24">
        <v>2074.8000000000002</v>
      </c>
      <c r="Y11" s="24">
        <v>2002.25</v>
      </c>
      <c r="Z11" s="24">
        <v>1738.16</v>
      </c>
    </row>
    <row r="12" spans="1:27" x14ac:dyDescent="0.25">
      <c r="B12" s="36">
        <v>4</v>
      </c>
      <c r="C12" s="24">
        <v>1729.95</v>
      </c>
      <c r="D12" s="24">
        <v>1647.81</v>
      </c>
      <c r="E12" s="24">
        <v>1606.35</v>
      </c>
      <c r="F12" s="24">
        <v>1593.5</v>
      </c>
      <c r="G12" s="24">
        <v>1641.99</v>
      </c>
      <c r="H12" s="24">
        <v>1693.65</v>
      </c>
      <c r="I12" s="24">
        <v>1899.62</v>
      </c>
      <c r="J12" s="24">
        <v>2065.75</v>
      </c>
      <c r="K12" s="24">
        <v>2153.41</v>
      </c>
      <c r="L12" s="24">
        <v>2257.7600000000002</v>
      </c>
      <c r="M12" s="24">
        <v>2253.36</v>
      </c>
      <c r="N12" s="24">
        <v>2238.08</v>
      </c>
      <c r="O12" s="24">
        <v>2207.75</v>
      </c>
      <c r="P12" s="24">
        <v>2239.61</v>
      </c>
      <c r="Q12" s="24">
        <v>2252.2399999999998</v>
      </c>
      <c r="R12" s="24">
        <v>2266.1</v>
      </c>
      <c r="S12" s="24">
        <v>2279.3200000000002</v>
      </c>
      <c r="T12" s="24">
        <v>2267.7399999999998</v>
      </c>
      <c r="U12" s="24">
        <v>2285.2399999999998</v>
      </c>
      <c r="V12" s="24">
        <v>2270.84</v>
      </c>
      <c r="W12" s="24">
        <v>2229.5</v>
      </c>
      <c r="X12" s="24">
        <v>2120.4299999999998</v>
      </c>
      <c r="Y12" s="24">
        <v>2025.56</v>
      </c>
      <c r="Z12" s="24">
        <v>1793.56</v>
      </c>
    </row>
    <row r="13" spans="1:27" x14ac:dyDescent="0.25">
      <c r="B13" s="36">
        <v>5</v>
      </c>
      <c r="C13" s="24">
        <v>1722.04</v>
      </c>
      <c r="D13" s="24">
        <v>1670.05</v>
      </c>
      <c r="E13" s="24">
        <v>1609.68</v>
      </c>
      <c r="F13" s="24">
        <v>1609.91</v>
      </c>
      <c r="G13" s="24">
        <v>1689.05</v>
      </c>
      <c r="H13" s="24">
        <v>1816.05</v>
      </c>
      <c r="I13" s="24">
        <v>1951.96</v>
      </c>
      <c r="J13" s="24">
        <v>2116.62</v>
      </c>
      <c r="K13" s="24">
        <v>2148.3200000000002</v>
      </c>
      <c r="L13" s="24">
        <v>2261.64</v>
      </c>
      <c r="M13" s="24">
        <v>2249.92</v>
      </c>
      <c r="N13" s="24">
        <v>2251.77</v>
      </c>
      <c r="O13" s="24">
        <v>2246.15</v>
      </c>
      <c r="P13" s="24">
        <v>2259.2800000000002</v>
      </c>
      <c r="Q13" s="24">
        <v>2289.56</v>
      </c>
      <c r="R13" s="24">
        <v>2284.25</v>
      </c>
      <c r="S13" s="24">
        <v>2309.12</v>
      </c>
      <c r="T13" s="24">
        <v>2296.2600000000002</v>
      </c>
      <c r="U13" s="24">
        <v>2298.96</v>
      </c>
      <c r="V13" s="24">
        <v>2331.3200000000002</v>
      </c>
      <c r="W13" s="24">
        <v>2231.38</v>
      </c>
      <c r="X13" s="24">
        <v>2184.6</v>
      </c>
      <c r="Y13" s="24">
        <v>2035.11</v>
      </c>
      <c r="Z13" s="24">
        <v>1931.05</v>
      </c>
    </row>
    <row r="14" spans="1:27" x14ac:dyDescent="0.25">
      <c r="B14" s="36">
        <v>6</v>
      </c>
      <c r="C14" s="24">
        <v>1720.42</v>
      </c>
      <c r="D14" s="24">
        <v>1627.12</v>
      </c>
      <c r="E14" s="24">
        <v>1592.41</v>
      </c>
      <c r="F14" s="24">
        <v>1616.13</v>
      </c>
      <c r="G14" s="24">
        <v>1716.24</v>
      </c>
      <c r="H14" s="24">
        <v>1863.36</v>
      </c>
      <c r="I14" s="24">
        <v>1970.29</v>
      </c>
      <c r="J14" s="24">
        <v>2172.11</v>
      </c>
      <c r="K14" s="24">
        <v>2350.84</v>
      </c>
      <c r="L14" s="24">
        <v>2367.9899999999998</v>
      </c>
      <c r="M14" s="24">
        <v>2363.2800000000002</v>
      </c>
      <c r="N14" s="24">
        <v>2366.0300000000002</v>
      </c>
      <c r="O14" s="24">
        <v>2357.4699999999998</v>
      </c>
      <c r="P14" s="24">
        <v>2365.02</v>
      </c>
      <c r="Q14" s="24">
        <v>2394.17</v>
      </c>
      <c r="R14" s="24">
        <v>2396.46</v>
      </c>
      <c r="S14" s="24">
        <v>2415.62</v>
      </c>
      <c r="T14" s="24">
        <v>2422.66</v>
      </c>
      <c r="U14" s="24">
        <v>2429.14</v>
      </c>
      <c r="V14" s="24">
        <v>2433.8000000000002</v>
      </c>
      <c r="W14" s="24">
        <v>2377.09</v>
      </c>
      <c r="X14" s="24">
        <v>2237.21</v>
      </c>
      <c r="Y14" s="24">
        <v>2040.53</v>
      </c>
      <c r="Z14" s="24">
        <v>1917.61</v>
      </c>
    </row>
    <row r="15" spans="1:27" x14ac:dyDescent="0.25">
      <c r="B15" s="36">
        <v>7</v>
      </c>
      <c r="C15" s="24">
        <v>1759.85</v>
      </c>
      <c r="D15" s="24">
        <v>1664.14</v>
      </c>
      <c r="E15" s="24">
        <v>1620.47</v>
      </c>
      <c r="F15" s="24">
        <v>1632.11</v>
      </c>
      <c r="G15" s="24">
        <v>1785.53</v>
      </c>
      <c r="H15" s="24">
        <v>1902.27</v>
      </c>
      <c r="I15" s="24">
        <v>1984.56</v>
      </c>
      <c r="J15" s="24">
        <v>2259.59</v>
      </c>
      <c r="K15" s="24">
        <v>2390.7800000000002</v>
      </c>
      <c r="L15" s="24">
        <v>2427.16</v>
      </c>
      <c r="M15" s="24">
        <v>2424.41</v>
      </c>
      <c r="N15" s="24">
        <v>2420.14</v>
      </c>
      <c r="O15" s="24">
        <v>2415.9299999999998</v>
      </c>
      <c r="P15" s="24">
        <v>2418.33</v>
      </c>
      <c r="Q15" s="24">
        <v>2456.41</v>
      </c>
      <c r="R15" s="24">
        <v>2478.8200000000002</v>
      </c>
      <c r="S15" s="24">
        <v>2485.89</v>
      </c>
      <c r="T15" s="24">
        <v>2477.2800000000002</v>
      </c>
      <c r="U15" s="24">
        <v>2467.09</v>
      </c>
      <c r="V15" s="24">
        <v>2471.79</v>
      </c>
      <c r="W15" s="24">
        <v>2392.77</v>
      </c>
      <c r="X15" s="24">
        <v>2246.96</v>
      </c>
      <c r="Y15" s="24">
        <v>2006.88</v>
      </c>
      <c r="Z15" s="24">
        <v>1872.57</v>
      </c>
    </row>
    <row r="16" spans="1:27" x14ac:dyDescent="0.25">
      <c r="B16" s="36">
        <v>8</v>
      </c>
      <c r="C16" s="24">
        <v>1804.55</v>
      </c>
      <c r="D16" s="24">
        <v>1678.8</v>
      </c>
      <c r="E16" s="24">
        <v>1601.95</v>
      </c>
      <c r="F16" s="24">
        <v>1579.53</v>
      </c>
      <c r="G16" s="24">
        <v>1770.99</v>
      </c>
      <c r="H16" s="24">
        <v>1896.08</v>
      </c>
      <c r="I16" s="24">
        <v>1988.31</v>
      </c>
      <c r="J16" s="24">
        <v>2182</v>
      </c>
      <c r="K16" s="24">
        <v>2285.48</v>
      </c>
      <c r="L16" s="24">
        <v>2308.39</v>
      </c>
      <c r="M16" s="24">
        <v>2302.96</v>
      </c>
      <c r="N16" s="24">
        <v>2298.08</v>
      </c>
      <c r="O16" s="24">
        <v>2309.15</v>
      </c>
      <c r="P16" s="24">
        <v>2331.17</v>
      </c>
      <c r="Q16" s="24">
        <v>2364.81</v>
      </c>
      <c r="R16" s="24">
        <v>2378.8000000000002</v>
      </c>
      <c r="S16" s="24">
        <v>2397.87</v>
      </c>
      <c r="T16" s="24">
        <v>2388.5500000000002</v>
      </c>
      <c r="U16" s="24">
        <v>2412.9499999999998</v>
      </c>
      <c r="V16" s="24">
        <v>2441.75</v>
      </c>
      <c r="W16" s="24">
        <v>2380.58</v>
      </c>
      <c r="X16" s="24">
        <v>2319.9699999999998</v>
      </c>
      <c r="Y16" s="24">
        <v>2155.41</v>
      </c>
      <c r="Z16" s="24">
        <v>1972.8</v>
      </c>
    </row>
    <row r="17" spans="2:26" x14ac:dyDescent="0.25">
      <c r="B17" s="36">
        <v>9</v>
      </c>
      <c r="C17" s="24">
        <v>1902.3</v>
      </c>
      <c r="D17" s="24">
        <v>1843.68</v>
      </c>
      <c r="E17" s="24">
        <v>1824.53</v>
      </c>
      <c r="F17" s="24">
        <v>1806.54</v>
      </c>
      <c r="G17" s="24">
        <v>1823.76</v>
      </c>
      <c r="H17" s="24">
        <v>1842.83</v>
      </c>
      <c r="I17" s="24">
        <v>1896.95</v>
      </c>
      <c r="J17" s="24">
        <v>2074.38</v>
      </c>
      <c r="K17" s="24">
        <v>2300.4299999999998</v>
      </c>
      <c r="L17" s="24">
        <v>2345.89</v>
      </c>
      <c r="M17" s="24">
        <v>2338.63</v>
      </c>
      <c r="N17" s="24">
        <v>2337.48</v>
      </c>
      <c r="O17" s="24">
        <v>2334.5</v>
      </c>
      <c r="P17" s="24">
        <v>2334.31</v>
      </c>
      <c r="Q17" s="24">
        <v>2358.5700000000002</v>
      </c>
      <c r="R17" s="24">
        <v>2371.7800000000002</v>
      </c>
      <c r="S17" s="24">
        <v>2387.1799999999998</v>
      </c>
      <c r="T17" s="24">
        <v>2379.8000000000002</v>
      </c>
      <c r="U17" s="24">
        <v>2400.39</v>
      </c>
      <c r="V17" s="24">
        <v>2380.2399999999998</v>
      </c>
      <c r="W17" s="24">
        <v>2309.9899999999998</v>
      </c>
      <c r="X17" s="24">
        <v>2214.29</v>
      </c>
      <c r="Y17" s="24">
        <v>2041.01</v>
      </c>
      <c r="Z17" s="24">
        <v>1929.8</v>
      </c>
    </row>
    <row r="18" spans="2:26" x14ac:dyDescent="0.25">
      <c r="B18" s="36">
        <v>10</v>
      </c>
      <c r="C18" s="24">
        <v>1831.05</v>
      </c>
      <c r="D18" s="24">
        <v>1813.07</v>
      </c>
      <c r="E18" s="24">
        <v>1720.16</v>
      </c>
      <c r="F18" s="24">
        <v>1703.6</v>
      </c>
      <c r="G18" s="24">
        <v>1713.84</v>
      </c>
      <c r="H18" s="24">
        <v>1710.58</v>
      </c>
      <c r="I18" s="24">
        <v>1733.97</v>
      </c>
      <c r="J18" s="24">
        <v>1932.38</v>
      </c>
      <c r="K18" s="24">
        <v>2072.33</v>
      </c>
      <c r="L18" s="24">
        <v>2248.63</v>
      </c>
      <c r="M18" s="24">
        <v>2289.46</v>
      </c>
      <c r="N18" s="24">
        <v>2298.67</v>
      </c>
      <c r="O18" s="24">
        <v>2290.9899999999998</v>
      </c>
      <c r="P18" s="24">
        <v>2289.1</v>
      </c>
      <c r="Q18" s="24">
        <v>2312.7800000000002</v>
      </c>
      <c r="R18" s="24">
        <v>2327.64</v>
      </c>
      <c r="S18" s="24">
        <v>2357.21</v>
      </c>
      <c r="T18" s="24">
        <v>2360.58</v>
      </c>
      <c r="U18" s="24">
        <v>2390.81</v>
      </c>
      <c r="V18" s="24">
        <v>2383.5500000000002</v>
      </c>
      <c r="W18" s="24">
        <v>2319.84</v>
      </c>
      <c r="X18" s="24">
        <v>2221.37</v>
      </c>
      <c r="Y18" s="24">
        <v>2043.08</v>
      </c>
      <c r="Z18" s="24">
        <v>1921.63</v>
      </c>
    </row>
    <row r="19" spans="2:26" x14ac:dyDescent="0.25">
      <c r="B19" s="36">
        <v>11</v>
      </c>
      <c r="C19" s="24">
        <v>1809.94</v>
      </c>
      <c r="D19" s="24">
        <v>1744.45</v>
      </c>
      <c r="E19" s="24">
        <v>1731.26</v>
      </c>
      <c r="F19" s="24">
        <v>1767.64</v>
      </c>
      <c r="G19" s="24">
        <v>1857.02</v>
      </c>
      <c r="H19" s="24">
        <v>1886.25</v>
      </c>
      <c r="I19" s="24">
        <v>2026.38</v>
      </c>
      <c r="J19" s="24">
        <v>2214.96</v>
      </c>
      <c r="K19" s="24">
        <v>2287.66</v>
      </c>
      <c r="L19" s="24">
        <v>2274.14</v>
      </c>
      <c r="M19" s="24">
        <v>2257.6799999999998</v>
      </c>
      <c r="N19" s="24">
        <v>2261.04</v>
      </c>
      <c r="O19" s="24">
        <v>2267.56</v>
      </c>
      <c r="P19" s="24">
        <v>2285</v>
      </c>
      <c r="Q19" s="24">
        <v>2295.5100000000002</v>
      </c>
      <c r="R19" s="24">
        <v>2294.42</v>
      </c>
      <c r="S19" s="24">
        <v>2302.44</v>
      </c>
      <c r="T19" s="24">
        <v>2298.06</v>
      </c>
      <c r="U19" s="24">
        <v>2311.6999999999998</v>
      </c>
      <c r="V19" s="24">
        <v>2309.66</v>
      </c>
      <c r="W19" s="24">
        <v>2197.71</v>
      </c>
      <c r="X19" s="24">
        <v>2120.29</v>
      </c>
      <c r="Y19" s="24">
        <v>2000.1</v>
      </c>
      <c r="Z19" s="24">
        <v>1815.68</v>
      </c>
    </row>
    <row r="20" spans="2:26" x14ac:dyDescent="0.25">
      <c r="B20" s="36">
        <v>12</v>
      </c>
      <c r="C20" s="24">
        <v>1711.97</v>
      </c>
      <c r="D20" s="24">
        <v>1661.82</v>
      </c>
      <c r="E20" s="24">
        <v>1625.31</v>
      </c>
      <c r="F20" s="24">
        <v>1667.56</v>
      </c>
      <c r="G20" s="24">
        <v>1816.82</v>
      </c>
      <c r="H20" s="24">
        <v>1864.13</v>
      </c>
      <c r="I20" s="24">
        <v>1978.04</v>
      </c>
      <c r="J20" s="24">
        <v>2083.6999999999998</v>
      </c>
      <c r="K20" s="24">
        <v>2288.3000000000002</v>
      </c>
      <c r="L20" s="24">
        <v>2297.89</v>
      </c>
      <c r="M20" s="24">
        <v>2283.37</v>
      </c>
      <c r="N20" s="24">
        <v>2285.3200000000002</v>
      </c>
      <c r="O20" s="24">
        <v>2277.17</v>
      </c>
      <c r="P20" s="24">
        <v>2287.34</v>
      </c>
      <c r="Q20" s="24">
        <v>2306.4</v>
      </c>
      <c r="R20" s="24">
        <v>2291.7800000000002</v>
      </c>
      <c r="S20" s="24">
        <v>2303.09</v>
      </c>
      <c r="T20" s="24">
        <v>2306.1</v>
      </c>
      <c r="U20" s="24">
        <v>2314.41</v>
      </c>
      <c r="V20" s="24">
        <v>2325.48</v>
      </c>
      <c r="W20" s="24">
        <v>2224.91</v>
      </c>
      <c r="X20" s="24">
        <v>2141.4699999999998</v>
      </c>
      <c r="Y20" s="24">
        <v>1991.71</v>
      </c>
      <c r="Z20" s="24">
        <v>1821.96</v>
      </c>
    </row>
    <row r="21" spans="2:26" x14ac:dyDescent="0.25">
      <c r="B21" s="36">
        <v>13</v>
      </c>
      <c r="C21" s="24">
        <v>1728.97</v>
      </c>
      <c r="D21" s="24">
        <v>1689.38</v>
      </c>
      <c r="E21" s="24">
        <v>1677.36</v>
      </c>
      <c r="F21" s="24">
        <v>1704</v>
      </c>
      <c r="G21" s="24">
        <v>1827.32</v>
      </c>
      <c r="H21" s="24">
        <v>1836.47</v>
      </c>
      <c r="I21" s="24">
        <v>1981.54</v>
      </c>
      <c r="J21" s="24">
        <v>2117.13</v>
      </c>
      <c r="K21" s="24">
        <v>2296.38</v>
      </c>
      <c r="L21" s="24">
        <v>2301.91</v>
      </c>
      <c r="M21" s="24">
        <v>2302.67</v>
      </c>
      <c r="N21" s="24">
        <v>2289.04</v>
      </c>
      <c r="O21" s="24">
        <v>2256.6999999999998</v>
      </c>
      <c r="P21" s="24">
        <v>2259.2600000000002</v>
      </c>
      <c r="Q21" s="24">
        <v>2314.86</v>
      </c>
      <c r="R21" s="24">
        <v>2326.4499999999998</v>
      </c>
      <c r="S21" s="24">
        <v>2344.4699999999998</v>
      </c>
      <c r="T21" s="24">
        <v>2302.77</v>
      </c>
      <c r="U21" s="24">
        <v>2342.89</v>
      </c>
      <c r="V21" s="24">
        <v>2381.2600000000002</v>
      </c>
      <c r="W21" s="24">
        <v>2252.5500000000002</v>
      </c>
      <c r="X21" s="24">
        <v>2135</v>
      </c>
      <c r="Y21" s="24">
        <v>1994.76</v>
      </c>
      <c r="Z21" s="24">
        <v>1849.47</v>
      </c>
    </row>
    <row r="22" spans="2:26" x14ac:dyDescent="0.25">
      <c r="B22" s="36">
        <v>14</v>
      </c>
      <c r="C22" s="24">
        <v>1797.75</v>
      </c>
      <c r="D22" s="24">
        <v>1732.13</v>
      </c>
      <c r="E22" s="24">
        <v>1712.37</v>
      </c>
      <c r="F22" s="24">
        <v>1761.27</v>
      </c>
      <c r="G22" s="24">
        <v>1844.56</v>
      </c>
      <c r="H22" s="24">
        <v>1907.62</v>
      </c>
      <c r="I22" s="24">
        <v>2052.81</v>
      </c>
      <c r="J22" s="24">
        <v>2216.4</v>
      </c>
      <c r="K22" s="24">
        <v>2292.4699999999998</v>
      </c>
      <c r="L22" s="24">
        <v>2293.27</v>
      </c>
      <c r="M22" s="24">
        <v>2270.88</v>
      </c>
      <c r="N22" s="24">
        <v>2266.59</v>
      </c>
      <c r="O22" s="24">
        <v>2266.4899999999998</v>
      </c>
      <c r="P22" s="24">
        <v>2283.86</v>
      </c>
      <c r="Q22" s="24">
        <v>2326.75</v>
      </c>
      <c r="R22" s="24">
        <v>2344.94</v>
      </c>
      <c r="S22" s="24">
        <v>2358.36</v>
      </c>
      <c r="T22" s="24">
        <v>2349.5</v>
      </c>
      <c r="U22" s="24">
        <v>2348.36</v>
      </c>
      <c r="V22" s="24">
        <v>2375.5700000000002</v>
      </c>
      <c r="W22" s="24">
        <v>2240.6799999999998</v>
      </c>
      <c r="X22" s="24">
        <v>2161.34</v>
      </c>
      <c r="Y22" s="24">
        <v>2006.38</v>
      </c>
      <c r="Z22" s="24">
        <v>1856.26</v>
      </c>
    </row>
    <row r="23" spans="2:26" x14ac:dyDescent="0.25">
      <c r="B23" s="36">
        <v>15</v>
      </c>
      <c r="C23" s="24">
        <v>1794.34</v>
      </c>
      <c r="D23" s="24">
        <v>1743.85</v>
      </c>
      <c r="E23" s="24">
        <v>1708.52</v>
      </c>
      <c r="F23" s="24">
        <v>1715.7</v>
      </c>
      <c r="G23" s="24">
        <v>1812.64</v>
      </c>
      <c r="H23" s="24">
        <v>1902.23</v>
      </c>
      <c r="I23" s="24">
        <v>1967.88</v>
      </c>
      <c r="J23" s="24">
        <v>2113.62</v>
      </c>
      <c r="K23" s="24">
        <v>2205.37</v>
      </c>
      <c r="L23" s="24">
        <v>2197.15</v>
      </c>
      <c r="M23" s="24">
        <v>2195.4</v>
      </c>
      <c r="N23" s="24">
        <v>2184.38</v>
      </c>
      <c r="O23" s="24">
        <v>2190.06</v>
      </c>
      <c r="P23" s="24">
        <v>2190.41</v>
      </c>
      <c r="Q23" s="24">
        <v>2242.9699999999998</v>
      </c>
      <c r="R23" s="24">
        <v>2240.12</v>
      </c>
      <c r="S23" s="24">
        <v>2258.69</v>
      </c>
      <c r="T23" s="24">
        <v>2265.81</v>
      </c>
      <c r="U23" s="24">
        <v>2290.3000000000002</v>
      </c>
      <c r="V23" s="24">
        <v>2268.9</v>
      </c>
      <c r="W23" s="24">
        <v>2252.63</v>
      </c>
      <c r="X23" s="24">
        <v>2180</v>
      </c>
      <c r="Y23" s="24">
        <v>2012.33</v>
      </c>
      <c r="Z23" s="24">
        <v>1934.59</v>
      </c>
    </row>
    <row r="24" spans="2:26" x14ac:dyDescent="0.25">
      <c r="B24" s="36">
        <v>16</v>
      </c>
      <c r="C24" s="24">
        <v>1883.59</v>
      </c>
      <c r="D24" s="24">
        <v>1766.37</v>
      </c>
      <c r="E24" s="24">
        <v>1709.53</v>
      </c>
      <c r="F24" s="24">
        <v>1702.49</v>
      </c>
      <c r="G24" s="24">
        <v>1772.38</v>
      </c>
      <c r="H24" s="24">
        <v>1845.01</v>
      </c>
      <c r="I24" s="24">
        <v>1897.04</v>
      </c>
      <c r="J24" s="24">
        <v>2015.59</v>
      </c>
      <c r="K24" s="24">
        <v>2251.98</v>
      </c>
      <c r="L24" s="24">
        <v>2334.7600000000002</v>
      </c>
      <c r="M24" s="24">
        <v>2346.2199999999998</v>
      </c>
      <c r="N24" s="24">
        <v>2343.04</v>
      </c>
      <c r="O24" s="24">
        <v>2322.67</v>
      </c>
      <c r="P24" s="24">
        <v>2312.23</v>
      </c>
      <c r="Q24" s="24">
        <v>2329.8200000000002</v>
      </c>
      <c r="R24" s="24">
        <v>2343.1999999999998</v>
      </c>
      <c r="S24" s="24">
        <v>2363.42</v>
      </c>
      <c r="T24" s="24">
        <v>2353.92</v>
      </c>
      <c r="U24" s="24">
        <v>2360.79</v>
      </c>
      <c r="V24" s="24">
        <v>2373.2600000000002</v>
      </c>
      <c r="W24" s="24">
        <v>2270.23</v>
      </c>
      <c r="X24" s="24">
        <v>2094.4699999999998</v>
      </c>
      <c r="Y24" s="24">
        <v>1989.4</v>
      </c>
      <c r="Z24" s="24">
        <v>1912.91</v>
      </c>
    </row>
    <row r="25" spans="2:26" x14ac:dyDescent="0.25">
      <c r="B25" s="36">
        <v>17</v>
      </c>
      <c r="C25" s="24">
        <v>1851.73</v>
      </c>
      <c r="D25" s="24">
        <v>1751.72</v>
      </c>
      <c r="E25" s="24">
        <v>1698.16</v>
      </c>
      <c r="F25" s="24">
        <v>1696.05</v>
      </c>
      <c r="G25" s="24">
        <v>1722.33</v>
      </c>
      <c r="H25" s="24">
        <v>1773.56</v>
      </c>
      <c r="I25" s="24">
        <v>1777.22</v>
      </c>
      <c r="J25" s="24">
        <v>1941.79</v>
      </c>
      <c r="K25" s="24">
        <v>2032.4</v>
      </c>
      <c r="L25" s="24">
        <v>2095.29</v>
      </c>
      <c r="M25" s="24">
        <v>2107.02</v>
      </c>
      <c r="N25" s="24">
        <v>2114.5500000000002</v>
      </c>
      <c r="O25" s="24">
        <v>2111.7800000000002</v>
      </c>
      <c r="P25" s="24">
        <v>2107.98</v>
      </c>
      <c r="Q25" s="24">
        <v>2133.02</v>
      </c>
      <c r="R25" s="24">
        <v>2171.54</v>
      </c>
      <c r="S25" s="24">
        <v>2246.6999999999998</v>
      </c>
      <c r="T25" s="24">
        <v>2249.66</v>
      </c>
      <c r="U25" s="24">
        <v>2272.9499999999998</v>
      </c>
      <c r="V25" s="24">
        <v>2330.7199999999998</v>
      </c>
      <c r="W25" s="24">
        <v>2165.5300000000002</v>
      </c>
      <c r="X25" s="24">
        <v>2039.43</v>
      </c>
      <c r="Y25" s="24">
        <v>1960.84</v>
      </c>
      <c r="Z25" s="24">
        <v>1832.06</v>
      </c>
    </row>
    <row r="26" spans="2:26" x14ac:dyDescent="0.25">
      <c r="B26" s="36">
        <v>18</v>
      </c>
      <c r="C26" s="24">
        <v>1712.22</v>
      </c>
      <c r="D26" s="24">
        <v>1696.61</v>
      </c>
      <c r="E26" s="24">
        <v>1650.91</v>
      </c>
      <c r="F26" s="24">
        <v>1665.26</v>
      </c>
      <c r="G26" s="24">
        <v>1779.66</v>
      </c>
      <c r="H26" s="24">
        <v>1931.52</v>
      </c>
      <c r="I26" s="24">
        <v>2007.11</v>
      </c>
      <c r="J26" s="24">
        <v>2136.4499999999998</v>
      </c>
      <c r="K26" s="24">
        <v>2237.7399999999998</v>
      </c>
      <c r="L26" s="24">
        <v>2253.75</v>
      </c>
      <c r="M26" s="24">
        <v>2199.9</v>
      </c>
      <c r="N26" s="24">
        <v>2190.21</v>
      </c>
      <c r="O26" s="24">
        <v>2168.09</v>
      </c>
      <c r="P26" s="24">
        <v>2149.35</v>
      </c>
      <c r="Q26" s="24">
        <v>2257.2199999999998</v>
      </c>
      <c r="R26" s="24">
        <v>2291.59</v>
      </c>
      <c r="S26" s="24">
        <v>2313.08</v>
      </c>
      <c r="T26" s="24">
        <v>2283.65</v>
      </c>
      <c r="U26" s="24">
        <v>2354.62</v>
      </c>
      <c r="V26" s="24">
        <v>2330.84</v>
      </c>
      <c r="W26" s="24">
        <v>2221.1799999999998</v>
      </c>
      <c r="X26" s="24">
        <v>2053.61</v>
      </c>
      <c r="Y26" s="24">
        <v>1962.47</v>
      </c>
      <c r="Z26" s="24">
        <v>1852.84</v>
      </c>
    </row>
    <row r="27" spans="2:26" x14ac:dyDescent="0.25">
      <c r="B27" s="36">
        <v>19</v>
      </c>
      <c r="C27" s="24">
        <v>1687.77</v>
      </c>
      <c r="D27" s="24">
        <v>1674.29</v>
      </c>
      <c r="E27" s="24">
        <v>1653.12</v>
      </c>
      <c r="F27" s="24">
        <v>1660.53</v>
      </c>
      <c r="G27" s="24">
        <v>1743</v>
      </c>
      <c r="H27" s="24">
        <v>1891.73</v>
      </c>
      <c r="I27" s="24">
        <v>2006.98</v>
      </c>
      <c r="J27" s="24">
        <v>2155.34</v>
      </c>
      <c r="K27" s="24">
        <v>2230.9899999999998</v>
      </c>
      <c r="L27" s="24">
        <v>2192.5100000000002</v>
      </c>
      <c r="M27" s="24">
        <v>2177.35</v>
      </c>
      <c r="N27" s="24">
        <v>2174.4</v>
      </c>
      <c r="O27" s="24">
        <v>2159.8000000000002</v>
      </c>
      <c r="P27" s="24">
        <v>2165.2600000000002</v>
      </c>
      <c r="Q27" s="24">
        <v>2258.63</v>
      </c>
      <c r="R27" s="24">
        <v>2312.65</v>
      </c>
      <c r="S27" s="24">
        <v>2342.11</v>
      </c>
      <c r="T27" s="24">
        <v>2331.9499999999998</v>
      </c>
      <c r="U27" s="24">
        <v>2374.5700000000002</v>
      </c>
      <c r="V27" s="24">
        <v>2337.66</v>
      </c>
      <c r="W27" s="24">
        <v>2247.48</v>
      </c>
      <c r="X27" s="24">
        <v>2104.9</v>
      </c>
      <c r="Y27" s="24">
        <v>1996.62</v>
      </c>
      <c r="Z27" s="24">
        <v>1829.12</v>
      </c>
    </row>
    <row r="28" spans="2:26" x14ac:dyDescent="0.25">
      <c r="B28" s="36">
        <v>20</v>
      </c>
      <c r="C28" s="24">
        <v>1715.3</v>
      </c>
      <c r="D28" s="24">
        <v>1643.58</v>
      </c>
      <c r="E28" s="24">
        <v>1616.33</v>
      </c>
      <c r="F28" s="24">
        <v>1621.01</v>
      </c>
      <c r="G28" s="24">
        <v>1686.71</v>
      </c>
      <c r="H28" s="24">
        <v>1847.03</v>
      </c>
      <c r="I28" s="24">
        <v>2016.26</v>
      </c>
      <c r="J28" s="24">
        <v>2298.1999999999998</v>
      </c>
      <c r="K28" s="24">
        <v>2265.94</v>
      </c>
      <c r="L28" s="24">
        <v>2242.73</v>
      </c>
      <c r="M28" s="24">
        <v>2201.85</v>
      </c>
      <c r="N28" s="24">
        <v>2193.84</v>
      </c>
      <c r="O28" s="24">
        <v>2213.39</v>
      </c>
      <c r="P28" s="24">
        <v>2224.25</v>
      </c>
      <c r="Q28" s="24">
        <v>2341.77</v>
      </c>
      <c r="R28" s="24">
        <v>2371.16</v>
      </c>
      <c r="S28" s="24">
        <v>2412.19</v>
      </c>
      <c r="T28" s="24">
        <v>2417.9499999999998</v>
      </c>
      <c r="U28" s="24">
        <v>2402.37</v>
      </c>
      <c r="V28" s="24">
        <v>2377.6999999999998</v>
      </c>
      <c r="W28" s="24">
        <v>2189.5500000000002</v>
      </c>
      <c r="X28" s="24">
        <v>2098.44</v>
      </c>
      <c r="Y28" s="24">
        <v>1979.56</v>
      </c>
      <c r="Z28" s="24">
        <v>1819.56</v>
      </c>
    </row>
    <row r="29" spans="2:26" x14ac:dyDescent="0.25">
      <c r="B29" s="36">
        <v>21</v>
      </c>
      <c r="C29" s="24">
        <v>1667.74</v>
      </c>
      <c r="D29" s="24">
        <v>1619.62</v>
      </c>
      <c r="E29" s="24">
        <v>1583.02</v>
      </c>
      <c r="F29" s="24">
        <v>1614.03</v>
      </c>
      <c r="G29" s="24">
        <v>1694.79</v>
      </c>
      <c r="H29" s="24">
        <v>1824.17</v>
      </c>
      <c r="I29" s="24">
        <v>1955.69</v>
      </c>
      <c r="J29" s="24">
        <v>2066.46</v>
      </c>
      <c r="K29" s="24">
        <v>2169.77</v>
      </c>
      <c r="L29" s="24">
        <v>2164.83</v>
      </c>
      <c r="M29" s="24">
        <v>2117.92</v>
      </c>
      <c r="N29" s="24">
        <v>2117.91</v>
      </c>
      <c r="O29" s="24">
        <v>2111.87</v>
      </c>
      <c r="P29" s="24">
        <v>2133.11</v>
      </c>
      <c r="Q29" s="24">
        <v>2263.52</v>
      </c>
      <c r="R29" s="24">
        <v>2294.73</v>
      </c>
      <c r="S29" s="24">
        <v>2336.59</v>
      </c>
      <c r="T29" s="24">
        <v>2341.7800000000002</v>
      </c>
      <c r="U29" s="24">
        <v>2360.19</v>
      </c>
      <c r="V29" s="24">
        <v>2311.65</v>
      </c>
      <c r="W29" s="24">
        <v>2201.81</v>
      </c>
      <c r="X29" s="24">
        <v>2053.42</v>
      </c>
      <c r="Y29" s="24">
        <v>1977.16</v>
      </c>
      <c r="Z29" s="24">
        <v>1834.27</v>
      </c>
    </row>
    <row r="30" spans="2:26" x14ac:dyDescent="0.25">
      <c r="B30" s="36">
        <v>22</v>
      </c>
      <c r="C30" s="24">
        <v>1669.2</v>
      </c>
      <c r="D30" s="24">
        <v>1614.79</v>
      </c>
      <c r="E30" s="24">
        <v>1596.41</v>
      </c>
      <c r="F30" s="24">
        <v>1606.52</v>
      </c>
      <c r="G30" s="24">
        <v>1679.88</v>
      </c>
      <c r="H30" s="24">
        <v>1874.68</v>
      </c>
      <c r="I30" s="24">
        <v>2084.96</v>
      </c>
      <c r="J30" s="24">
        <v>2229.81</v>
      </c>
      <c r="K30" s="24">
        <v>2285.2199999999998</v>
      </c>
      <c r="L30" s="24">
        <v>2268.35</v>
      </c>
      <c r="M30" s="24">
        <v>2254.5</v>
      </c>
      <c r="N30" s="24">
        <v>2242.88</v>
      </c>
      <c r="O30" s="24">
        <v>2224.04</v>
      </c>
      <c r="P30" s="24">
        <v>2225</v>
      </c>
      <c r="Q30" s="24">
        <v>2266.75</v>
      </c>
      <c r="R30" s="24">
        <v>2283.83</v>
      </c>
      <c r="S30" s="24">
        <v>2347.85</v>
      </c>
      <c r="T30" s="24">
        <v>2340.5700000000002</v>
      </c>
      <c r="U30" s="24">
        <v>2385.2800000000002</v>
      </c>
      <c r="V30" s="24">
        <v>2361.84</v>
      </c>
      <c r="W30" s="24">
        <v>2318.6</v>
      </c>
      <c r="X30" s="24">
        <v>2193.61</v>
      </c>
      <c r="Y30" s="24">
        <v>2033.24</v>
      </c>
      <c r="Z30" s="24">
        <v>1911.85</v>
      </c>
    </row>
    <row r="31" spans="2:26" x14ac:dyDescent="0.25">
      <c r="B31" s="36">
        <v>23</v>
      </c>
      <c r="C31" s="24">
        <v>1990.64</v>
      </c>
      <c r="D31" s="24">
        <v>1910.67</v>
      </c>
      <c r="E31" s="24">
        <v>1830.63</v>
      </c>
      <c r="F31" s="24">
        <v>1807.07</v>
      </c>
      <c r="G31" s="24">
        <v>1879.01</v>
      </c>
      <c r="H31" s="24">
        <v>1916.43</v>
      </c>
      <c r="I31" s="24">
        <v>2049.48</v>
      </c>
      <c r="J31" s="24">
        <v>2189.08</v>
      </c>
      <c r="K31" s="24">
        <v>2334.04</v>
      </c>
      <c r="L31" s="24">
        <v>2422.98</v>
      </c>
      <c r="M31" s="24">
        <v>2442.17</v>
      </c>
      <c r="N31" s="24">
        <v>2394.77</v>
      </c>
      <c r="O31" s="24">
        <v>2323.92</v>
      </c>
      <c r="P31" s="24">
        <v>2346.13</v>
      </c>
      <c r="Q31" s="24">
        <v>2287.91</v>
      </c>
      <c r="R31" s="24">
        <v>2311.17</v>
      </c>
      <c r="S31" s="24">
        <v>2348.81</v>
      </c>
      <c r="T31" s="24">
        <v>2342.81</v>
      </c>
      <c r="U31" s="24">
        <v>2439.4699999999998</v>
      </c>
      <c r="V31" s="24">
        <v>2439.88</v>
      </c>
      <c r="W31" s="24">
        <v>2300.96</v>
      </c>
      <c r="X31" s="24">
        <v>2114.58</v>
      </c>
      <c r="Y31" s="24">
        <v>2012.54</v>
      </c>
      <c r="Z31" s="24">
        <v>1893.03</v>
      </c>
    </row>
    <row r="32" spans="2:26" x14ac:dyDescent="0.25">
      <c r="B32" s="36">
        <v>24</v>
      </c>
      <c r="C32" s="24">
        <v>1763.45</v>
      </c>
      <c r="D32" s="24">
        <v>1647.16</v>
      </c>
      <c r="E32" s="24">
        <v>1608.44</v>
      </c>
      <c r="F32" s="24">
        <v>1606.26</v>
      </c>
      <c r="G32" s="24">
        <v>1619.82</v>
      </c>
      <c r="H32" s="24">
        <v>1665.98</v>
      </c>
      <c r="I32" s="24">
        <v>1871.12</v>
      </c>
      <c r="J32" s="24">
        <v>2024.78</v>
      </c>
      <c r="K32" s="24">
        <v>2123.38</v>
      </c>
      <c r="L32" s="24">
        <v>2239</v>
      </c>
      <c r="M32" s="24">
        <v>2245.5500000000002</v>
      </c>
      <c r="N32" s="24">
        <v>2246.21</v>
      </c>
      <c r="O32" s="24">
        <v>2229.7399999999998</v>
      </c>
      <c r="P32" s="24">
        <v>2256.9899999999998</v>
      </c>
      <c r="Q32" s="24">
        <v>2277.71</v>
      </c>
      <c r="R32" s="24">
        <v>2361.7199999999998</v>
      </c>
      <c r="S32" s="24">
        <v>2417.4299999999998</v>
      </c>
      <c r="T32" s="24">
        <v>2339.1799999999998</v>
      </c>
      <c r="U32" s="24">
        <v>2422.42</v>
      </c>
      <c r="V32" s="24">
        <v>2470.44</v>
      </c>
      <c r="W32" s="24">
        <v>2310.8000000000002</v>
      </c>
      <c r="X32" s="24">
        <v>2161.3200000000002</v>
      </c>
      <c r="Y32" s="24">
        <v>1989.63</v>
      </c>
      <c r="Z32" s="24">
        <v>1754.35</v>
      </c>
    </row>
    <row r="33" spans="2:26" x14ac:dyDescent="0.25">
      <c r="B33" s="36">
        <v>25</v>
      </c>
      <c r="C33" s="24">
        <v>1617.8</v>
      </c>
      <c r="D33" s="24">
        <v>1509.18</v>
      </c>
      <c r="E33" s="24">
        <v>1472.16</v>
      </c>
      <c r="F33" s="24">
        <v>1509.74</v>
      </c>
      <c r="G33" s="24">
        <v>1640.36</v>
      </c>
      <c r="H33" s="24">
        <v>1916.94</v>
      </c>
      <c r="I33" s="24">
        <v>2073.3200000000002</v>
      </c>
      <c r="J33" s="24">
        <v>2174.25</v>
      </c>
      <c r="K33" s="24">
        <v>2238.8000000000002</v>
      </c>
      <c r="L33" s="24">
        <v>2228.02</v>
      </c>
      <c r="M33" s="24">
        <v>2189.48</v>
      </c>
      <c r="N33" s="24">
        <v>2182.12</v>
      </c>
      <c r="O33" s="24">
        <v>2173.9</v>
      </c>
      <c r="P33" s="24">
        <v>2204.38</v>
      </c>
      <c r="Q33" s="24">
        <v>2219.17</v>
      </c>
      <c r="R33" s="24">
        <v>2238.2600000000002</v>
      </c>
      <c r="S33" s="24">
        <v>2264.7600000000002</v>
      </c>
      <c r="T33" s="24">
        <v>2270.41</v>
      </c>
      <c r="U33" s="24">
        <v>2276.7800000000002</v>
      </c>
      <c r="V33" s="24">
        <v>2261.5100000000002</v>
      </c>
      <c r="W33" s="24">
        <v>2199.63</v>
      </c>
      <c r="X33" s="24">
        <v>2080.71</v>
      </c>
      <c r="Y33" s="24">
        <v>1887.85</v>
      </c>
      <c r="Z33" s="24">
        <v>1649.35</v>
      </c>
    </row>
    <row r="34" spans="2:26" x14ac:dyDescent="0.25">
      <c r="B34" s="36">
        <v>26</v>
      </c>
      <c r="C34" s="24">
        <v>1608.76</v>
      </c>
      <c r="D34" s="24">
        <v>1489.58</v>
      </c>
      <c r="E34" s="24">
        <v>1448.82</v>
      </c>
      <c r="F34" s="24">
        <v>1512.44</v>
      </c>
      <c r="G34" s="24">
        <v>1646.03</v>
      </c>
      <c r="H34" s="24">
        <v>1941.52</v>
      </c>
      <c r="I34" s="24">
        <v>2100.87</v>
      </c>
      <c r="J34" s="24">
        <v>2152.52</v>
      </c>
      <c r="K34" s="24">
        <v>2241.31</v>
      </c>
      <c r="L34" s="24">
        <v>2224.52</v>
      </c>
      <c r="M34" s="24">
        <v>2204.29</v>
      </c>
      <c r="N34" s="24">
        <v>2206.27</v>
      </c>
      <c r="O34" s="24">
        <v>2197.98</v>
      </c>
      <c r="P34" s="24">
        <v>2222.0700000000002</v>
      </c>
      <c r="Q34" s="24">
        <v>2247.33</v>
      </c>
      <c r="R34" s="24">
        <v>2268.77</v>
      </c>
      <c r="S34" s="24">
        <v>2293.16</v>
      </c>
      <c r="T34" s="24">
        <v>2290.13</v>
      </c>
      <c r="U34" s="24">
        <v>2303.9299999999998</v>
      </c>
      <c r="V34" s="24">
        <v>2286.6</v>
      </c>
      <c r="W34" s="24">
        <v>2227.64</v>
      </c>
      <c r="X34" s="24">
        <v>2058.94</v>
      </c>
      <c r="Y34" s="24">
        <v>1890.61</v>
      </c>
      <c r="Z34" s="24">
        <v>1721.87</v>
      </c>
    </row>
    <row r="35" spans="2:26" x14ac:dyDescent="0.25">
      <c r="B35" s="36">
        <v>27</v>
      </c>
      <c r="C35" s="24">
        <v>1607.2</v>
      </c>
      <c r="D35" s="24">
        <v>1455.09</v>
      </c>
      <c r="E35" s="24">
        <v>1513.22</v>
      </c>
      <c r="F35" s="24">
        <v>1610.98</v>
      </c>
      <c r="G35" s="24">
        <v>1642.67</v>
      </c>
      <c r="H35" s="24">
        <v>1885.86</v>
      </c>
      <c r="I35" s="24">
        <v>2046.51</v>
      </c>
      <c r="J35" s="24">
        <v>2157.11</v>
      </c>
      <c r="K35" s="24">
        <v>2253.86</v>
      </c>
      <c r="L35" s="24">
        <v>2254.35</v>
      </c>
      <c r="M35" s="24">
        <v>2226.63</v>
      </c>
      <c r="N35" s="24">
        <v>2212.06</v>
      </c>
      <c r="O35" s="24">
        <v>2205.91</v>
      </c>
      <c r="P35" s="24">
        <v>2237.66</v>
      </c>
      <c r="Q35" s="24">
        <v>2280.5700000000002</v>
      </c>
      <c r="R35" s="24">
        <v>2310.0500000000002</v>
      </c>
      <c r="S35" s="24">
        <v>2341.15</v>
      </c>
      <c r="T35" s="24">
        <v>2365.3200000000002</v>
      </c>
      <c r="U35" s="24">
        <v>2469.3200000000002</v>
      </c>
      <c r="V35" s="24">
        <v>2435.4299999999998</v>
      </c>
      <c r="W35" s="24">
        <v>2268.6</v>
      </c>
      <c r="X35" s="24">
        <v>2055.29</v>
      </c>
      <c r="Y35" s="24">
        <v>1863.7</v>
      </c>
      <c r="Z35" s="24">
        <v>1714.53</v>
      </c>
    </row>
    <row r="36" spans="2:26" x14ac:dyDescent="0.25">
      <c r="B36" s="36">
        <v>28</v>
      </c>
      <c r="C36" s="24">
        <v>1646.48</v>
      </c>
      <c r="D36" s="24">
        <v>1589.23</v>
      </c>
      <c r="E36" s="24">
        <v>1586.61</v>
      </c>
      <c r="F36" s="24">
        <v>1587.97</v>
      </c>
      <c r="G36" s="24">
        <v>1692.18</v>
      </c>
      <c r="H36" s="24">
        <v>1924.71</v>
      </c>
      <c r="I36" s="24">
        <v>1980.07</v>
      </c>
      <c r="J36" s="24">
        <v>2087.0700000000002</v>
      </c>
      <c r="K36" s="24">
        <v>2246.42</v>
      </c>
      <c r="L36" s="24">
        <v>2254.61</v>
      </c>
      <c r="M36" s="24">
        <v>2230.16</v>
      </c>
      <c r="N36" s="24">
        <v>2222.36</v>
      </c>
      <c r="O36" s="24">
        <v>2190.9</v>
      </c>
      <c r="P36" s="24">
        <v>2242.94</v>
      </c>
      <c r="Q36" s="24">
        <v>2264.27</v>
      </c>
      <c r="R36" s="24">
        <v>2286.61</v>
      </c>
      <c r="S36" s="24">
        <v>2299.77</v>
      </c>
      <c r="T36" s="24">
        <v>2309.83</v>
      </c>
      <c r="U36" s="24">
        <v>2469.9899999999998</v>
      </c>
      <c r="V36" s="24">
        <v>2460.7600000000002</v>
      </c>
      <c r="W36" s="24">
        <v>2281.85</v>
      </c>
      <c r="X36" s="24">
        <v>2115.7800000000002</v>
      </c>
      <c r="Y36" s="24">
        <v>1877.98</v>
      </c>
      <c r="Z36" s="24">
        <v>1778.13</v>
      </c>
    </row>
    <row r="37" spans="2:26" x14ac:dyDescent="0.25">
      <c r="B37" s="36">
        <v>29</v>
      </c>
      <c r="C37" s="24">
        <v>1630.86</v>
      </c>
      <c r="D37" s="24">
        <v>1582.16</v>
      </c>
      <c r="E37" s="24">
        <v>1559.21</v>
      </c>
      <c r="F37" s="24">
        <v>1597.16</v>
      </c>
      <c r="G37" s="24">
        <v>1684.1</v>
      </c>
      <c r="H37" s="24">
        <v>1866.51</v>
      </c>
      <c r="I37" s="24">
        <v>1965.39</v>
      </c>
      <c r="J37" s="24">
        <v>2069.69</v>
      </c>
      <c r="K37" s="24">
        <v>2251.19</v>
      </c>
      <c r="L37" s="24">
        <v>2283.31</v>
      </c>
      <c r="M37" s="24">
        <v>2264.87</v>
      </c>
      <c r="N37" s="24">
        <v>2246.87</v>
      </c>
      <c r="O37" s="24">
        <v>2234.56</v>
      </c>
      <c r="P37" s="24">
        <v>2273.94</v>
      </c>
      <c r="Q37" s="24">
        <v>2290.59</v>
      </c>
      <c r="R37" s="24">
        <v>2299.5700000000002</v>
      </c>
      <c r="S37" s="24">
        <v>2309.62</v>
      </c>
      <c r="T37" s="24">
        <v>2317.75</v>
      </c>
      <c r="U37" s="24">
        <v>2368.48</v>
      </c>
      <c r="V37" s="24">
        <v>2358.96</v>
      </c>
      <c r="W37" s="24">
        <v>2273.3000000000002</v>
      </c>
      <c r="X37" s="24">
        <v>2101.42</v>
      </c>
      <c r="Y37" s="24">
        <v>1893.2</v>
      </c>
      <c r="Z37" s="24">
        <v>1802.19</v>
      </c>
    </row>
    <row r="38" spans="2:26" x14ac:dyDescent="0.25">
      <c r="B38" s="36">
        <v>30</v>
      </c>
      <c r="C38" s="24">
        <v>1721.33</v>
      </c>
      <c r="D38" s="24">
        <v>1670.41</v>
      </c>
      <c r="E38" s="24">
        <v>1631.52</v>
      </c>
      <c r="F38" s="24">
        <v>1617.92</v>
      </c>
      <c r="G38" s="24">
        <v>1661.56</v>
      </c>
      <c r="H38" s="24">
        <v>1745.72</v>
      </c>
      <c r="I38" s="24">
        <v>1830.58</v>
      </c>
      <c r="J38" s="24">
        <v>1997.06</v>
      </c>
      <c r="K38" s="24">
        <v>2216.1</v>
      </c>
      <c r="L38" s="24">
        <v>2313.36</v>
      </c>
      <c r="M38" s="24">
        <v>2306.11</v>
      </c>
      <c r="N38" s="24">
        <v>2304.9</v>
      </c>
      <c r="O38" s="24">
        <v>2298.7600000000002</v>
      </c>
      <c r="P38" s="24">
        <v>2296.44</v>
      </c>
      <c r="Q38" s="24">
        <v>2292.15</v>
      </c>
      <c r="R38" s="24">
        <v>2300.92</v>
      </c>
      <c r="S38" s="24">
        <v>2297.9</v>
      </c>
      <c r="T38" s="24">
        <v>2282.1</v>
      </c>
      <c r="U38" s="24">
        <v>2310.84</v>
      </c>
      <c r="V38" s="24">
        <v>2297.06</v>
      </c>
      <c r="W38" s="24">
        <v>2230.39</v>
      </c>
      <c r="X38" s="24">
        <v>2022.71</v>
      </c>
      <c r="Y38" s="24">
        <v>1909.71</v>
      </c>
      <c r="Z38" s="24">
        <v>1763.57</v>
      </c>
    </row>
    <row r="41" spans="2:26" x14ac:dyDescent="0.25">
      <c r="B41" s="233" t="s">
        <v>14</v>
      </c>
      <c r="C41" s="235" t="s">
        <v>194</v>
      </c>
      <c r="D41" s="236"/>
      <c r="E41" s="236"/>
      <c r="F41" s="236"/>
      <c r="G41" s="236"/>
      <c r="H41" s="236"/>
      <c r="I41" s="236"/>
      <c r="J41" s="236"/>
      <c r="K41" s="236"/>
      <c r="L41" s="236"/>
      <c r="M41" s="236"/>
      <c r="N41" s="236"/>
      <c r="O41" s="236"/>
      <c r="P41" s="236"/>
      <c r="Q41" s="236"/>
      <c r="R41" s="236"/>
      <c r="S41" s="236"/>
      <c r="T41" s="236"/>
      <c r="U41" s="236"/>
      <c r="V41" s="236"/>
      <c r="W41" s="236"/>
      <c r="X41" s="236"/>
      <c r="Y41" s="236"/>
      <c r="Z41" s="237"/>
    </row>
    <row r="42" spans="2:26" x14ac:dyDescent="0.25">
      <c r="B42" s="234"/>
      <c r="C42" s="36" t="s">
        <v>15</v>
      </c>
      <c r="D42" s="36" t="s">
        <v>16</v>
      </c>
      <c r="E42" s="36" t="s">
        <v>17</v>
      </c>
      <c r="F42" s="36" t="s">
        <v>38</v>
      </c>
      <c r="G42" s="36" t="s">
        <v>18</v>
      </c>
      <c r="H42" s="36" t="s">
        <v>19</v>
      </c>
      <c r="I42" s="36" t="s">
        <v>20</v>
      </c>
      <c r="J42" s="36" t="s">
        <v>21</v>
      </c>
      <c r="K42" s="36" t="s">
        <v>22</v>
      </c>
      <c r="L42" s="36" t="s">
        <v>23</v>
      </c>
      <c r="M42" s="36" t="s">
        <v>24</v>
      </c>
      <c r="N42" s="36" t="s">
        <v>25</v>
      </c>
      <c r="O42" s="36" t="s">
        <v>26</v>
      </c>
      <c r="P42" s="36" t="s">
        <v>27</v>
      </c>
      <c r="Q42" s="36" t="s">
        <v>28</v>
      </c>
      <c r="R42" s="36" t="s">
        <v>29</v>
      </c>
      <c r="S42" s="36" t="s">
        <v>30</v>
      </c>
      <c r="T42" s="36" t="s">
        <v>31</v>
      </c>
      <c r="U42" s="36" t="s">
        <v>32</v>
      </c>
      <c r="V42" s="36" t="s">
        <v>33</v>
      </c>
      <c r="W42" s="36" t="s">
        <v>34</v>
      </c>
      <c r="X42" s="36" t="s">
        <v>35</v>
      </c>
      <c r="Y42" s="36" t="s">
        <v>36</v>
      </c>
      <c r="Z42" s="36" t="s">
        <v>37</v>
      </c>
    </row>
    <row r="43" spans="2:26" x14ac:dyDescent="0.25">
      <c r="B43" s="36">
        <v>1</v>
      </c>
      <c r="C43" s="24">
        <f>C9</f>
        <v>1751.62</v>
      </c>
      <c r="D43" s="24">
        <f>D9</f>
        <v>1685.04</v>
      </c>
      <c r="E43" s="24">
        <f>E9</f>
        <v>1658.39</v>
      </c>
      <c r="F43" s="24">
        <f>F9</f>
        <v>1686.32</v>
      </c>
      <c r="G43" s="24">
        <f>G9</f>
        <v>1740.83</v>
      </c>
      <c r="H43" s="24">
        <f>H9</f>
        <v>1840.32</v>
      </c>
      <c r="I43" s="24">
        <f>I9</f>
        <v>1968.33</v>
      </c>
      <c r="J43" s="24">
        <f>J9</f>
        <v>2107.35</v>
      </c>
      <c r="K43" s="24">
        <f>K9</f>
        <v>2226.12</v>
      </c>
      <c r="L43" s="24">
        <f>L9</f>
        <v>2304.19</v>
      </c>
      <c r="M43" s="24">
        <f>M9</f>
        <v>2276.86</v>
      </c>
      <c r="N43" s="24">
        <f>N9</f>
        <v>2257.4899999999998</v>
      </c>
      <c r="O43" s="24">
        <f>O9</f>
        <v>2259.84</v>
      </c>
      <c r="P43" s="24">
        <f>P9</f>
        <v>2263.08</v>
      </c>
      <c r="Q43" s="24">
        <f>Q9</f>
        <v>2314.73</v>
      </c>
      <c r="R43" s="24">
        <f>R9</f>
        <v>2316.98</v>
      </c>
      <c r="S43" s="24">
        <f>S9</f>
        <v>2370.73</v>
      </c>
      <c r="T43" s="24">
        <f>T9</f>
        <v>2357.42</v>
      </c>
      <c r="U43" s="24">
        <f>U9</f>
        <v>2405.85</v>
      </c>
      <c r="V43" s="24">
        <f>V9</f>
        <v>2398.8000000000002</v>
      </c>
      <c r="W43" s="24">
        <f>W9</f>
        <v>2298.73</v>
      </c>
      <c r="X43" s="24">
        <f>X9</f>
        <v>2171.25</v>
      </c>
      <c r="Y43" s="24">
        <f>Y9</f>
        <v>2016.26</v>
      </c>
      <c r="Z43" s="24">
        <f>Z9</f>
        <v>1860.44</v>
      </c>
    </row>
    <row r="44" spans="2:26" x14ac:dyDescent="0.25">
      <c r="B44" s="36">
        <v>2</v>
      </c>
      <c r="C44" s="24">
        <f>C10</f>
        <v>1851.51</v>
      </c>
      <c r="D44" s="24">
        <f>D10</f>
        <v>1716.96</v>
      </c>
      <c r="E44" s="24">
        <f>E10</f>
        <v>1696.18</v>
      </c>
      <c r="F44" s="24">
        <f>F10</f>
        <v>1681.95</v>
      </c>
      <c r="G44" s="24">
        <f>G10</f>
        <v>1714.72</v>
      </c>
      <c r="H44" s="24">
        <f>H10</f>
        <v>1721.16</v>
      </c>
      <c r="I44" s="24">
        <f>I10</f>
        <v>1781.88</v>
      </c>
      <c r="J44" s="24">
        <f>J10</f>
        <v>2033.32</v>
      </c>
      <c r="K44" s="24">
        <f>K10</f>
        <v>2170.31</v>
      </c>
      <c r="L44" s="24">
        <f>L10</f>
        <v>2270.09</v>
      </c>
      <c r="M44" s="24">
        <f>M10</f>
        <v>2292.29</v>
      </c>
      <c r="N44" s="24">
        <f>N10</f>
        <v>2260.58</v>
      </c>
      <c r="O44" s="24">
        <f>O10</f>
        <v>2259.96</v>
      </c>
      <c r="P44" s="24">
        <f>P10</f>
        <v>2257.8200000000002</v>
      </c>
      <c r="Q44" s="24">
        <f>Q10</f>
        <v>2260.7800000000002</v>
      </c>
      <c r="R44" s="24">
        <f>R10</f>
        <v>2270.02</v>
      </c>
      <c r="S44" s="24">
        <f>S10</f>
        <v>2275.9</v>
      </c>
      <c r="T44" s="24">
        <f>T10</f>
        <v>2269.35</v>
      </c>
      <c r="U44" s="24">
        <f>U10</f>
        <v>2274.9899999999998</v>
      </c>
      <c r="V44" s="24">
        <f>V10</f>
        <v>2272.83</v>
      </c>
      <c r="W44" s="24">
        <f>W10</f>
        <v>2225.9899999999998</v>
      </c>
      <c r="X44" s="24">
        <f>X10</f>
        <v>2117.37</v>
      </c>
      <c r="Y44" s="24">
        <f>Y10</f>
        <v>2033.31</v>
      </c>
      <c r="Z44" s="24">
        <f>Z10</f>
        <v>1938.34</v>
      </c>
    </row>
    <row r="45" spans="2:26" x14ac:dyDescent="0.25">
      <c r="B45" s="36">
        <v>3</v>
      </c>
      <c r="C45" s="24">
        <f>C11</f>
        <v>1728.44</v>
      </c>
      <c r="D45" s="24">
        <f>D11</f>
        <v>1628.31</v>
      </c>
      <c r="E45" s="24">
        <f>E11</f>
        <v>1575.47</v>
      </c>
      <c r="F45" s="24">
        <f>F11</f>
        <v>1575.26</v>
      </c>
      <c r="G45" s="24">
        <f>G11</f>
        <v>1580.06</v>
      </c>
      <c r="H45" s="24">
        <f>H11</f>
        <v>1558.86</v>
      </c>
      <c r="I45" s="24">
        <f>I11</f>
        <v>1595.49</v>
      </c>
      <c r="J45" s="24">
        <f>J11</f>
        <v>1803.87</v>
      </c>
      <c r="K45" s="24">
        <f>K11</f>
        <v>1997.81</v>
      </c>
      <c r="L45" s="24">
        <f>L11</f>
        <v>2132.7800000000002</v>
      </c>
      <c r="M45" s="24">
        <f>M11</f>
        <v>2200.2399999999998</v>
      </c>
      <c r="N45" s="24">
        <f>N11</f>
        <v>2210.6799999999998</v>
      </c>
      <c r="O45" s="24">
        <f>O11</f>
        <v>2203.34</v>
      </c>
      <c r="P45" s="24">
        <f>P11</f>
        <v>2201.54</v>
      </c>
      <c r="Q45" s="24">
        <f>Q11</f>
        <v>2209.87</v>
      </c>
      <c r="R45" s="24">
        <f>R11</f>
        <v>2221.62</v>
      </c>
      <c r="S45" s="24">
        <f>S11</f>
        <v>2242.4299999999998</v>
      </c>
      <c r="T45" s="24">
        <f>T11</f>
        <v>2247.62</v>
      </c>
      <c r="U45" s="24">
        <f>U11</f>
        <v>2255.8000000000002</v>
      </c>
      <c r="V45" s="24">
        <f>V11</f>
        <v>2283.15</v>
      </c>
      <c r="W45" s="24">
        <f>W11</f>
        <v>2210.9699999999998</v>
      </c>
      <c r="X45" s="24">
        <f>X11</f>
        <v>2074.8000000000002</v>
      </c>
      <c r="Y45" s="24">
        <f>Y11</f>
        <v>2002.25</v>
      </c>
      <c r="Z45" s="24">
        <f>Z11</f>
        <v>1738.16</v>
      </c>
    </row>
    <row r="46" spans="2:26" x14ac:dyDescent="0.25">
      <c r="B46" s="36">
        <v>4</v>
      </c>
      <c r="C46" s="24">
        <f>C12</f>
        <v>1729.95</v>
      </c>
      <c r="D46" s="24">
        <f>D12</f>
        <v>1647.81</v>
      </c>
      <c r="E46" s="24">
        <f>E12</f>
        <v>1606.35</v>
      </c>
      <c r="F46" s="24">
        <f>F12</f>
        <v>1593.5</v>
      </c>
      <c r="G46" s="24">
        <f>G12</f>
        <v>1641.99</v>
      </c>
      <c r="H46" s="24">
        <f>H12</f>
        <v>1693.65</v>
      </c>
      <c r="I46" s="24">
        <f>I12</f>
        <v>1899.62</v>
      </c>
      <c r="J46" s="24">
        <f>J12</f>
        <v>2065.75</v>
      </c>
      <c r="K46" s="24">
        <f>K12</f>
        <v>2153.41</v>
      </c>
      <c r="L46" s="24">
        <f>L12</f>
        <v>2257.7600000000002</v>
      </c>
      <c r="M46" s="24">
        <f>M12</f>
        <v>2253.36</v>
      </c>
      <c r="N46" s="24">
        <f>N12</f>
        <v>2238.08</v>
      </c>
      <c r="O46" s="24">
        <f>O12</f>
        <v>2207.75</v>
      </c>
      <c r="P46" s="24">
        <f>P12</f>
        <v>2239.61</v>
      </c>
      <c r="Q46" s="24">
        <f>Q12</f>
        <v>2252.2399999999998</v>
      </c>
      <c r="R46" s="24">
        <f>R12</f>
        <v>2266.1</v>
      </c>
      <c r="S46" s="24">
        <f>S12</f>
        <v>2279.3200000000002</v>
      </c>
      <c r="T46" s="24">
        <f>T12</f>
        <v>2267.7399999999998</v>
      </c>
      <c r="U46" s="24">
        <f>U12</f>
        <v>2285.2399999999998</v>
      </c>
      <c r="V46" s="24">
        <f>V12</f>
        <v>2270.84</v>
      </c>
      <c r="W46" s="24">
        <f>W12</f>
        <v>2229.5</v>
      </c>
      <c r="X46" s="24">
        <f>X12</f>
        <v>2120.4299999999998</v>
      </c>
      <c r="Y46" s="24">
        <f>Y12</f>
        <v>2025.56</v>
      </c>
      <c r="Z46" s="24">
        <f>Z12</f>
        <v>1793.56</v>
      </c>
    </row>
    <row r="47" spans="2:26" x14ac:dyDescent="0.25">
      <c r="B47" s="36">
        <v>5</v>
      </c>
      <c r="C47" s="24">
        <f>C13</f>
        <v>1722.04</v>
      </c>
      <c r="D47" s="24">
        <f>D13</f>
        <v>1670.05</v>
      </c>
      <c r="E47" s="24">
        <f>E13</f>
        <v>1609.68</v>
      </c>
      <c r="F47" s="24">
        <f>F13</f>
        <v>1609.91</v>
      </c>
      <c r="G47" s="24">
        <f>G13</f>
        <v>1689.05</v>
      </c>
      <c r="H47" s="24">
        <f>H13</f>
        <v>1816.05</v>
      </c>
      <c r="I47" s="24">
        <f>I13</f>
        <v>1951.96</v>
      </c>
      <c r="J47" s="24">
        <f>J13</f>
        <v>2116.62</v>
      </c>
      <c r="K47" s="24">
        <f>K13</f>
        <v>2148.3200000000002</v>
      </c>
      <c r="L47" s="24">
        <f>L13</f>
        <v>2261.64</v>
      </c>
      <c r="M47" s="24">
        <f>M13</f>
        <v>2249.92</v>
      </c>
      <c r="N47" s="24">
        <f>N13</f>
        <v>2251.77</v>
      </c>
      <c r="O47" s="24">
        <f>O13</f>
        <v>2246.15</v>
      </c>
      <c r="P47" s="24">
        <f>P13</f>
        <v>2259.2800000000002</v>
      </c>
      <c r="Q47" s="24">
        <f>Q13</f>
        <v>2289.56</v>
      </c>
      <c r="R47" s="24">
        <f>R13</f>
        <v>2284.25</v>
      </c>
      <c r="S47" s="24">
        <f>S13</f>
        <v>2309.12</v>
      </c>
      <c r="T47" s="24">
        <f>T13</f>
        <v>2296.2600000000002</v>
      </c>
      <c r="U47" s="24">
        <f>U13</f>
        <v>2298.96</v>
      </c>
      <c r="V47" s="24">
        <f>V13</f>
        <v>2331.3200000000002</v>
      </c>
      <c r="W47" s="24">
        <f>W13</f>
        <v>2231.38</v>
      </c>
      <c r="X47" s="24">
        <f>X13</f>
        <v>2184.6</v>
      </c>
      <c r="Y47" s="24">
        <f>Y13</f>
        <v>2035.11</v>
      </c>
      <c r="Z47" s="24">
        <f>Z13</f>
        <v>1931.05</v>
      </c>
    </row>
    <row r="48" spans="2:26" x14ac:dyDescent="0.25">
      <c r="B48" s="36">
        <v>6</v>
      </c>
      <c r="C48" s="24">
        <f>C14</f>
        <v>1720.42</v>
      </c>
      <c r="D48" s="24">
        <f>D14</f>
        <v>1627.12</v>
      </c>
      <c r="E48" s="24">
        <f>E14</f>
        <v>1592.41</v>
      </c>
      <c r="F48" s="24">
        <f>F14</f>
        <v>1616.13</v>
      </c>
      <c r="G48" s="24">
        <f>G14</f>
        <v>1716.24</v>
      </c>
      <c r="H48" s="24">
        <f>H14</f>
        <v>1863.36</v>
      </c>
      <c r="I48" s="24">
        <f>I14</f>
        <v>1970.29</v>
      </c>
      <c r="J48" s="24">
        <f>J14</f>
        <v>2172.11</v>
      </c>
      <c r="K48" s="24">
        <f>K14</f>
        <v>2350.84</v>
      </c>
      <c r="L48" s="24">
        <f>L14</f>
        <v>2367.9899999999998</v>
      </c>
      <c r="M48" s="24">
        <f>M14</f>
        <v>2363.2800000000002</v>
      </c>
      <c r="N48" s="24">
        <f>N14</f>
        <v>2366.0300000000002</v>
      </c>
      <c r="O48" s="24">
        <f>O14</f>
        <v>2357.4699999999998</v>
      </c>
      <c r="P48" s="24">
        <f>P14</f>
        <v>2365.02</v>
      </c>
      <c r="Q48" s="24">
        <f>Q14</f>
        <v>2394.17</v>
      </c>
      <c r="R48" s="24">
        <f>R14</f>
        <v>2396.46</v>
      </c>
      <c r="S48" s="24">
        <f>S14</f>
        <v>2415.62</v>
      </c>
      <c r="T48" s="24">
        <f>T14</f>
        <v>2422.66</v>
      </c>
      <c r="U48" s="24">
        <f>U14</f>
        <v>2429.14</v>
      </c>
      <c r="V48" s="24">
        <f>V14</f>
        <v>2433.8000000000002</v>
      </c>
      <c r="W48" s="24">
        <f>W14</f>
        <v>2377.09</v>
      </c>
      <c r="X48" s="24">
        <f>X14</f>
        <v>2237.21</v>
      </c>
      <c r="Y48" s="24">
        <f>Y14</f>
        <v>2040.53</v>
      </c>
      <c r="Z48" s="24">
        <f>Z14</f>
        <v>1917.61</v>
      </c>
    </row>
    <row r="49" spans="2:26" x14ac:dyDescent="0.25">
      <c r="B49" s="36">
        <v>7</v>
      </c>
      <c r="C49" s="24">
        <f>C15</f>
        <v>1759.85</v>
      </c>
      <c r="D49" s="24">
        <f>D15</f>
        <v>1664.14</v>
      </c>
      <c r="E49" s="24">
        <f>E15</f>
        <v>1620.47</v>
      </c>
      <c r="F49" s="24">
        <f>F15</f>
        <v>1632.11</v>
      </c>
      <c r="G49" s="24">
        <f>G15</f>
        <v>1785.53</v>
      </c>
      <c r="H49" s="24">
        <f>H15</f>
        <v>1902.27</v>
      </c>
      <c r="I49" s="24">
        <f>I15</f>
        <v>1984.56</v>
      </c>
      <c r="J49" s="24">
        <f>J15</f>
        <v>2259.59</v>
      </c>
      <c r="K49" s="24">
        <f>K15</f>
        <v>2390.7800000000002</v>
      </c>
      <c r="L49" s="24">
        <f>L15</f>
        <v>2427.16</v>
      </c>
      <c r="M49" s="24">
        <f>M15</f>
        <v>2424.41</v>
      </c>
      <c r="N49" s="24">
        <f>N15</f>
        <v>2420.14</v>
      </c>
      <c r="O49" s="24">
        <f>O15</f>
        <v>2415.9299999999998</v>
      </c>
      <c r="P49" s="24">
        <f>P15</f>
        <v>2418.33</v>
      </c>
      <c r="Q49" s="24">
        <f>Q15</f>
        <v>2456.41</v>
      </c>
      <c r="R49" s="24">
        <f>R15</f>
        <v>2478.8200000000002</v>
      </c>
      <c r="S49" s="24">
        <f>S15</f>
        <v>2485.89</v>
      </c>
      <c r="T49" s="24">
        <f>T15</f>
        <v>2477.2800000000002</v>
      </c>
      <c r="U49" s="24">
        <f>U15</f>
        <v>2467.09</v>
      </c>
      <c r="V49" s="24">
        <f>V15</f>
        <v>2471.79</v>
      </c>
      <c r="W49" s="24">
        <f>W15</f>
        <v>2392.77</v>
      </c>
      <c r="X49" s="24">
        <f>X15</f>
        <v>2246.96</v>
      </c>
      <c r="Y49" s="24">
        <f>Y15</f>
        <v>2006.88</v>
      </c>
      <c r="Z49" s="24">
        <f>Z15</f>
        <v>1872.57</v>
      </c>
    </row>
    <row r="50" spans="2:26" x14ac:dyDescent="0.25">
      <c r="B50" s="36">
        <v>8</v>
      </c>
      <c r="C50" s="24">
        <f>C16</f>
        <v>1804.55</v>
      </c>
      <c r="D50" s="24">
        <f>D16</f>
        <v>1678.8</v>
      </c>
      <c r="E50" s="24">
        <f>E16</f>
        <v>1601.95</v>
      </c>
      <c r="F50" s="24">
        <f>F16</f>
        <v>1579.53</v>
      </c>
      <c r="G50" s="24">
        <f>G16</f>
        <v>1770.99</v>
      </c>
      <c r="H50" s="24">
        <f>H16</f>
        <v>1896.08</v>
      </c>
      <c r="I50" s="24">
        <f>I16</f>
        <v>1988.31</v>
      </c>
      <c r="J50" s="24">
        <f>J16</f>
        <v>2182</v>
      </c>
      <c r="K50" s="24">
        <f>K16</f>
        <v>2285.48</v>
      </c>
      <c r="L50" s="24">
        <f>L16</f>
        <v>2308.39</v>
      </c>
      <c r="M50" s="24">
        <f>M16</f>
        <v>2302.96</v>
      </c>
      <c r="N50" s="24">
        <f>N16</f>
        <v>2298.08</v>
      </c>
      <c r="O50" s="24">
        <f>O16</f>
        <v>2309.15</v>
      </c>
      <c r="P50" s="24">
        <f>P16</f>
        <v>2331.17</v>
      </c>
      <c r="Q50" s="24">
        <f>Q16</f>
        <v>2364.81</v>
      </c>
      <c r="R50" s="24">
        <f>R16</f>
        <v>2378.8000000000002</v>
      </c>
      <c r="S50" s="24">
        <f>S16</f>
        <v>2397.87</v>
      </c>
      <c r="T50" s="24">
        <f>T16</f>
        <v>2388.5500000000002</v>
      </c>
      <c r="U50" s="24">
        <f>U16</f>
        <v>2412.9499999999998</v>
      </c>
      <c r="V50" s="24">
        <f>V16</f>
        <v>2441.75</v>
      </c>
      <c r="W50" s="24">
        <f>W16</f>
        <v>2380.58</v>
      </c>
      <c r="X50" s="24">
        <f>X16</f>
        <v>2319.9699999999998</v>
      </c>
      <c r="Y50" s="24">
        <f>Y16</f>
        <v>2155.41</v>
      </c>
      <c r="Z50" s="24">
        <f>Z16</f>
        <v>1972.8</v>
      </c>
    </row>
    <row r="51" spans="2:26" x14ac:dyDescent="0.25">
      <c r="B51" s="36">
        <v>9</v>
      </c>
      <c r="C51" s="24">
        <f>C17</f>
        <v>1902.3</v>
      </c>
      <c r="D51" s="24">
        <f>D17</f>
        <v>1843.68</v>
      </c>
      <c r="E51" s="24">
        <f>E17</f>
        <v>1824.53</v>
      </c>
      <c r="F51" s="24">
        <f>F17</f>
        <v>1806.54</v>
      </c>
      <c r="G51" s="24">
        <f>G17</f>
        <v>1823.76</v>
      </c>
      <c r="H51" s="24">
        <f>H17</f>
        <v>1842.83</v>
      </c>
      <c r="I51" s="24">
        <f>I17</f>
        <v>1896.95</v>
      </c>
      <c r="J51" s="24">
        <f>J17</f>
        <v>2074.38</v>
      </c>
      <c r="K51" s="24">
        <f>K17</f>
        <v>2300.4299999999998</v>
      </c>
      <c r="L51" s="24">
        <f>L17</f>
        <v>2345.89</v>
      </c>
      <c r="M51" s="24">
        <f>M17</f>
        <v>2338.63</v>
      </c>
      <c r="N51" s="24">
        <f>N17</f>
        <v>2337.48</v>
      </c>
      <c r="O51" s="24">
        <f>O17</f>
        <v>2334.5</v>
      </c>
      <c r="P51" s="24">
        <f>P17</f>
        <v>2334.31</v>
      </c>
      <c r="Q51" s="24">
        <f>Q17</f>
        <v>2358.5700000000002</v>
      </c>
      <c r="R51" s="24">
        <f>R17</f>
        <v>2371.7800000000002</v>
      </c>
      <c r="S51" s="24">
        <f>S17</f>
        <v>2387.1799999999998</v>
      </c>
      <c r="T51" s="24">
        <f>T17</f>
        <v>2379.8000000000002</v>
      </c>
      <c r="U51" s="24">
        <f>U17</f>
        <v>2400.39</v>
      </c>
      <c r="V51" s="24">
        <f>V17</f>
        <v>2380.2399999999998</v>
      </c>
      <c r="W51" s="24">
        <f>W17</f>
        <v>2309.9899999999998</v>
      </c>
      <c r="X51" s="24">
        <f>X17</f>
        <v>2214.29</v>
      </c>
      <c r="Y51" s="24">
        <f>Y17</f>
        <v>2041.01</v>
      </c>
      <c r="Z51" s="24">
        <f>Z17</f>
        <v>1929.8</v>
      </c>
    </row>
    <row r="52" spans="2:26" x14ac:dyDescent="0.25">
      <c r="B52" s="36">
        <v>10</v>
      </c>
      <c r="C52" s="24">
        <f>C18</f>
        <v>1831.05</v>
      </c>
      <c r="D52" s="24">
        <f>D18</f>
        <v>1813.07</v>
      </c>
      <c r="E52" s="24">
        <f>E18</f>
        <v>1720.16</v>
      </c>
      <c r="F52" s="24">
        <f>F18</f>
        <v>1703.6</v>
      </c>
      <c r="G52" s="24">
        <f>G18</f>
        <v>1713.84</v>
      </c>
      <c r="H52" s="24">
        <f>H18</f>
        <v>1710.58</v>
      </c>
      <c r="I52" s="24">
        <f>I18</f>
        <v>1733.97</v>
      </c>
      <c r="J52" s="24">
        <f>J18</f>
        <v>1932.38</v>
      </c>
      <c r="K52" s="24">
        <f>K18</f>
        <v>2072.33</v>
      </c>
      <c r="L52" s="24">
        <f>L18</f>
        <v>2248.63</v>
      </c>
      <c r="M52" s="24">
        <f>M18</f>
        <v>2289.46</v>
      </c>
      <c r="N52" s="24">
        <f>N18</f>
        <v>2298.67</v>
      </c>
      <c r="O52" s="24">
        <f>O18</f>
        <v>2290.9899999999998</v>
      </c>
      <c r="P52" s="24">
        <f>P18</f>
        <v>2289.1</v>
      </c>
      <c r="Q52" s="24">
        <f>Q18</f>
        <v>2312.7800000000002</v>
      </c>
      <c r="R52" s="24">
        <f>R18</f>
        <v>2327.64</v>
      </c>
      <c r="S52" s="24">
        <f>S18</f>
        <v>2357.21</v>
      </c>
      <c r="T52" s="24">
        <f>T18</f>
        <v>2360.58</v>
      </c>
      <c r="U52" s="24">
        <f>U18</f>
        <v>2390.81</v>
      </c>
      <c r="V52" s="24">
        <f>V18</f>
        <v>2383.5500000000002</v>
      </c>
      <c r="W52" s="24">
        <f>W18</f>
        <v>2319.84</v>
      </c>
      <c r="X52" s="24">
        <f>X18</f>
        <v>2221.37</v>
      </c>
      <c r="Y52" s="24">
        <f>Y18</f>
        <v>2043.08</v>
      </c>
      <c r="Z52" s="24">
        <f>Z18</f>
        <v>1921.63</v>
      </c>
    </row>
    <row r="53" spans="2:26" x14ac:dyDescent="0.25">
      <c r="B53" s="36">
        <v>11</v>
      </c>
      <c r="C53" s="24">
        <f>C19</f>
        <v>1809.94</v>
      </c>
      <c r="D53" s="24">
        <f>D19</f>
        <v>1744.45</v>
      </c>
      <c r="E53" s="24">
        <f>E19</f>
        <v>1731.26</v>
      </c>
      <c r="F53" s="24">
        <f>F19</f>
        <v>1767.64</v>
      </c>
      <c r="G53" s="24">
        <f>G19</f>
        <v>1857.02</v>
      </c>
      <c r="H53" s="24">
        <f>H19</f>
        <v>1886.25</v>
      </c>
      <c r="I53" s="24">
        <f>I19</f>
        <v>2026.38</v>
      </c>
      <c r="J53" s="24">
        <f>J19</f>
        <v>2214.96</v>
      </c>
      <c r="K53" s="24">
        <f>K19</f>
        <v>2287.66</v>
      </c>
      <c r="L53" s="24">
        <f>L19</f>
        <v>2274.14</v>
      </c>
      <c r="M53" s="24">
        <f>M19</f>
        <v>2257.6799999999998</v>
      </c>
      <c r="N53" s="24">
        <f>N19</f>
        <v>2261.04</v>
      </c>
      <c r="O53" s="24">
        <f>O19</f>
        <v>2267.56</v>
      </c>
      <c r="P53" s="24">
        <f>P19</f>
        <v>2285</v>
      </c>
      <c r="Q53" s="24">
        <f>Q19</f>
        <v>2295.5100000000002</v>
      </c>
      <c r="R53" s="24">
        <f>R19</f>
        <v>2294.42</v>
      </c>
      <c r="S53" s="24">
        <f>S19</f>
        <v>2302.44</v>
      </c>
      <c r="T53" s="24">
        <f>T19</f>
        <v>2298.06</v>
      </c>
      <c r="U53" s="24">
        <f>U19</f>
        <v>2311.6999999999998</v>
      </c>
      <c r="V53" s="24">
        <f>V19</f>
        <v>2309.66</v>
      </c>
      <c r="W53" s="24">
        <f>W19</f>
        <v>2197.71</v>
      </c>
      <c r="X53" s="24">
        <f>X19</f>
        <v>2120.29</v>
      </c>
      <c r="Y53" s="24">
        <f>Y19</f>
        <v>2000.1</v>
      </c>
      <c r="Z53" s="24">
        <f>Z19</f>
        <v>1815.68</v>
      </c>
    </row>
    <row r="54" spans="2:26" x14ac:dyDescent="0.25">
      <c r="B54" s="36">
        <v>12</v>
      </c>
      <c r="C54" s="24">
        <f>C20</f>
        <v>1711.97</v>
      </c>
      <c r="D54" s="24">
        <f>D20</f>
        <v>1661.82</v>
      </c>
      <c r="E54" s="24">
        <f>E20</f>
        <v>1625.31</v>
      </c>
      <c r="F54" s="24">
        <f>F20</f>
        <v>1667.56</v>
      </c>
      <c r="G54" s="24">
        <f>G20</f>
        <v>1816.82</v>
      </c>
      <c r="H54" s="24">
        <f>H20</f>
        <v>1864.13</v>
      </c>
      <c r="I54" s="24">
        <f>I20</f>
        <v>1978.04</v>
      </c>
      <c r="J54" s="24">
        <f>J20</f>
        <v>2083.6999999999998</v>
      </c>
      <c r="K54" s="24">
        <f>K20</f>
        <v>2288.3000000000002</v>
      </c>
      <c r="L54" s="24">
        <f>L20</f>
        <v>2297.89</v>
      </c>
      <c r="M54" s="24">
        <f>M20</f>
        <v>2283.37</v>
      </c>
      <c r="N54" s="24">
        <f>N20</f>
        <v>2285.3200000000002</v>
      </c>
      <c r="O54" s="24">
        <f>O20</f>
        <v>2277.17</v>
      </c>
      <c r="P54" s="24">
        <f>P20</f>
        <v>2287.34</v>
      </c>
      <c r="Q54" s="24">
        <f>Q20</f>
        <v>2306.4</v>
      </c>
      <c r="R54" s="24">
        <f>R20</f>
        <v>2291.7800000000002</v>
      </c>
      <c r="S54" s="24">
        <f>S20</f>
        <v>2303.09</v>
      </c>
      <c r="T54" s="24">
        <f>T20</f>
        <v>2306.1</v>
      </c>
      <c r="U54" s="24">
        <f>U20</f>
        <v>2314.41</v>
      </c>
      <c r="V54" s="24">
        <f>V20</f>
        <v>2325.48</v>
      </c>
      <c r="W54" s="24">
        <f>W20</f>
        <v>2224.91</v>
      </c>
      <c r="X54" s="24">
        <f>X20</f>
        <v>2141.4699999999998</v>
      </c>
      <c r="Y54" s="24">
        <f>Y20</f>
        <v>1991.71</v>
      </c>
      <c r="Z54" s="24">
        <f>Z20</f>
        <v>1821.96</v>
      </c>
    </row>
    <row r="55" spans="2:26" x14ac:dyDescent="0.25">
      <c r="B55" s="36">
        <v>13</v>
      </c>
      <c r="C55" s="24">
        <f>C21</f>
        <v>1728.97</v>
      </c>
      <c r="D55" s="24">
        <f>D21</f>
        <v>1689.38</v>
      </c>
      <c r="E55" s="24">
        <f>E21</f>
        <v>1677.36</v>
      </c>
      <c r="F55" s="24">
        <f>F21</f>
        <v>1704</v>
      </c>
      <c r="G55" s="24">
        <f>G21</f>
        <v>1827.32</v>
      </c>
      <c r="H55" s="24">
        <f>H21</f>
        <v>1836.47</v>
      </c>
      <c r="I55" s="24">
        <f>I21</f>
        <v>1981.54</v>
      </c>
      <c r="J55" s="24">
        <f>J21</f>
        <v>2117.13</v>
      </c>
      <c r="K55" s="24">
        <f>K21</f>
        <v>2296.38</v>
      </c>
      <c r="L55" s="24">
        <f>L21</f>
        <v>2301.91</v>
      </c>
      <c r="M55" s="24">
        <f>M21</f>
        <v>2302.67</v>
      </c>
      <c r="N55" s="24">
        <f>N21</f>
        <v>2289.04</v>
      </c>
      <c r="O55" s="24">
        <f>O21</f>
        <v>2256.6999999999998</v>
      </c>
      <c r="P55" s="24">
        <f>P21</f>
        <v>2259.2600000000002</v>
      </c>
      <c r="Q55" s="24">
        <f>Q21</f>
        <v>2314.86</v>
      </c>
      <c r="R55" s="24">
        <f>R21</f>
        <v>2326.4499999999998</v>
      </c>
      <c r="S55" s="24">
        <f>S21</f>
        <v>2344.4699999999998</v>
      </c>
      <c r="T55" s="24">
        <f>T21</f>
        <v>2302.77</v>
      </c>
      <c r="U55" s="24">
        <f>U21</f>
        <v>2342.89</v>
      </c>
      <c r="V55" s="24">
        <f>V21</f>
        <v>2381.2600000000002</v>
      </c>
      <c r="W55" s="24">
        <f>W21</f>
        <v>2252.5500000000002</v>
      </c>
      <c r="X55" s="24">
        <f>X21</f>
        <v>2135</v>
      </c>
      <c r="Y55" s="24">
        <f>Y21</f>
        <v>1994.76</v>
      </c>
      <c r="Z55" s="24">
        <f>Z21</f>
        <v>1849.47</v>
      </c>
    </row>
    <row r="56" spans="2:26" x14ac:dyDescent="0.25">
      <c r="B56" s="36">
        <v>14</v>
      </c>
      <c r="C56" s="24">
        <f>C22</f>
        <v>1797.75</v>
      </c>
      <c r="D56" s="24">
        <f>D22</f>
        <v>1732.13</v>
      </c>
      <c r="E56" s="24">
        <f>E22</f>
        <v>1712.37</v>
      </c>
      <c r="F56" s="24">
        <f>F22</f>
        <v>1761.27</v>
      </c>
      <c r="G56" s="24">
        <f>G22</f>
        <v>1844.56</v>
      </c>
      <c r="H56" s="24">
        <f>H22</f>
        <v>1907.62</v>
      </c>
      <c r="I56" s="24">
        <f>I22</f>
        <v>2052.81</v>
      </c>
      <c r="J56" s="24">
        <f>J22</f>
        <v>2216.4</v>
      </c>
      <c r="K56" s="24">
        <f>K22</f>
        <v>2292.4699999999998</v>
      </c>
      <c r="L56" s="24">
        <f>L22</f>
        <v>2293.27</v>
      </c>
      <c r="M56" s="24">
        <f>M22</f>
        <v>2270.88</v>
      </c>
      <c r="N56" s="24">
        <f>N22</f>
        <v>2266.59</v>
      </c>
      <c r="O56" s="24">
        <f>O22</f>
        <v>2266.4899999999998</v>
      </c>
      <c r="P56" s="24">
        <f>P22</f>
        <v>2283.86</v>
      </c>
      <c r="Q56" s="24">
        <f>Q22</f>
        <v>2326.75</v>
      </c>
      <c r="R56" s="24">
        <f>R22</f>
        <v>2344.94</v>
      </c>
      <c r="S56" s="24">
        <f>S22</f>
        <v>2358.36</v>
      </c>
      <c r="T56" s="24">
        <f>T22</f>
        <v>2349.5</v>
      </c>
      <c r="U56" s="24">
        <f>U22</f>
        <v>2348.36</v>
      </c>
      <c r="V56" s="24">
        <f>V22</f>
        <v>2375.5700000000002</v>
      </c>
      <c r="W56" s="24">
        <f>W22</f>
        <v>2240.6799999999998</v>
      </c>
      <c r="X56" s="24">
        <f>X22</f>
        <v>2161.34</v>
      </c>
      <c r="Y56" s="24">
        <f>Y22</f>
        <v>2006.38</v>
      </c>
      <c r="Z56" s="24">
        <f>Z22</f>
        <v>1856.26</v>
      </c>
    </row>
    <row r="57" spans="2:26" x14ac:dyDescent="0.25">
      <c r="B57" s="36">
        <v>15</v>
      </c>
      <c r="C57" s="24">
        <f>C23</f>
        <v>1794.34</v>
      </c>
      <c r="D57" s="24">
        <f>D23</f>
        <v>1743.85</v>
      </c>
      <c r="E57" s="24">
        <f>E23</f>
        <v>1708.52</v>
      </c>
      <c r="F57" s="24">
        <f>F23</f>
        <v>1715.7</v>
      </c>
      <c r="G57" s="24">
        <f>G23</f>
        <v>1812.64</v>
      </c>
      <c r="H57" s="24">
        <f>H23</f>
        <v>1902.23</v>
      </c>
      <c r="I57" s="24">
        <f>I23</f>
        <v>1967.88</v>
      </c>
      <c r="J57" s="24">
        <f>J23</f>
        <v>2113.62</v>
      </c>
      <c r="K57" s="24">
        <f>K23</f>
        <v>2205.37</v>
      </c>
      <c r="L57" s="24">
        <f>L23</f>
        <v>2197.15</v>
      </c>
      <c r="M57" s="24">
        <f>M23</f>
        <v>2195.4</v>
      </c>
      <c r="N57" s="24">
        <f>N23</f>
        <v>2184.38</v>
      </c>
      <c r="O57" s="24">
        <f>O23</f>
        <v>2190.06</v>
      </c>
      <c r="P57" s="24">
        <f>P23</f>
        <v>2190.41</v>
      </c>
      <c r="Q57" s="24">
        <f>Q23</f>
        <v>2242.9699999999998</v>
      </c>
      <c r="R57" s="24">
        <f>R23</f>
        <v>2240.12</v>
      </c>
      <c r="S57" s="24">
        <f>S23</f>
        <v>2258.69</v>
      </c>
      <c r="T57" s="24">
        <f>T23</f>
        <v>2265.81</v>
      </c>
      <c r="U57" s="24">
        <f>U23</f>
        <v>2290.3000000000002</v>
      </c>
      <c r="V57" s="24">
        <f>V23</f>
        <v>2268.9</v>
      </c>
      <c r="W57" s="24">
        <f>W23</f>
        <v>2252.63</v>
      </c>
      <c r="X57" s="24">
        <f>X23</f>
        <v>2180</v>
      </c>
      <c r="Y57" s="24">
        <f>Y23</f>
        <v>2012.33</v>
      </c>
      <c r="Z57" s="24">
        <f>Z23</f>
        <v>1934.59</v>
      </c>
    </row>
    <row r="58" spans="2:26" x14ac:dyDescent="0.25">
      <c r="B58" s="36">
        <v>16</v>
      </c>
      <c r="C58" s="24">
        <f>C24</f>
        <v>1883.59</v>
      </c>
      <c r="D58" s="24">
        <f>D24</f>
        <v>1766.37</v>
      </c>
      <c r="E58" s="24">
        <f>E24</f>
        <v>1709.53</v>
      </c>
      <c r="F58" s="24">
        <f>F24</f>
        <v>1702.49</v>
      </c>
      <c r="G58" s="24">
        <f>G24</f>
        <v>1772.38</v>
      </c>
      <c r="H58" s="24">
        <f>H24</f>
        <v>1845.01</v>
      </c>
      <c r="I58" s="24">
        <f>I24</f>
        <v>1897.04</v>
      </c>
      <c r="J58" s="24">
        <f>J24</f>
        <v>2015.59</v>
      </c>
      <c r="K58" s="24">
        <f>K24</f>
        <v>2251.98</v>
      </c>
      <c r="L58" s="24">
        <f>L24</f>
        <v>2334.7600000000002</v>
      </c>
      <c r="M58" s="24">
        <f>M24</f>
        <v>2346.2199999999998</v>
      </c>
      <c r="N58" s="24">
        <f>N24</f>
        <v>2343.04</v>
      </c>
      <c r="O58" s="24">
        <f>O24</f>
        <v>2322.67</v>
      </c>
      <c r="P58" s="24">
        <f>P24</f>
        <v>2312.23</v>
      </c>
      <c r="Q58" s="24">
        <f>Q24</f>
        <v>2329.8200000000002</v>
      </c>
      <c r="R58" s="24">
        <f>R24</f>
        <v>2343.1999999999998</v>
      </c>
      <c r="S58" s="24">
        <f>S24</f>
        <v>2363.42</v>
      </c>
      <c r="T58" s="24">
        <f>T24</f>
        <v>2353.92</v>
      </c>
      <c r="U58" s="24">
        <f>U24</f>
        <v>2360.79</v>
      </c>
      <c r="V58" s="24">
        <f>V24</f>
        <v>2373.2600000000002</v>
      </c>
      <c r="W58" s="24">
        <f>W24</f>
        <v>2270.23</v>
      </c>
      <c r="X58" s="24">
        <f>X24</f>
        <v>2094.4699999999998</v>
      </c>
      <c r="Y58" s="24">
        <f>Y24</f>
        <v>1989.4</v>
      </c>
      <c r="Z58" s="24">
        <f>Z24</f>
        <v>1912.91</v>
      </c>
    </row>
    <row r="59" spans="2:26" x14ac:dyDescent="0.25">
      <c r="B59" s="36">
        <v>17</v>
      </c>
      <c r="C59" s="24">
        <f>C25</f>
        <v>1851.73</v>
      </c>
      <c r="D59" s="24">
        <f>D25</f>
        <v>1751.72</v>
      </c>
      <c r="E59" s="24">
        <f>E25</f>
        <v>1698.16</v>
      </c>
      <c r="F59" s="24">
        <f>F25</f>
        <v>1696.05</v>
      </c>
      <c r="G59" s="24">
        <f>G25</f>
        <v>1722.33</v>
      </c>
      <c r="H59" s="24">
        <f>H25</f>
        <v>1773.56</v>
      </c>
      <c r="I59" s="24">
        <f>I25</f>
        <v>1777.22</v>
      </c>
      <c r="J59" s="24">
        <f>J25</f>
        <v>1941.79</v>
      </c>
      <c r="K59" s="24">
        <f>K25</f>
        <v>2032.4</v>
      </c>
      <c r="L59" s="24">
        <f>L25</f>
        <v>2095.29</v>
      </c>
      <c r="M59" s="24">
        <f>M25</f>
        <v>2107.02</v>
      </c>
      <c r="N59" s="24">
        <f>N25</f>
        <v>2114.5500000000002</v>
      </c>
      <c r="O59" s="24">
        <f>O25</f>
        <v>2111.7800000000002</v>
      </c>
      <c r="P59" s="24">
        <f>P25</f>
        <v>2107.98</v>
      </c>
      <c r="Q59" s="24">
        <f>Q25</f>
        <v>2133.02</v>
      </c>
      <c r="R59" s="24">
        <f>R25</f>
        <v>2171.54</v>
      </c>
      <c r="S59" s="24">
        <f>S25</f>
        <v>2246.6999999999998</v>
      </c>
      <c r="T59" s="24">
        <f>T25</f>
        <v>2249.66</v>
      </c>
      <c r="U59" s="24">
        <f>U25</f>
        <v>2272.9499999999998</v>
      </c>
      <c r="V59" s="24">
        <f>V25</f>
        <v>2330.7199999999998</v>
      </c>
      <c r="W59" s="24">
        <f>W25</f>
        <v>2165.5300000000002</v>
      </c>
      <c r="X59" s="24">
        <f>X25</f>
        <v>2039.43</v>
      </c>
      <c r="Y59" s="24">
        <f>Y25</f>
        <v>1960.84</v>
      </c>
      <c r="Z59" s="24">
        <f>Z25</f>
        <v>1832.06</v>
      </c>
    </row>
    <row r="60" spans="2:26" x14ac:dyDescent="0.25">
      <c r="B60" s="36">
        <v>18</v>
      </c>
      <c r="C60" s="24">
        <f>C26</f>
        <v>1712.22</v>
      </c>
      <c r="D60" s="24">
        <f>D26</f>
        <v>1696.61</v>
      </c>
      <c r="E60" s="24">
        <f>E26</f>
        <v>1650.91</v>
      </c>
      <c r="F60" s="24">
        <f>F26</f>
        <v>1665.26</v>
      </c>
      <c r="G60" s="24">
        <f>G26</f>
        <v>1779.66</v>
      </c>
      <c r="H60" s="24">
        <f>H26</f>
        <v>1931.52</v>
      </c>
      <c r="I60" s="24">
        <f>I26</f>
        <v>2007.11</v>
      </c>
      <c r="J60" s="24">
        <f>J26</f>
        <v>2136.4499999999998</v>
      </c>
      <c r="K60" s="24">
        <f>K26</f>
        <v>2237.7399999999998</v>
      </c>
      <c r="L60" s="24">
        <f>L26</f>
        <v>2253.75</v>
      </c>
      <c r="M60" s="24">
        <f>M26</f>
        <v>2199.9</v>
      </c>
      <c r="N60" s="24">
        <f>N26</f>
        <v>2190.21</v>
      </c>
      <c r="O60" s="24">
        <f>O26</f>
        <v>2168.09</v>
      </c>
      <c r="P60" s="24">
        <f>P26</f>
        <v>2149.35</v>
      </c>
      <c r="Q60" s="24">
        <f>Q26</f>
        <v>2257.2199999999998</v>
      </c>
      <c r="R60" s="24">
        <f>R26</f>
        <v>2291.59</v>
      </c>
      <c r="S60" s="24">
        <f>S26</f>
        <v>2313.08</v>
      </c>
      <c r="T60" s="24">
        <f>T26</f>
        <v>2283.65</v>
      </c>
      <c r="U60" s="24">
        <f>U26</f>
        <v>2354.62</v>
      </c>
      <c r="V60" s="24">
        <f>V26</f>
        <v>2330.84</v>
      </c>
      <c r="W60" s="24">
        <f>W26</f>
        <v>2221.1799999999998</v>
      </c>
      <c r="X60" s="24">
        <f>X26</f>
        <v>2053.61</v>
      </c>
      <c r="Y60" s="24">
        <f>Y26</f>
        <v>1962.47</v>
      </c>
      <c r="Z60" s="24">
        <f>Z26</f>
        <v>1852.84</v>
      </c>
    </row>
    <row r="61" spans="2:26" x14ac:dyDescent="0.25">
      <c r="B61" s="36">
        <v>19</v>
      </c>
      <c r="C61" s="24">
        <f>C27</f>
        <v>1687.77</v>
      </c>
      <c r="D61" s="24">
        <f>D27</f>
        <v>1674.29</v>
      </c>
      <c r="E61" s="24">
        <f>E27</f>
        <v>1653.12</v>
      </c>
      <c r="F61" s="24">
        <f>F27</f>
        <v>1660.53</v>
      </c>
      <c r="G61" s="24">
        <f>G27</f>
        <v>1743</v>
      </c>
      <c r="H61" s="24">
        <f>H27</f>
        <v>1891.73</v>
      </c>
      <c r="I61" s="24">
        <f>I27</f>
        <v>2006.98</v>
      </c>
      <c r="J61" s="24">
        <f>J27</f>
        <v>2155.34</v>
      </c>
      <c r="K61" s="24">
        <f>K27</f>
        <v>2230.9899999999998</v>
      </c>
      <c r="L61" s="24">
        <f>L27</f>
        <v>2192.5100000000002</v>
      </c>
      <c r="M61" s="24">
        <f>M27</f>
        <v>2177.35</v>
      </c>
      <c r="N61" s="24">
        <f>N27</f>
        <v>2174.4</v>
      </c>
      <c r="O61" s="24">
        <f>O27</f>
        <v>2159.8000000000002</v>
      </c>
      <c r="P61" s="24">
        <f>P27</f>
        <v>2165.2600000000002</v>
      </c>
      <c r="Q61" s="24">
        <f>Q27</f>
        <v>2258.63</v>
      </c>
      <c r="R61" s="24">
        <f>R27</f>
        <v>2312.65</v>
      </c>
      <c r="S61" s="24">
        <f>S27</f>
        <v>2342.11</v>
      </c>
      <c r="T61" s="24">
        <f>T27</f>
        <v>2331.9499999999998</v>
      </c>
      <c r="U61" s="24">
        <f>U27</f>
        <v>2374.5700000000002</v>
      </c>
      <c r="V61" s="24">
        <f>V27</f>
        <v>2337.66</v>
      </c>
      <c r="W61" s="24">
        <f>W27</f>
        <v>2247.48</v>
      </c>
      <c r="X61" s="24">
        <f>X27</f>
        <v>2104.9</v>
      </c>
      <c r="Y61" s="24">
        <f>Y27</f>
        <v>1996.62</v>
      </c>
      <c r="Z61" s="24">
        <f>Z27</f>
        <v>1829.12</v>
      </c>
    </row>
    <row r="62" spans="2:26" x14ac:dyDescent="0.25">
      <c r="B62" s="36">
        <v>20</v>
      </c>
      <c r="C62" s="24">
        <f>C28</f>
        <v>1715.3</v>
      </c>
      <c r="D62" s="24">
        <f>D28</f>
        <v>1643.58</v>
      </c>
      <c r="E62" s="24">
        <f>E28</f>
        <v>1616.33</v>
      </c>
      <c r="F62" s="24">
        <f>F28</f>
        <v>1621.01</v>
      </c>
      <c r="G62" s="24">
        <f>G28</f>
        <v>1686.71</v>
      </c>
      <c r="H62" s="24">
        <f>H28</f>
        <v>1847.03</v>
      </c>
      <c r="I62" s="24">
        <f>I28</f>
        <v>2016.26</v>
      </c>
      <c r="J62" s="24">
        <f>J28</f>
        <v>2298.1999999999998</v>
      </c>
      <c r="K62" s="24">
        <f>K28</f>
        <v>2265.94</v>
      </c>
      <c r="L62" s="24">
        <f>L28</f>
        <v>2242.73</v>
      </c>
      <c r="M62" s="24">
        <f>M28</f>
        <v>2201.85</v>
      </c>
      <c r="N62" s="24">
        <f>N28</f>
        <v>2193.84</v>
      </c>
      <c r="O62" s="24">
        <f>O28</f>
        <v>2213.39</v>
      </c>
      <c r="P62" s="24">
        <f>P28</f>
        <v>2224.25</v>
      </c>
      <c r="Q62" s="24">
        <f>Q28</f>
        <v>2341.77</v>
      </c>
      <c r="R62" s="24">
        <f>R28</f>
        <v>2371.16</v>
      </c>
      <c r="S62" s="24">
        <f>S28</f>
        <v>2412.19</v>
      </c>
      <c r="T62" s="24">
        <f>T28</f>
        <v>2417.9499999999998</v>
      </c>
      <c r="U62" s="24">
        <f>U28</f>
        <v>2402.37</v>
      </c>
      <c r="V62" s="24">
        <f>V28</f>
        <v>2377.6999999999998</v>
      </c>
      <c r="W62" s="24">
        <f>W28</f>
        <v>2189.5500000000002</v>
      </c>
      <c r="X62" s="24">
        <f>X28</f>
        <v>2098.44</v>
      </c>
      <c r="Y62" s="24">
        <f>Y28</f>
        <v>1979.56</v>
      </c>
      <c r="Z62" s="24">
        <f>Z28</f>
        <v>1819.56</v>
      </c>
    </row>
    <row r="63" spans="2:26" x14ac:dyDescent="0.25">
      <c r="B63" s="36">
        <v>21</v>
      </c>
      <c r="C63" s="24">
        <f>C29</f>
        <v>1667.74</v>
      </c>
      <c r="D63" s="24">
        <f>D29</f>
        <v>1619.62</v>
      </c>
      <c r="E63" s="24">
        <f>E29</f>
        <v>1583.02</v>
      </c>
      <c r="F63" s="24">
        <f>F29</f>
        <v>1614.03</v>
      </c>
      <c r="G63" s="24">
        <f>G29</f>
        <v>1694.79</v>
      </c>
      <c r="H63" s="24">
        <f>H29</f>
        <v>1824.17</v>
      </c>
      <c r="I63" s="24">
        <f>I29</f>
        <v>1955.69</v>
      </c>
      <c r="J63" s="24">
        <f>J29</f>
        <v>2066.46</v>
      </c>
      <c r="K63" s="24">
        <f>K29</f>
        <v>2169.77</v>
      </c>
      <c r="L63" s="24">
        <f>L29</f>
        <v>2164.83</v>
      </c>
      <c r="M63" s="24">
        <f>M29</f>
        <v>2117.92</v>
      </c>
      <c r="N63" s="24">
        <f>N29</f>
        <v>2117.91</v>
      </c>
      <c r="O63" s="24">
        <f>O29</f>
        <v>2111.87</v>
      </c>
      <c r="P63" s="24">
        <f>P29</f>
        <v>2133.11</v>
      </c>
      <c r="Q63" s="24">
        <f>Q29</f>
        <v>2263.52</v>
      </c>
      <c r="R63" s="24">
        <f>R29</f>
        <v>2294.73</v>
      </c>
      <c r="S63" s="24">
        <f>S29</f>
        <v>2336.59</v>
      </c>
      <c r="T63" s="24">
        <f>T29</f>
        <v>2341.7800000000002</v>
      </c>
      <c r="U63" s="24">
        <f>U29</f>
        <v>2360.19</v>
      </c>
      <c r="V63" s="24">
        <f>V29</f>
        <v>2311.65</v>
      </c>
      <c r="W63" s="24">
        <f>W29</f>
        <v>2201.81</v>
      </c>
      <c r="X63" s="24">
        <f>X29</f>
        <v>2053.42</v>
      </c>
      <c r="Y63" s="24">
        <f>Y29</f>
        <v>1977.16</v>
      </c>
      <c r="Z63" s="24">
        <f>Z29</f>
        <v>1834.27</v>
      </c>
    </row>
    <row r="64" spans="2:26" x14ac:dyDescent="0.25">
      <c r="B64" s="36">
        <v>22</v>
      </c>
      <c r="C64" s="24">
        <f>C30</f>
        <v>1669.2</v>
      </c>
      <c r="D64" s="24">
        <f>D30</f>
        <v>1614.79</v>
      </c>
      <c r="E64" s="24">
        <f>E30</f>
        <v>1596.41</v>
      </c>
      <c r="F64" s="24">
        <f>F30</f>
        <v>1606.52</v>
      </c>
      <c r="G64" s="24">
        <f>G30</f>
        <v>1679.88</v>
      </c>
      <c r="H64" s="24">
        <f>H30</f>
        <v>1874.68</v>
      </c>
      <c r="I64" s="24">
        <f>I30</f>
        <v>2084.96</v>
      </c>
      <c r="J64" s="24">
        <f>J30</f>
        <v>2229.81</v>
      </c>
      <c r="K64" s="24">
        <f>K30</f>
        <v>2285.2199999999998</v>
      </c>
      <c r="L64" s="24">
        <f>L30</f>
        <v>2268.35</v>
      </c>
      <c r="M64" s="24">
        <f>M30</f>
        <v>2254.5</v>
      </c>
      <c r="N64" s="24">
        <f>N30</f>
        <v>2242.88</v>
      </c>
      <c r="O64" s="24">
        <f>O30</f>
        <v>2224.04</v>
      </c>
      <c r="P64" s="24">
        <f>P30</f>
        <v>2225</v>
      </c>
      <c r="Q64" s="24">
        <f>Q30</f>
        <v>2266.75</v>
      </c>
      <c r="R64" s="24">
        <f>R30</f>
        <v>2283.83</v>
      </c>
      <c r="S64" s="24">
        <f>S30</f>
        <v>2347.85</v>
      </c>
      <c r="T64" s="24">
        <f>T30</f>
        <v>2340.5700000000002</v>
      </c>
      <c r="U64" s="24">
        <f>U30</f>
        <v>2385.2800000000002</v>
      </c>
      <c r="V64" s="24">
        <f>V30</f>
        <v>2361.84</v>
      </c>
      <c r="W64" s="24">
        <f>W30</f>
        <v>2318.6</v>
      </c>
      <c r="X64" s="24">
        <f>X30</f>
        <v>2193.61</v>
      </c>
      <c r="Y64" s="24">
        <f>Y30</f>
        <v>2033.24</v>
      </c>
      <c r="Z64" s="24">
        <f>Z30</f>
        <v>1911.85</v>
      </c>
    </row>
    <row r="65" spans="2:26" x14ac:dyDescent="0.25">
      <c r="B65" s="36">
        <v>23</v>
      </c>
      <c r="C65" s="24">
        <f>C31</f>
        <v>1990.64</v>
      </c>
      <c r="D65" s="24">
        <f>D31</f>
        <v>1910.67</v>
      </c>
      <c r="E65" s="24">
        <f>E31</f>
        <v>1830.63</v>
      </c>
      <c r="F65" s="24">
        <f>F31</f>
        <v>1807.07</v>
      </c>
      <c r="G65" s="24">
        <f>G31</f>
        <v>1879.01</v>
      </c>
      <c r="H65" s="24">
        <f>H31</f>
        <v>1916.43</v>
      </c>
      <c r="I65" s="24">
        <f>I31</f>
        <v>2049.48</v>
      </c>
      <c r="J65" s="24">
        <f>J31</f>
        <v>2189.08</v>
      </c>
      <c r="K65" s="24">
        <f>K31</f>
        <v>2334.04</v>
      </c>
      <c r="L65" s="24">
        <f>L31</f>
        <v>2422.98</v>
      </c>
      <c r="M65" s="24">
        <f>M31</f>
        <v>2442.17</v>
      </c>
      <c r="N65" s="24">
        <f>N31</f>
        <v>2394.77</v>
      </c>
      <c r="O65" s="24">
        <f>O31</f>
        <v>2323.92</v>
      </c>
      <c r="P65" s="24">
        <f>P31</f>
        <v>2346.13</v>
      </c>
      <c r="Q65" s="24">
        <f>Q31</f>
        <v>2287.91</v>
      </c>
      <c r="R65" s="24">
        <f>R31</f>
        <v>2311.17</v>
      </c>
      <c r="S65" s="24">
        <f>S31</f>
        <v>2348.81</v>
      </c>
      <c r="T65" s="24">
        <f>T31</f>
        <v>2342.81</v>
      </c>
      <c r="U65" s="24">
        <f>U31</f>
        <v>2439.4699999999998</v>
      </c>
      <c r="V65" s="24">
        <f>V31</f>
        <v>2439.88</v>
      </c>
      <c r="W65" s="24">
        <f>W31</f>
        <v>2300.96</v>
      </c>
      <c r="X65" s="24">
        <f>X31</f>
        <v>2114.58</v>
      </c>
      <c r="Y65" s="24">
        <f>Y31</f>
        <v>2012.54</v>
      </c>
      <c r="Z65" s="24">
        <f>Z31</f>
        <v>1893.03</v>
      </c>
    </row>
    <row r="66" spans="2:26" x14ac:dyDescent="0.25">
      <c r="B66" s="36">
        <v>24</v>
      </c>
      <c r="C66" s="24">
        <f>C32</f>
        <v>1763.45</v>
      </c>
      <c r="D66" s="24">
        <f>D32</f>
        <v>1647.16</v>
      </c>
      <c r="E66" s="24">
        <f>E32</f>
        <v>1608.44</v>
      </c>
      <c r="F66" s="24">
        <f>F32</f>
        <v>1606.26</v>
      </c>
      <c r="G66" s="24">
        <f>G32</f>
        <v>1619.82</v>
      </c>
      <c r="H66" s="24">
        <f>H32</f>
        <v>1665.98</v>
      </c>
      <c r="I66" s="24">
        <f>I32</f>
        <v>1871.12</v>
      </c>
      <c r="J66" s="24">
        <f>J32</f>
        <v>2024.78</v>
      </c>
      <c r="K66" s="24">
        <f>K32</f>
        <v>2123.38</v>
      </c>
      <c r="L66" s="24">
        <f>L32</f>
        <v>2239</v>
      </c>
      <c r="M66" s="24">
        <f>M32</f>
        <v>2245.5500000000002</v>
      </c>
      <c r="N66" s="24">
        <f>N32</f>
        <v>2246.21</v>
      </c>
      <c r="O66" s="24">
        <f>O32</f>
        <v>2229.7399999999998</v>
      </c>
      <c r="P66" s="24">
        <f>P32</f>
        <v>2256.9899999999998</v>
      </c>
      <c r="Q66" s="24">
        <f>Q32</f>
        <v>2277.71</v>
      </c>
      <c r="R66" s="24">
        <f>R32</f>
        <v>2361.7199999999998</v>
      </c>
      <c r="S66" s="24">
        <f>S32</f>
        <v>2417.4299999999998</v>
      </c>
      <c r="T66" s="24">
        <f>T32</f>
        <v>2339.1799999999998</v>
      </c>
      <c r="U66" s="24">
        <f>U32</f>
        <v>2422.42</v>
      </c>
      <c r="V66" s="24">
        <f>V32</f>
        <v>2470.44</v>
      </c>
      <c r="W66" s="24">
        <f>W32</f>
        <v>2310.8000000000002</v>
      </c>
      <c r="X66" s="24">
        <f>X32</f>
        <v>2161.3200000000002</v>
      </c>
      <c r="Y66" s="24">
        <f>Y32</f>
        <v>1989.63</v>
      </c>
      <c r="Z66" s="24">
        <f>Z32</f>
        <v>1754.35</v>
      </c>
    </row>
    <row r="67" spans="2:26" x14ac:dyDescent="0.25">
      <c r="B67" s="36">
        <v>25</v>
      </c>
      <c r="C67" s="24">
        <f>C33</f>
        <v>1617.8</v>
      </c>
      <c r="D67" s="24">
        <f>D33</f>
        <v>1509.18</v>
      </c>
      <c r="E67" s="24">
        <f>E33</f>
        <v>1472.16</v>
      </c>
      <c r="F67" s="24">
        <f>F33</f>
        <v>1509.74</v>
      </c>
      <c r="G67" s="24">
        <f>G33</f>
        <v>1640.36</v>
      </c>
      <c r="H67" s="24">
        <f>H33</f>
        <v>1916.94</v>
      </c>
      <c r="I67" s="24">
        <f>I33</f>
        <v>2073.3200000000002</v>
      </c>
      <c r="J67" s="24">
        <f>J33</f>
        <v>2174.25</v>
      </c>
      <c r="K67" s="24">
        <f>K33</f>
        <v>2238.8000000000002</v>
      </c>
      <c r="L67" s="24">
        <f>L33</f>
        <v>2228.02</v>
      </c>
      <c r="M67" s="24">
        <f>M33</f>
        <v>2189.48</v>
      </c>
      <c r="N67" s="24">
        <f>N33</f>
        <v>2182.12</v>
      </c>
      <c r="O67" s="24">
        <f>O33</f>
        <v>2173.9</v>
      </c>
      <c r="P67" s="24">
        <f>P33</f>
        <v>2204.38</v>
      </c>
      <c r="Q67" s="24">
        <f>Q33</f>
        <v>2219.17</v>
      </c>
      <c r="R67" s="24">
        <f>R33</f>
        <v>2238.2600000000002</v>
      </c>
      <c r="S67" s="24">
        <f>S33</f>
        <v>2264.7600000000002</v>
      </c>
      <c r="T67" s="24">
        <f>T33</f>
        <v>2270.41</v>
      </c>
      <c r="U67" s="24">
        <f>U33</f>
        <v>2276.7800000000002</v>
      </c>
      <c r="V67" s="24">
        <f>V33</f>
        <v>2261.5100000000002</v>
      </c>
      <c r="W67" s="24">
        <f>W33</f>
        <v>2199.63</v>
      </c>
      <c r="X67" s="24">
        <f>X33</f>
        <v>2080.71</v>
      </c>
      <c r="Y67" s="24">
        <f>Y33</f>
        <v>1887.85</v>
      </c>
      <c r="Z67" s="24">
        <f>Z33</f>
        <v>1649.35</v>
      </c>
    </row>
    <row r="68" spans="2:26" x14ac:dyDescent="0.25">
      <c r="B68" s="36">
        <v>26</v>
      </c>
      <c r="C68" s="24">
        <f>C34</f>
        <v>1608.76</v>
      </c>
      <c r="D68" s="24">
        <f>D34</f>
        <v>1489.58</v>
      </c>
      <c r="E68" s="24">
        <f>E34</f>
        <v>1448.82</v>
      </c>
      <c r="F68" s="24">
        <f>F34</f>
        <v>1512.44</v>
      </c>
      <c r="G68" s="24">
        <f>G34</f>
        <v>1646.03</v>
      </c>
      <c r="H68" s="24">
        <f>H34</f>
        <v>1941.52</v>
      </c>
      <c r="I68" s="24">
        <f>I34</f>
        <v>2100.87</v>
      </c>
      <c r="J68" s="24">
        <f>J34</f>
        <v>2152.52</v>
      </c>
      <c r="K68" s="24">
        <f>K34</f>
        <v>2241.31</v>
      </c>
      <c r="L68" s="24">
        <f>L34</f>
        <v>2224.52</v>
      </c>
      <c r="M68" s="24">
        <f>M34</f>
        <v>2204.29</v>
      </c>
      <c r="N68" s="24">
        <f>N34</f>
        <v>2206.27</v>
      </c>
      <c r="O68" s="24">
        <f>O34</f>
        <v>2197.98</v>
      </c>
      <c r="P68" s="24">
        <f>P34</f>
        <v>2222.0700000000002</v>
      </c>
      <c r="Q68" s="24">
        <f>Q34</f>
        <v>2247.33</v>
      </c>
      <c r="R68" s="24">
        <f>R34</f>
        <v>2268.77</v>
      </c>
      <c r="S68" s="24">
        <f>S34</f>
        <v>2293.16</v>
      </c>
      <c r="T68" s="24">
        <f>T34</f>
        <v>2290.13</v>
      </c>
      <c r="U68" s="24">
        <f>U34</f>
        <v>2303.9299999999998</v>
      </c>
      <c r="V68" s="24">
        <f>V34</f>
        <v>2286.6</v>
      </c>
      <c r="W68" s="24">
        <f>W34</f>
        <v>2227.64</v>
      </c>
      <c r="X68" s="24">
        <f>X34</f>
        <v>2058.94</v>
      </c>
      <c r="Y68" s="24">
        <f>Y34</f>
        <v>1890.61</v>
      </c>
      <c r="Z68" s="24">
        <f>Z34</f>
        <v>1721.87</v>
      </c>
    </row>
    <row r="69" spans="2:26" x14ac:dyDescent="0.25">
      <c r="B69" s="36">
        <v>27</v>
      </c>
      <c r="C69" s="24">
        <f>C35</f>
        <v>1607.2</v>
      </c>
      <c r="D69" s="24">
        <f>D35</f>
        <v>1455.09</v>
      </c>
      <c r="E69" s="24">
        <f>E35</f>
        <v>1513.22</v>
      </c>
      <c r="F69" s="24">
        <f>F35</f>
        <v>1610.98</v>
      </c>
      <c r="G69" s="24">
        <f>G35</f>
        <v>1642.67</v>
      </c>
      <c r="H69" s="24">
        <f>H35</f>
        <v>1885.86</v>
      </c>
      <c r="I69" s="24">
        <f>I35</f>
        <v>2046.51</v>
      </c>
      <c r="J69" s="24">
        <f>J35</f>
        <v>2157.11</v>
      </c>
      <c r="K69" s="24">
        <f>K35</f>
        <v>2253.86</v>
      </c>
      <c r="L69" s="24">
        <f>L35</f>
        <v>2254.35</v>
      </c>
      <c r="M69" s="24">
        <f>M35</f>
        <v>2226.63</v>
      </c>
      <c r="N69" s="24">
        <f>N35</f>
        <v>2212.06</v>
      </c>
      <c r="O69" s="24">
        <f>O35</f>
        <v>2205.91</v>
      </c>
      <c r="P69" s="24">
        <f>P35</f>
        <v>2237.66</v>
      </c>
      <c r="Q69" s="24">
        <f>Q35</f>
        <v>2280.5700000000002</v>
      </c>
      <c r="R69" s="24">
        <f>R35</f>
        <v>2310.0500000000002</v>
      </c>
      <c r="S69" s="24">
        <f>S35</f>
        <v>2341.15</v>
      </c>
      <c r="T69" s="24">
        <f>T35</f>
        <v>2365.3200000000002</v>
      </c>
      <c r="U69" s="24">
        <f>U35</f>
        <v>2469.3200000000002</v>
      </c>
      <c r="V69" s="24">
        <f>V35</f>
        <v>2435.4299999999998</v>
      </c>
      <c r="W69" s="24">
        <f>W35</f>
        <v>2268.6</v>
      </c>
      <c r="X69" s="24">
        <f>X35</f>
        <v>2055.29</v>
      </c>
      <c r="Y69" s="24">
        <f>Y35</f>
        <v>1863.7</v>
      </c>
      <c r="Z69" s="24">
        <f>Z35</f>
        <v>1714.53</v>
      </c>
    </row>
    <row r="70" spans="2:26" x14ac:dyDescent="0.25">
      <c r="B70" s="36">
        <v>28</v>
      </c>
      <c r="C70" s="24">
        <f>C36</f>
        <v>1646.48</v>
      </c>
      <c r="D70" s="24">
        <f>D36</f>
        <v>1589.23</v>
      </c>
      <c r="E70" s="24">
        <f>E36</f>
        <v>1586.61</v>
      </c>
      <c r="F70" s="24">
        <f>F36</f>
        <v>1587.97</v>
      </c>
      <c r="G70" s="24">
        <f>G36</f>
        <v>1692.18</v>
      </c>
      <c r="H70" s="24">
        <f>H36</f>
        <v>1924.71</v>
      </c>
      <c r="I70" s="24">
        <f>I36</f>
        <v>1980.07</v>
      </c>
      <c r="J70" s="24">
        <f>J36</f>
        <v>2087.0700000000002</v>
      </c>
      <c r="K70" s="24">
        <f>K36</f>
        <v>2246.42</v>
      </c>
      <c r="L70" s="24">
        <f>L36</f>
        <v>2254.61</v>
      </c>
      <c r="M70" s="24">
        <f>M36</f>
        <v>2230.16</v>
      </c>
      <c r="N70" s="24">
        <f>N36</f>
        <v>2222.36</v>
      </c>
      <c r="O70" s="24">
        <f>O36</f>
        <v>2190.9</v>
      </c>
      <c r="P70" s="24">
        <f>P36</f>
        <v>2242.94</v>
      </c>
      <c r="Q70" s="24">
        <f>Q36</f>
        <v>2264.27</v>
      </c>
      <c r="R70" s="24">
        <f>R36</f>
        <v>2286.61</v>
      </c>
      <c r="S70" s="24">
        <f>S36</f>
        <v>2299.77</v>
      </c>
      <c r="T70" s="24">
        <f>T36</f>
        <v>2309.83</v>
      </c>
      <c r="U70" s="24">
        <f>U36</f>
        <v>2469.9899999999998</v>
      </c>
      <c r="V70" s="24">
        <f>V36</f>
        <v>2460.7600000000002</v>
      </c>
      <c r="W70" s="24">
        <f>W36</f>
        <v>2281.85</v>
      </c>
      <c r="X70" s="24">
        <f>X36</f>
        <v>2115.7800000000002</v>
      </c>
      <c r="Y70" s="24">
        <f>Y36</f>
        <v>1877.98</v>
      </c>
      <c r="Z70" s="24">
        <f>Z36</f>
        <v>1778.13</v>
      </c>
    </row>
    <row r="71" spans="2:26" x14ac:dyDescent="0.25">
      <c r="B71" s="36">
        <v>29</v>
      </c>
      <c r="C71" s="24">
        <f>C37</f>
        <v>1630.86</v>
      </c>
      <c r="D71" s="24">
        <f>D37</f>
        <v>1582.16</v>
      </c>
      <c r="E71" s="24">
        <f>E37</f>
        <v>1559.21</v>
      </c>
      <c r="F71" s="24">
        <f>F37</f>
        <v>1597.16</v>
      </c>
      <c r="G71" s="24">
        <f>G37</f>
        <v>1684.1</v>
      </c>
      <c r="H71" s="24">
        <f>H37</f>
        <v>1866.51</v>
      </c>
      <c r="I71" s="24">
        <f>I37</f>
        <v>1965.39</v>
      </c>
      <c r="J71" s="24">
        <f>J37</f>
        <v>2069.69</v>
      </c>
      <c r="K71" s="24">
        <f>K37</f>
        <v>2251.19</v>
      </c>
      <c r="L71" s="24">
        <f>L37</f>
        <v>2283.31</v>
      </c>
      <c r="M71" s="24">
        <f>M37</f>
        <v>2264.87</v>
      </c>
      <c r="N71" s="24">
        <f>N37</f>
        <v>2246.87</v>
      </c>
      <c r="O71" s="24">
        <f>O37</f>
        <v>2234.56</v>
      </c>
      <c r="P71" s="24">
        <f>P37</f>
        <v>2273.94</v>
      </c>
      <c r="Q71" s="24">
        <f>Q37</f>
        <v>2290.59</v>
      </c>
      <c r="R71" s="24">
        <f>R37</f>
        <v>2299.5700000000002</v>
      </c>
      <c r="S71" s="24">
        <f>S37</f>
        <v>2309.62</v>
      </c>
      <c r="T71" s="24">
        <f>T37</f>
        <v>2317.75</v>
      </c>
      <c r="U71" s="24">
        <f>U37</f>
        <v>2368.48</v>
      </c>
      <c r="V71" s="24">
        <f>V37</f>
        <v>2358.96</v>
      </c>
      <c r="W71" s="24">
        <f>W37</f>
        <v>2273.3000000000002</v>
      </c>
      <c r="X71" s="24">
        <f>X37</f>
        <v>2101.42</v>
      </c>
      <c r="Y71" s="24">
        <f>Y37</f>
        <v>1893.2</v>
      </c>
      <c r="Z71" s="24">
        <f>Z37</f>
        <v>1802.19</v>
      </c>
    </row>
    <row r="72" spans="2:26" x14ac:dyDescent="0.25">
      <c r="B72" s="36">
        <v>30</v>
      </c>
      <c r="C72" s="24">
        <f>C38</f>
        <v>1721.33</v>
      </c>
      <c r="D72" s="24">
        <f>D38</f>
        <v>1670.41</v>
      </c>
      <c r="E72" s="24">
        <f>E38</f>
        <v>1631.52</v>
      </c>
      <c r="F72" s="24">
        <f>F38</f>
        <v>1617.92</v>
      </c>
      <c r="G72" s="24">
        <f>G38</f>
        <v>1661.56</v>
      </c>
      <c r="H72" s="24">
        <f>H38</f>
        <v>1745.72</v>
      </c>
      <c r="I72" s="24">
        <f>I38</f>
        <v>1830.58</v>
      </c>
      <c r="J72" s="24">
        <f>J38</f>
        <v>1997.06</v>
      </c>
      <c r="K72" s="24">
        <f>K38</f>
        <v>2216.1</v>
      </c>
      <c r="L72" s="24">
        <f>L38</f>
        <v>2313.36</v>
      </c>
      <c r="M72" s="24">
        <f>M38</f>
        <v>2306.11</v>
      </c>
      <c r="N72" s="24">
        <f>N38</f>
        <v>2304.9</v>
      </c>
      <c r="O72" s="24">
        <f>O38</f>
        <v>2298.7600000000002</v>
      </c>
      <c r="P72" s="24">
        <f>P38</f>
        <v>2296.44</v>
      </c>
      <c r="Q72" s="24">
        <f>Q38</f>
        <v>2292.15</v>
      </c>
      <c r="R72" s="24">
        <f>R38</f>
        <v>2300.92</v>
      </c>
      <c r="S72" s="24">
        <f>S38</f>
        <v>2297.9</v>
      </c>
      <c r="T72" s="24">
        <f>T38</f>
        <v>2282.1</v>
      </c>
      <c r="U72" s="24">
        <f>U38</f>
        <v>2310.84</v>
      </c>
      <c r="V72" s="24">
        <f>V38</f>
        <v>2297.06</v>
      </c>
      <c r="W72" s="24">
        <f>W38</f>
        <v>2230.39</v>
      </c>
      <c r="X72" s="24">
        <f>X38</f>
        <v>2022.71</v>
      </c>
      <c r="Y72" s="24">
        <f>Y38</f>
        <v>1909.71</v>
      </c>
      <c r="Z72" s="24">
        <f>Z38</f>
        <v>1763.57</v>
      </c>
    </row>
    <row r="75" spans="2:26" x14ac:dyDescent="0.25">
      <c r="B75" s="233" t="s">
        <v>14</v>
      </c>
      <c r="C75" s="235" t="s">
        <v>195</v>
      </c>
      <c r="D75" s="236"/>
      <c r="E75" s="236"/>
      <c r="F75" s="236"/>
      <c r="G75" s="236"/>
      <c r="H75" s="236"/>
      <c r="I75" s="236"/>
      <c r="J75" s="236"/>
      <c r="K75" s="236"/>
      <c r="L75" s="236"/>
      <c r="M75" s="236"/>
      <c r="N75" s="236"/>
      <c r="O75" s="236"/>
      <c r="P75" s="236"/>
      <c r="Q75" s="236"/>
      <c r="R75" s="236"/>
      <c r="S75" s="236"/>
      <c r="T75" s="236"/>
      <c r="U75" s="236"/>
      <c r="V75" s="236"/>
      <c r="W75" s="236"/>
      <c r="X75" s="236"/>
      <c r="Y75" s="236"/>
      <c r="Z75" s="237"/>
    </row>
    <row r="76" spans="2:26" x14ac:dyDescent="0.25">
      <c r="B76" s="234"/>
      <c r="C76" s="36" t="s">
        <v>15</v>
      </c>
      <c r="D76" s="36" t="s">
        <v>16</v>
      </c>
      <c r="E76" s="36" t="s">
        <v>17</v>
      </c>
      <c r="F76" s="36" t="s">
        <v>38</v>
      </c>
      <c r="G76" s="36" t="s">
        <v>18</v>
      </c>
      <c r="H76" s="36" t="s">
        <v>19</v>
      </c>
      <c r="I76" s="36" t="s">
        <v>20</v>
      </c>
      <c r="J76" s="36" t="s">
        <v>21</v>
      </c>
      <c r="K76" s="36" t="s">
        <v>22</v>
      </c>
      <c r="L76" s="36" t="s">
        <v>23</v>
      </c>
      <c r="M76" s="36" t="s">
        <v>24</v>
      </c>
      <c r="N76" s="36" t="s">
        <v>25</v>
      </c>
      <c r="O76" s="36" t="s">
        <v>26</v>
      </c>
      <c r="P76" s="36" t="s">
        <v>27</v>
      </c>
      <c r="Q76" s="36" t="s">
        <v>28</v>
      </c>
      <c r="R76" s="36" t="s">
        <v>29</v>
      </c>
      <c r="S76" s="36" t="s">
        <v>30</v>
      </c>
      <c r="T76" s="36" t="s">
        <v>31</v>
      </c>
      <c r="U76" s="36" t="s">
        <v>32</v>
      </c>
      <c r="V76" s="36" t="s">
        <v>33</v>
      </c>
      <c r="W76" s="36" t="s">
        <v>34</v>
      </c>
      <c r="X76" s="36" t="s">
        <v>35</v>
      </c>
      <c r="Y76" s="36" t="s">
        <v>36</v>
      </c>
      <c r="Z76" s="36" t="s">
        <v>37</v>
      </c>
    </row>
    <row r="77" spans="2:26" x14ac:dyDescent="0.25">
      <c r="B77" s="36">
        <v>1</v>
      </c>
      <c r="C77" s="24">
        <f>C43</f>
        <v>1751.62</v>
      </c>
      <c r="D77" s="24">
        <f>D43</f>
        <v>1685.04</v>
      </c>
      <c r="E77" s="24">
        <f>E43</f>
        <v>1658.39</v>
      </c>
      <c r="F77" s="24">
        <f>F43</f>
        <v>1686.32</v>
      </c>
      <c r="G77" s="24">
        <f>G43</f>
        <v>1740.83</v>
      </c>
      <c r="H77" s="24">
        <f>H43</f>
        <v>1840.32</v>
      </c>
      <c r="I77" s="24">
        <f>I43</f>
        <v>1968.33</v>
      </c>
      <c r="J77" s="24">
        <f>J43</f>
        <v>2107.35</v>
      </c>
      <c r="K77" s="24">
        <f>K43</f>
        <v>2226.12</v>
      </c>
      <c r="L77" s="24">
        <f>L43</f>
        <v>2304.19</v>
      </c>
      <c r="M77" s="24">
        <f>M43</f>
        <v>2276.86</v>
      </c>
      <c r="N77" s="24">
        <f>N43</f>
        <v>2257.4899999999998</v>
      </c>
      <c r="O77" s="24">
        <f>O43</f>
        <v>2259.84</v>
      </c>
      <c r="P77" s="24">
        <f>P43</f>
        <v>2263.08</v>
      </c>
      <c r="Q77" s="24">
        <f>Q43</f>
        <v>2314.73</v>
      </c>
      <c r="R77" s="24">
        <f>R43</f>
        <v>2316.98</v>
      </c>
      <c r="S77" s="24">
        <f>S43</f>
        <v>2370.73</v>
      </c>
      <c r="T77" s="24">
        <f>T43</f>
        <v>2357.42</v>
      </c>
      <c r="U77" s="24">
        <f>U43</f>
        <v>2405.85</v>
      </c>
      <c r="V77" s="24">
        <f>V43</f>
        <v>2398.8000000000002</v>
      </c>
      <c r="W77" s="24">
        <f>W43</f>
        <v>2298.73</v>
      </c>
      <c r="X77" s="24">
        <f>X43</f>
        <v>2171.25</v>
      </c>
      <c r="Y77" s="24">
        <f>Y43</f>
        <v>2016.26</v>
      </c>
      <c r="Z77" s="24">
        <f>Z43</f>
        <v>1860.44</v>
      </c>
    </row>
    <row r="78" spans="2:26" x14ac:dyDescent="0.25">
      <c r="B78" s="36">
        <v>2</v>
      </c>
      <c r="C78" s="24">
        <f>C44</f>
        <v>1851.51</v>
      </c>
      <c r="D78" s="24">
        <f>D44</f>
        <v>1716.96</v>
      </c>
      <c r="E78" s="24">
        <f>E44</f>
        <v>1696.18</v>
      </c>
      <c r="F78" s="24">
        <f>F44</f>
        <v>1681.95</v>
      </c>
      <c r="G78" s="24">
        <f>G44</f>
        <v>1714.72</v>
      </c>
      <c r="H78" s="24">
        <f>H44</f>
        <v>1721.16</v>
      </c>
      <c r="I78" s="24">
        <f>I44</f>
        <v>1781.88</v>
      </c>
      <c r="J78" s="24">
        <f>J44</f>
        <v>2033.32</v>
      </c>
      <c r="K78" s="24">
        <f>K44</f>
        <v>2170.31</v>
      </c>
      <c r="L78" s="24">
        <f>L44</f>
        <v>2270.09</v>
      </c>
      <c r="M78" s="24">
        <f>M44</f>
        <v>2292.29</v>
      </c>
      <c r="N78" s="24">
        <f>N44</f>
        <v>2260.58</v>
      </c>
      <c r="O78" s="24">
        <f>O44</f>
        <v>2259.96</v>
      </c>
      <c r="P78" s="24">
        <f>P44</f>
        <v>2257.8200000000002</v>
      </c>
      <c r="Q78" s="24">
        <f>Q44</f>
        <v>2260.7800000000002</v>
      </c>
      <c r="R78" s="24">
        <f>R44</f>
        <v>2270.02</v>
      </c>
      <c r="S78" s="24">
        <f>S44</f>
        <v>2275.9</v>
      </c>
      <c r="T78" s="24">
        <f>T44</f>
        <v>2269.35</v>
      </c>
      <c r="U78" s="24">
        <f>U44</f>
        <v>2274.9899999999998</v>
      </c>
      <c r="V78" s="24">
        <f>V44</f>
        <v>2272.83</v>
      </c>
      <c r="W78" s="24">
        <f>W44</f>
        <v>2225.9899999999998</v>
      </c>
      <c r="X78" s="24">
        <f>X44</f>
        <v>2117.37</v>
      </c>
      <c r="Y78" s="24">
        <f>Y44</f>
        <v>2033.31</v>
      </c>
      <c r="Z78" s="24">
        <f>Z44</f>
        <v>1938.34</v>
      </c>
    </row>
    <row r="79" spans="2:26" x14ac:dyDescent="0.25">
      <c r="B79" s="36">
        <v>3</v>
      </c>
      <c r="C79" s="24">
        <f>C45</f>
        <v>1728.44</v>
      </c>
      <c r="D79" s="24">
        <f>D45</f>
        <v>1628.31</v>
      </c>
      <c r="E79" s="24">
        <f>E45</f>
        <v>1575.47</v>
      </c>
      <c r="F79" s="24">
        <f>F45</f>
        <v>1575.26</v>
      </c>
      <c r="G79" s="24">
        <f>G45</f>
        <v>1580.06</v>
      </c>
      <c r="H79" s="24">
        <f>H45</f>
        <v>1558.86</v>
      </c>
      <c r="I79" s="24">
        <f>I45</f>
        <v>1595.49</v>
      </c>
      <c r="J79" s="24">
        <f>J45</f>
        <v>1803.87</v>
      </c>
      <c r="K79" s="24">
        <f>K45</f>
        <v>1997.81</v>
      </c>
      <c r="L79" s="24">
        <f>L45</f>
        <v>2132.7800000000002</v>
      </c>
      <c r="M79" s="24">
        <f>M45</f>
        <v>2200.2399999999998</v>
      </c>
      <c r="N79" s="24">
        <f>N45</f>
        <v>2210.6799999999998</v>
      </c>
      <c r="O79" s="24">
        <f>O45</f>
        <v>2203.34</v>
      </c>
      <c r="P79" s="24">
        <f>P45</f>
        <v>2201.54</v>
      </c>
      <c r="Q79" s="24">
        <f>Q45</f>
        <v>2209.87</v>
      </c>
      <c r="R79" s="24">
        <f>R45</f>
        <v>2221.62</v>
      </c>
      <c r="S79" s="24">
        <f>S45</f>
        <v>2242.4299999999998</v>
      </c>
      <c r="T79" s="24">
        <f>T45</f>
        <v>2247.62</v>
      </c>
      <c r="U79" s="24">
        <f>U45</f>
        <v>2255.8000000000002</v>
      </c>
      <c r="V79" s="24">
        <f>V45</f>
        <v>2283.15</v>
      </c>
      <c r="W79" s="24">
        <f>W45</f>
        <v>2210.9699999999998</v>
      </c>
      <c r="X79" s="24">
        <f>X45</f>
        <v>2074.8000000000002</v>
      </c>
      <c r="Y79" s="24">
        <f>Y45</f>
        <v>2002.25</v>
      </c>
      <c r="Z79" s="24">
        <f>Z45</f>
        <v>1738.16</v>
      </c>
    </row>
    <row r="80" spans="2:26" x14ac:dyDescent="0.25">
      <c r="B80" s="36">
        <v>4</v>
      </c>
      <c r="C80" s="24">
        <f>C46</f>
        <v>1729.95</v>
      </c>
      <c r="D80" s="24">
        <f>D46</f>
        <v>1647.81</v>
      </c>
      <c r="E80" s="24">
        <f>E46</f>
        <v>1606.35</v>
      </c>
      <c r="F80" s="24">
        <f>F46</f>
        <v>1593.5</v>
      </c>
      <c r="G80" s="24">
        <f>G46</f>
        <v>1641.99</v>
      </c>
      <c r="H80" s="24">
        <f>H46</f>
        <v>1693.65</v>
      </c>
      <c r="I80" s="24">
        <f>I46</f>
        <v>1899.62</v>
      </c>
      <c r="J80" s="24">
        <f>J46</f>
        <v>2065.75</v>
      </c>
      <c r="K80" s="24">
        <f>K46</f>
        <v>2153.41</v>
      </c>
      <c r="L80" s="24">
        <f>L46</f>
        <v>2257.7600000000002</v>
      </c>
      <c r="M80" s="24">
        <f>M46</f>
        <v>2253.36</v>
      </c>
      <c r="N80" s="24">
        <f>N46</f>
        <v>2238.08</v>
      </c>
      <c r="O80" s="24">
        <f>O46</f>
        <v>2207.75</v>
      </c>
      <c r="P80" s="24">
        <f>P46</f>
        <v>2239.61</v>
      </c>
      <c r="Q80" s="24">
        <f>Q46</f>
        <v>2252.2399999999998</v>
      </c>
      <c r="R80" s="24">
        <f>R46</f>
        <v>2266.1</v>
      </c>
      <c r="S80" s="24">
        <f>S46</f>
        <v>2279.3200000000002</v>
      </c>
      <c r="T80" s="24">
        <f>T46</f>
        <v>2267.7399999999998</v>
      </c>
      <c r="U80" s="24">
        <f>U46</f>
        <v>2285.2399999999998</v>
      </c>
      <c r="V80" s="24">
        <f>V46</f>
        <v>2270.84</v>
      </c>
      <c r="W80" s="24">
        <f>W46</f>
        <v>2229.5</v>
      </c>
      <c r="X80" s="24">
        <f>X46</f>
        <v>2120.4299999999998</v>
      </c>
      <c r="Y80" s="24">
        <f>Y46</f>
        <v>2025.56</v>
      </c>
      <c r="Z80" s="24">
        <f>Z46</f>
        <v>1793.56</v>
      </c>
    </row>
    <row r="81" spans="2:26" x14ac:dyDescent="0.25">
      <c r="B81" s="36">
        <v>5</v>
      </c>
      <c r="C81" s="24">
        <f>C47</f>
        <v>1722.04</v>
      </c>
      <c r="D81" s="24">
        <f>D47</f>
        <v>1670.05</v>
      </c>
      <c r="E81" s="24">
        <f>E47</f>
        <v>1609.68</v>
      </c>
      <c r="F81" s="24">
        <f>F47</f>
        <v>1609.91</v>
      </c>
      <c r="G81" s="24">
        <f>G47</f>
        <v>1689.05</v>
      </c>
      <c r="H81" s="24">
        <f>H47</f>
        <v>1816.05</v>
      </c>
      <c r="I81" s="24">
        <f>I47</f>
        <v>1951.96</v>
      </c>
      <c r="J81" s="24">
        <f>J47</f>
        <v>2116.62</v>
      </c>
      <c r="K81" s="24">
        <f>K47</f>
        <v>2148.3200000000002</v>
      </c>
      <c r="L81" s="24">
        <f>L47</f>
        <v>2261.64</v>
      </c>
      <c r="M81" s="24">
        <f>M47</f>
        <v>2249.92</v>
      </c>
      <c r="N81" s="24">
        <f>N47</f>
        <v>2251.77</v>
      </c>
      <c r="O81" s="24">
        <f>O47</f>
        <v>2246.15</v>
      </c>
      <c r="P81" s="24">
        <f>P47</f>
        <v>2259.2800000000002</v>
      </c>
      <c r="Q81" s="24">
        <f>Q47</f>
        <v>2289.56</v>
      </c>
      <c r="R81" s="24">
        <f>R47</f>
        <v>2284.25</v>
      </c>
      <c r="S81" s="24">
        <f>S47</f>
        <v>2309.12</v>
      </c>
      <c r="T81" s="24">
        <f>T47</f>
        <v>2296.2600000000002</v>
      </c>
      <c r="U81" s="24">
        <f>U47</f>
        <v>2298.96</v>
      </c>
      <c r="V81" s="24">
        <f>V47</f>
        <v>2331.3200000000002</v>
      </c>
      <c r="W81" s="24">
        <f>W47</f>
        <v>2231.38</v>
      </c>
      <c r="X81" s="24">
        <f>X47</f>
        <v>2184.6</v>
      </c>
      <c r="Y81" s="24">
        <f>Y47</f>
        <v>2035.11</v>
      </c>
      <c r="Z81" s="24">
        <f>Z47</f>
        <v>1931.05</v>
      </c>
    </row>
    <row r="82" spans="2:26" x14ac:dyDescent="0.25">
      <c r="B82" s="36">
        <v>6</v>
      </c>
      <c r="C82" s="24">
        <f>C48</f>
        <v>1720.42</v>
      </c>
      <c r="D82" s="24">
        <f>D48</f>
        <v>1627.12</v>
      </c>
      <c r="E82" s="24">
        <f>E48</f>
        <v>1592.41</v>
      </c>
      <c r="F82" s="24">
        <f>F48</f>
        <v>1616.13</v>
      </c>
      <c r="G82" s="24">
        <f>G48</f>
        <v>1716.24</v>
      </c>
      <c r="H82" s="24">
        <f>H48</f>
        <v>1863.36</v>
      </c>
      <c r="I82" s="24">
        <f>I48</f>
        <v>1970.29</v>
      </c>
      <c r="J82" s="24">
        <f>J48</f>
        <v>2172.11</v>
      </c>
      <c r="K82" s="24">
        <f>K48</f>
        <v>2350.84</v>
      </c>
      <c r="L82" s="24">
        <f>L48</f>
        <v>2367.9899999999998</v>
      </c>
      <c r="M82" s="24">
        <f>M48</f>
        <v>2363.2800000000002</v>
      </c>
      <c r="N82" s="24">
        <f>N48</f>
        <v>2366.0300000000002</v>
      </c>
      <c r="O82" s="24">
        <f>O48</f>
        <v>2357.4699999999998</v>
      </c>
      <c r="P82" s="24">
        <f>P48</f>
        <v>2365.02</v>
      </c>
      <c r="Q82" s="24">
        <f>Q48</f>
        <v>2394.17</v>
      </c>
      <c r="R82" s="24">
        <f>R48</f>
        <v>2396.46</v>
      </c>
      <c r="S82" s="24">
        <f>S48</f>
        <v>2415.62</v>
      </c>
      <c r="T82" s="24">
        <f>T48</f>
        <v>2422.66</v>
      </c>
      <c r="U82" s="24">
        <f>U48</f>
        <v>2429.14</v>
      </c>
      <c r="V82" s="24">
        <f>V48</f>
        <v>2433.8000000000002</v>
      </c>
      <c r="W82" s="24">
        <f>W48</f>
        <v>2377.09</v>
      </c>
      <c r="X82" s="24">
        <f>X48</f>
        <v>2237.21</v>
      </c>
      <c r="Y82" s="24">
        <f>Y48</f>
        <v>2040.53</v>
      </c>
      <c r="Z82" s="24">
        <f>Z48</f>
        <v>1917.61</v>
      </c>
    </row>
    <row r="83" spans="2:26" x14ac:dyDescent="0.25">
      <c r="B83" s="36">
        <v>7</v>
      </c>
      <c r="C83" s="24">
        <f>C49</f>
        <v>1759.85</v>
      </c>
      <c r="D83" s="24">
        <f>D49</f>
        <v>1664.14</v>
      </c>
      <c r="E83" s="24">
        <f>E49</f>
        <v>1620.47</v>
      </c>
      <c r="F83" s="24">
        <f>F49</f>
        <v>1632.11</v>
      </c>
      <c r="G83" s="24">
        <f>G49</f>
        <v>1785.53</v>
      </c>
      <c r="H83" s="24">
        <f>H49</f>
        <v>1902.27</v>
      </c>
      <c r="I83" s="24">
        <f>I49</f>
        <v>1984.56</v>
      </c>
      <c r="J83" s="24">
        <f>J49</f>
        <v>2259.59</v>
      </c>
      <c r="K83" s="24">
        <f>K49</f>
        <v>2390.7800000000002</v>
      </c>
      <c r="L83" s="24">
        <f>L49</f>
        <v>2427.16</v>
      </c>
      <c r="M83" s="24">
        <f>M49</f>
        <v>2424.41</v>
      </c>
      <c r="N83" s="24">
        <f>N49</f>
        <v>2420.14</v>
      </c>
      <c r="O83" s="24">
        <f>O49</f>
        <v>2415.9299999999998</v>
      </c>
      <c r="P83" s="24">
        <f>P49</f>
        <v>2418.33</v>
      </c>
      <c r="Q83" s="24">
        <f>Q49</f>
        <v>2456.41</v>
      </c>
      <c r="R83" s="24">
        <f>R49</f>
        <v>2478.8200000000002</v>
      </c>
      <c r="S83" s="24">
        <f>S49</f>
        <v>2485.89</v>
      </c>
      <c r="T83" s="24">
        <f>T49</f>
        <v>2477.2800000000002</v>
      </c>
      <c r="U83" s="24">
        <f>U49</f>
        <v>2467.09</v>
      </c>
      <c r="V83" s="24">
        <f>V49</f>
        <v>2471.79</v>
      </c>
      <c r="W83" s="24">
        <f>W49</f>
        <v>2392.77</v>
      </c>
      <c r="X83" s="24">
        <f>X49</f>
        <v>2246.96</v>
      </c>
      <c r="Y83" s="24">
        <f>Y49</f>
        <v>2006.88</v>
      </c>
      <c r="Z83" s="24">
        <f>Z49</f>
        <v>1872.57</v>
      </c>
    </row>
    <row r="84" spans="2:26" x14ac:dyDescent="0.25">
      <c r="B84" s="36">
        <v>8</v>
      </c>
      <c r="C84" s="24">
        <f>C50</f>
        <v>1804.55</v>
      </c>
      <c r="D84" s="24">
        <f>D50</f>
        <v>1678.8</v>
      </c>
      <c r="E84" s="24">
        <f>E50</f>
        <v>1601.95</v>
      </c>
      <c r="F84" s="24">
        <f>F50</f>
        <v>1579.53</v>
      </c>
      <c r="G84" s="24">
        <f>G50</f>
        <v>1770.99</v>
      </c>
      <c r="H84" s="24">
        <f>H50</f>
        <v>1896.08</v>
      </c>
      <c r="I84" s="24">
        <f>I50</f>
        <v>1988.31</v>
      </c>
      <c r="J84" s="24">
        <f>J50</f>
        <v>2182</v>
      </c>
      <c r="K84" s="24">
        <f>K50</f>
        <v>2285.48</v>
      </c>
      <c r="L84" s="24">
        <f>L50</f>
        <v>2308.39</v>
      </c>
      <c r="M84" s="24">
        <f>M50</f>
        <v>2302.96</v>
      </c>
      <c r="N84" s="24">
        <f>N50</f>
        <v>2298.08</v>
      </c>
      <c r="O84" s="24">
        <f>O50</f>
        <v>2309.15</v>
      </c>
      <c r="P84" s="24">
        <f>P50</f>
        <v>2331.17</v>
      </c>
      <c r="Q84" s="24">
        <f>Q50</f>
        <v>2364.81</v>
      </c>
      <c r="R84" s="24">
        <f>R50</f>
        <v>2378.8000000000002</v>
      </c>
      <c r="S84" s="24">
        <f>S50</f>
        <v>2397.87</v>
      </c>
      <c r="T84" s="24">
        <f>T50</f>
        <v>2388.5500000000002</v>
      </c>
      <c r="U84" s="24">
        <f>U50</f>
        <v>2412.9499999999998</v>
      </c>
      <c r="V84" s="24">
        <f>V50</f>
        <v>2441.75</v>
      </c>
      <c r="W84" s="24">
        <f>W50</f>
        <v>2380.58</v>
      </c>
      <c r="X84" s="24">
        <f>X50</f>
        <v>2319.9699999999998</v>
      </c>
      <c r="Y84" s="24">
        <f>Y50</f>
        <v>2155.41</v>
      </c>
      <c r="Z84" s="24">
        <f>Z50</f>
        <v>1972.8</v>
      </c>
    </row>
    <row r="85" spans="2:26" x14ac:dyDescent="0.25">
      <c r="B85" s="36">
        <v>9</v>
      </c>
      <c r="C85" s="24">
        <f>C51</f>
        <v>1902.3</v>
      </c>
      <c r="D85" s="24">
        <f>D51</f>
        <v>1843.68</v>
      </c>
      <c r="E85" s="24">
        <f>E51</f>
        <v>1824.53</v>
      </c>
      <c r="F85" s="24">
        <f>F51</f>
        <v>1806.54</v>
      </c>
      <c r="G85" s="24">
        <f>G51</f>
        <v>1823.76</v>
      </c>
      <c r="H85" s="24">
        <f>H51</f>
        <v>1842.83</v>
      </c>
      <c r="I85" s="24">
        <f>I51</f>
        <v>1896.95</v>
      </c>
      <c r="J85" s="24">
        <f>J51</f>
        <v>2074.38</v>
      </c>
      <c r="K85" s="24">
        <f>K51</f>
        <v>2300.4299999999998</v>
      </c>
      <c r="L85" s="24">
        <f>L51</f>
        <v>2345.89</v>
      </c>
      <c r="M85" s="24">
        <f>M51</f>
        <v>2338.63</v>
      </c>
      <c r="N85" s="24">
        <f>N51</f>
        <v>2337.48</v>
      </c>
      <c r="O85" s="24">
        <f>O51</f>
        <v>2334.5</v>
      </c>
      <c r="P85" s="24">
        <f>P51</f>
        <v>2334.31</v>
      </c>
      <c r="Q85" s="24">
        <f>Q51</f>
        <v>2358.5700000000002</v>
      </c>
      <c r="R85" s="24">
        <f>R51</f>
        <v>2371.7800000000002</v>
      </c>
      <c r="S85" s="24">
        <f>S51</f>
        <v>2387.1799999999998</v>
      </c>
      <c r="T85" s="24">
        <f>T51</f>
        <v>2379.8000000000002</v>
      </c>
      <c r="U85" s="24">
        <f>U51</f>
        <v>2400.39</v>
      </c>
      <c r="V85" s="24">
        <f>V51</f>
        <v>2380.2399999999998</v>
      </c>
      <c r="W85" s="24">
        <f>W51</f>
        <v>2309.9899999999998</v>
      </c>
      <c r="X85" s="24">
        <f>X51</f>
        <v>2214.29</v>
      </c>
      <c r="Y85" s="24">
        <f>Y51</f>
        <v>2041.01</v>
      </c>
      <c r="Z85" s="24">
        <f>Z51</f>
        <v>1929.8</v>
      </c>
    </row>
    <row r="86" spans="2:26" x14ac:dyDescent="0.25">
      <c r="B86" s="36">
        <v>10</v>
      </c>
      <c r="C86" s="24">
        <f>C52</f>
        <v>1831.05</v>
      </c>
      <c r="D86" s="24">
        <f>D52</f>
        <v>1813.07</v>
      </c>
      <c r="E86" s="24">
        <f>E52</f>
        <v>1720.16</v>
      </c>
      <c r="F86" s="24">
        <f>F52</f>
        <v>1703.6</v>
      </c>
      <c r="G86" s="24">
        <f>G52</f>
        <v>1713.84</v>
      </c>
      <c r="H86" s="24">
        <f>H52</f>
        <v>1710.58</v>
      </c>
      <c r="I86" s="24">
        <f>I52</f>
        <v>1733.97</v>
      </c>
      <c r="J86" s="24">
        <f>J52</f>
        <v>1932.38</v>
      </c>
      <c r="K86" s="24">
        <f>K52</f>
        <v>2072.33</v>
      </c>
      <c r="L86" s="24">
        <f>L52</f>
        <v>2248.63</v>
      </c>
      <c r="M86" s="24">
        <f>M52</f>
        <v>2289.46</v>
      </c>
      <c r="N86" s="24">
        <f>N52</f>
        <v>2298.67</v>
      </c>
      <c r="O86" s="24">
        <f>O52</f>
        <v>2290.9899999999998</v>
      </c>
      <c r="P86" s="24">
        <f>P52</f>
        <v>2289.1</v>
      </c>
      <c r="Q86" s="24">
        <f>Q52</f>
        <v>2312.7800000000002</v>
      </c>
      <c r="R86" s="24">
        <f>R52</f>
        <v>2327.64</v>
      </c>
      <c r="S86" s="24">
        <f>S52</f>
        <v>2357.21</v>
      </c>
      <c r="T86" s="24">
        <f>T52</f>
        <v>2360.58</v>
      </c>
      <c r="U86" s="24">
        <f>U52</f>
        <v>2390.81</v>
      </c>
      <c r="V86" s="24">
        <f>V52</f>
        <v>2383.5500000000002</v>
      </c>
      <c r="W86" s="24">
        <f>W52</f>
        <v>2319.84</v>
      </c>
      <c r="X86" s="24">
        <f>X52</f>
        <v>2221.37</v>
      </c>
      <c r="Y86" s="24">
        <f>Y52</f>
        <v>2043.08</v>
      </c>
      <c r="Z86" s="24">
        <f>Z52</f>
        <v>1921.63</v>
      </c>
    </row>
    <row r="87" spans="2:26" x14ac:dyDescent="0.25">
      <c r="B87" s="36">
        <v>11</v>
      </c>
      <c r="C87" s="24">
        <f>C53</f>
        <v>1809.94</v>
      </c>
      <c r="D87" s="24">
        <f>D53</f>
        <v>1744.45</v>
      </c>
      <c r="E87" s="24">
        <f>E53</f>
        <v>1731.26</v>
      </c>
      <c r="F87" s="24">
        <f>F53</f>
        <v>1767.64</v>
      </c>
      <c r="G87" s="24">
        <f>G53</f>
        <v>1857.02</v>
      </c>
      <c r="H87" s="24">
        <f>H53</f>
        <v>1886.25</v>
      </c>
      <c r="I87" s="24">
        <f>I53</f>
        <v>2026.38</v>
      </c>
      <c r="J87" s="24">
        <f>J53</f>
        <v>2214.96</v>
      </c>
      <c r="K87" s="24">
        <f>K53</f>
        <v>2287.66</v>
      </c>
      <c r="L87" s="24">
        <f>L53</f>
        <v>2274.14</v>
      </c>
      <c r="M87" s="24">
        <f>M53</f>
        <v>2257.6799999999998</v>
      </c>
      <c r="N87" s="24">
        <f>N53</f>
        <v>2261.04</v>
      </c>
      <c r="O87" s="24">
        <f>O53</f>
        <v>2267.56</v>
      </c>
      <c r="P87" s="24">
        <f>P53</f>
        <v>2285</v>
      </c>
      <c r="Q87" s="24">
        <f>Q53</f>
        <v>2295.5100000000002</v>
      </c>
      <c r="R87" s="24">
        <f>R53</f>
        <v>2294.42</v>
      </c>
      <c r="S87" s="24">
        <f>S53</f>
        <v>2302.44</v>
      </c>
      <c r="T87" s="24">
        <f>T53</f>
        <v>2298.06</v>
      </c>
      <c r="U87" s="24">
        <f>U53</f>
        <v>2311.6999999999998</v>
      </c>
      <c r="V87" s="24">
        <f>V53</f>
        <v>2309.66</v>
      </c>
      <c r="W87" s="24">
        <f>W53</f>
        <v>2197.71</v>
      </c>
      <c r="X87" s="24">
        <f>X53</f>
        <v>2120.29</v>
      </c>
      <c r="Y87" s="24">
        <f>Y53</f>
        <v>2000.1</v>
      </c>
      <c r="Z87" s="24">
        <f>Z53</f>
        <v>1815.68</v>
      </c>
    </row>
    <row r="88" spans="2:26" x14ac:dyDescent="0.25">
      <c r="B88" s="36">
        <v>12</v>
      </c>
      <c r="C88" s="24">
        <f>C54</f>
        <v>1711.97</v>
      </c>
      <c r="D88" s="24">
        <f>D54</f>
        <v>1661.82</v>
      </c>
      <c r="E88" s="24">
        <f>E54</f>
        <v>1625.31</v>
      </c>
      <c r="F88" s="24">
        <f>F54</f>
        <v>1667.56</v>
      </c>
      <c r="G88" s="24">
        <f>G54</f>
        <v>1816.82</v>
      </c>
      <c r="H88" s="24">
        <f>H54</f>
        <v>1864.13</v>
      </c>
      <c r="I88" s="24">
        <f>I54</f>
        <v>1978.04</v>
      </c>
      <c r="J88" s="24">
        <f>J54</f>
        <v>2083.6999999999998</v>
      </c>
      <c r="K88" s="24">
        <f>K54</f>
        <v>2288.3000000000002</v>
      </c>
      <c r="L88" s="24">
        <f>L54</f>
        <v>2297.89</v>
      </c>
      <c r="M88" s="24">
        <f>M54</f>
        <v>2283.37</v>
      </c>
      <c r="N88" s="24">
        <f>N54</f>
        <v>2285.3200000000002</v>
      </c>
      <c r="O88" s="24">
        <f>O54</f>
        <v>2277.17</v>
      </c>
      <c r="P88" s="24">
        <f>P54</f>
        <v>2287.34</v>
      </c>
      <c r="Q88" s="24">
        <f>Q54</f>
        <v>2306.4</v>
      </c>
      <c r="R88" s="24">
        <f>R54</f>
        <v>2291.7800000000002</v>
      </c>
      <c r="S88" s="24">
        <f>S54</f>
        <v>2303.09</v>
      </c>
      <c r="T88" s="24">
        <f>T54</f>
        <v>2306.1</v>
      </c>
      <c r="U88" s="24">
        <f>U54</f>
        <v>2314.41</v>
      </c>
      <c r="V88" s="24">
        <f>V54</f>
        <v>2325.48</v>
      </c>
      <c r="W88" s="24">
        <f>W54</f>
        <v>2224.91</v>
      </c>
      <c r="X88" s="24">
        <f>X54</f>
        <v>2141.4699999999998</v>
      </c>
      <c r="Y88" s="24">
        <f>Y54</f>
        <v>1991.71</v>
      </c>
      <c r="Z88" s="24">
        <f>Z54</f>
        <v>1821.96</v>
      </c>
    </row>
    <row r="89" spans="2:26" x14ac:dyDescent="0.25">
      <c r="B89" s="36">
        <v>13</v>
      </c>
      <c r="C89" s="24">
        <f>C55</f>
        <v>1728.97</v>
      </c>
      <c r="D89" s="24">
        <f>D55</f>
        <v>1689.38</v>
      </c>
      <c r="E89" s="24">
        <f>E55</f>
        <v>1677.36</v>
      </c>
      <c r="F89" s="24">
        <f>F55</f>
        <v>1704</v>
      </c>
      <c r="G89" s="24">
        <f>G55</f>
        <v>1827.32</v>
      </c>
      <c r="H89" s="24">
        <f>H55</f>
        <v>1836.47</v>
      </c>
      <c r="I89" s="24">
        <f>I55</f>
        <v>1981.54</v>
      </c>
      <c r="J89" s="24">
        <f>J55</f>
        <v>2117.13</v>
      </c>
      <c r="K89" s="24">
        <f>K55</f>
        <v>2296.38</v>
      </c>
      <c r="L89" s="24">
        <f>L55</f>
        <v>2301.91</v>
      </c>
      <c r="M89" s="24">
        <f>M55</f>
        <v>2302.67</v>
      </c>
      <c r="N89" s="24">
        <f>N55</f>
        <v>2289.04</v>
      </c>
      <c r="O89" s="24">
        <f>O55</f>
        <v>2256.6999999999998</v>
      </c>
      <c r="P89" s="24">
        <f>P55</f>
        <v>2259.2600000000002</v>
      </c>
      <c r="Q89" s="24">
        <f>Q55</f>
        <v>2314.86</v>
      </c>
      <c r="R89" s="24">
        <f>R55</f>
        <v>2326.4499999999998</v>
      </c>
      <c r="S89" s="24">
        <f>S55</f>
        <v>2344.4699999999998</v>
      </c>
      <c r="T89" s="24">
        <f>T55</f>
        <v>2302.77</v>
      </c>
      <c r="U89" s="24">
        <f>U55</f>
        <v>2342.89</v>
      </c>
      <c r="V89" s="24">
        <f>V55</f>
        <v>2381.2600000000002</v>
      </c>
      <c r="W89" s="24">
        <f>W55</f>
        <v>2252.5500000000002</v>
      </c>
      <c r="X89" s="24">
        <f>X55</f>
        <v>2135</v>
      </c>
      <c r="Y89" s="24">
        <f>Y55</f>
        <v>1994.76</v>
      </c>
      <c r="Z89" s="24">
        <f>Z55</f>
        <v>1849.47</v>
      </c>
    </row>
    <row r="90" spans="2:26" x14ac:dyDescent="0.25">
      <c r="B90" s="36">
        <v>14</v>
      </c>
      <c r="C90" s="24">
        <f>C56</f>
        <v>1797.75</v>
      </c>
      <c r="D90" s="24">
        <f>D56</f>
        <v>1732.13</v>
      </c>
      <c r="E90" s="24">
        <f>E56</f>
        <v>1712.37</v>
      </c>
      <c r="F90" s="24">
        <f>F56</f>
        <v>1761.27</v>
      </c>
      <c r="G90" s="24">
        <f>G56</f>
        <v>1844.56</v>
      </c>
      <c r="H90" s="24">
        <f>H56</f>
        <v>1907.62</v>
      </c>
      <c r="I90" s="24">
        <f>I56</f>
        <v>2052.81</v>
      </c>
      <c r="J90" s="24">
        <f>J56</f>
        <v>2216.4</v>
      </c>
      <c r="K90" s="24">
        <f>K56</f>
        <v>2292.4699999999998</v>
      </c>
      <c r="L90" s="24">
        <f>L56</f>
        <v>2293.27</v>
      </c>
      <c r="M90" s="24">
        <f>M56</f>
        <v>2270.88</v>
      </c>
      <c r="N90" s="24">
        <f>N56</f>
        <v>2266.59</v>
      </c>
      <c r="O90" s="24">
        <f>O56</f>
        <v>2266.4899999999998</v>
      </c>
      <c r="P90" s="24">
        <f>P56</f>
        <v>2283.86</v>
      </c>
      <c r="Q90" s="24">
        <f>Q56</f>
        <v>2326.75</v>
      </c>
      <c r="R90" s="24">
        <f>R56</f>
        <v>2344.94</v>
      </c>
      <c r="S90" s="24">
        <f>S56</f>
        <v>2358.36</v>
      </c>
      <c r="T90" s="24">
        <f>T56</f>
        <v>2349.5</v>
      </c>
      <c r="U90" s="24">
        <f>U56</f>
        <v>2348.36</v>
      </c>
      <c r="V90" s="24">
        <f>V56</f>
        <v>2375.5700000000002</v>
      </c>
      <c r="W90" s="24">
        <f>W56</f>
        <v>2240.6799999999998</v>
      </c>
      <c r="X90" s="24">
        <f>X56</f>
        <v>2161.34</v>
      </c>
      <c r="Y90" s="24">
        <f>Y56</f>
        <v>2006.38</v>
      </c>
      <c r="Z90" s="24">
        <f>Z56</f>
        <v>1856.26</v>
      </c>
    </row>
    <row r="91" spans="2:26" x14ac:dyDescent="0.25">
      <c r="B91" s="36">
        <v>15</v>
      </c>
      <c r="C91" s="24">
        <f>C57</f>
        <v>1794.34</v>
      </c>
      <c r="D91" s="24">
        <f>D57</f>
        <v>1743.85</v>
      </c>
      <c r="E91" s="24">
        <f>E57</f>
        <v>1708.52</v>
      </c>
      <c r="F91" s="24">
        <f>F57</f>
        <v>1715.7</v>
      </c>
      <c r="G91" s="24">
        <f>G57</f>
        <v>1812.64</v>
      </c>
      <c r="H91" s="24">
        <f>H57</f>
        <v>1902.23</v>
      </c>
      <c r="I91" s="24">
        <f>I57</f>
        <v>1967.88</v>
      </c>
      <c r="J91" s="24">
        <f>J57</f>
        <v>2113.62</v>
      </c>
      <c r="K91" s="24">
        <f>K57</f>
        <v>2205.37</v>
      </c>
      <c r="L91" s="24">
        <f>L57</f>
        <v>2197.15</v>
      </c>
      <c r="M91" s="24">
        <f>M57</f>
        <v>2195.4</v>
      </c>
      <c r="N91" s="24">
        <f>N57</f>
        <v>2184.38</v>
      </c>
      <c r="O91" s="24">
        <f>O57</f>
        <v>2190.06</v>
      </c>
      <c r="P91" s="24">
        <f>P57</f>
        <v>2190.41</v>
      </c>
      <c r="Q91" s="24">
        <f>Q57</f>
        <v>2242.9699999999998</v>
      </c>
      <c r="R91" s="24">
        <f>R57</f>
        <v>2240.12</v>
      </c>
      <c r="S91" s="24">
        <f>S57</f>
        <v>2258.69</v>
      </c>
      <c r="T91" s="24">
        <f>T57</f>
        <v>2265.81</v>
      </c>
      <c r="U91" s="24">
        <f>U57</f>
        <v>2290.3000000000002</v>
      </c>
      <c r="V91" s="24">
        <f>V57</f>
        <v>2268.9</v>
      </c>
      <c r="W91" s="24">
        <f>W57</f>
        <v>2252.63</v>
      </c>
      <c r="X91" s="24">
        <f>X57</f>
        <v>2180</v>
      </c>
      <c r="Y91" s="24">
        <f>Y57</f>
        <v>2012.33</v>
      </c>
      <c r="Z91" s="24">
        <f>Z57</f>
        <v>1934.59</v>
      </c>
    </row>
    <row r="92" spans="2:26" x14ac:dyDescent="0.25">
      <c r="B92" s="36">
        <v>16</v>
      </c>
      <c r="C92" s="24">
        <f>C58</f>
        <v>1883.59</v>
      </c>
      <c r="D92" s="24">
        <f>D58</f>
        <v>1766.37</v>
      </c>
      <c r="E92" s="24">
        <f>E58</f>
        <v>1709.53</v>
      </c>
      <c r="F92" s="24">
        <f>F58</f>
        <v>1702.49</v>
      </c>
      <c r="G92" s="24">
        <f>G58</f>
        <v>1772.38</v>
      </c>
      <c r="H92" s="24">
        <f>H58</f>
        <v>1845.01</v>
      </c>
      <c r="I92" s="24">
        <f>I58</f>
        <v>1897.04</v>
      </c>
      <c r="J92" s="24">
        <f>J58</f>
        <v>2015.59</v>
      </c>
      <c r="K92" s="24">
        <f>K58</f>
        <v>2251.98</v>
      </c>
      <c r="L92" s="24">
        <f>L58</f>
        <v>2334.7600000000002</v>
      </c>
      <c r="M92" s="24">
        <f>M58</f>
        <v>2346.2199999999998</v>
      </c>
      <c r="N92" s="24">
        <f>N58</f>
        <v>2343.04</v>
      </c>
      <c r="O92" s="24">
        <f>O58</f>
        <v>2322.67</v>
      </c>
      <c r="P92" s="24">
        <f>P58</f>
        <v>2312.23</v>
      </c>
      <c r="Q92" s="24">
        <f>Q58</f>
        <v>2329.8200000000002</v>
      </c>
      <c r="R92" s="24">
        <f>R58</f>
        <v>2343.1999999999998</v>
      </c>
      <c r="S92" s="24">
        <f>S58</f>
        <v>2363.42</v>
      </c>
      <c r="T92" s="24">
        <f>T58</f>
        <v>2353.92</v>
      </c>
      <c r="U92" s="24">
        <f>U58</f>
        <v>2360.79</v>
      </c>
      <c r="V92" s="24">
        <f>V58</f>
        <v>2373.2600000000002</v>
      </c>
      <c r="W92" s="24">
        <f>W58</f>
        <v>2270.23</v>
      </c>
      <c r="X92" s="24">
        <f>X58</f>
        <v>2094.4699999999998</v>
      </c>
      <c r="Y92" s="24">
        <f>Y58</f>
        <v>1989.4</v>
      </c>
      <c r="Z92" s="24">
        <f>Z58</f>
        <v>1912.91</v>
      </c>
    </row>
    <row r="93" spans="2:26" x14ac:dyDescent="0.25">
      <c r="B93" s="36">
        <v>17</v>
      </c>
      <c r="C93" s="24">
        <f>C59</f>
        <v>1851.73</v>
      </c>
      <c r="D93" s="24">
        <f>D59</f>
        <v>1751.72</v>
      </c>
      <c r="E93" s="24">
        <f>E59</f>
        <v>1698.16</v>
      </c>
      <c r="F93" s="24">
        <f>F59</f>
        <v>1696.05</v>
      </c>
      <c r="G93" s="24">
        <f>G59</f>
        <v>1722.33</v>
      </c>
      <c r="H93" s="24">
        <f>H59</f>
        <v>1773.56</v>
      </c>
      <c r="I93" s="24">
        <f>I59</f>
        <v>1777.22</v>
      </c>
      <c r="J93" s="24">
        <f>J59</f>
        <v>1941.79</v>
      </c>
      <c r="K93" s="24">
        <f>K59</f>
        <v>2032.4</v>
      </c>
      <c r="L93" s="24">
        <f>L59</f>
        <v>2095.29</v>
      </c>
      <c r="M93" s="24">
        <f>M59</f>
        <v>2107.02</v>
      </c>
      <c r="N93" s="24">
        <f>N59</f>
        <v>2114.5500000000002</v>
      </c>
      <c r="O93" s="24">
        <f>O59</f>
        <v>2111.7800000000002</v>
      </c>
      <c r="P93" s="24">
        <f>P59</f>
        <v>2107.98</v>
      </c>
      <c r="Q93" s="24">
        <f>Q59</f>
        <v>2133.02</v>
      </c>
      <c r="R93" s="24">
        <f>R59</f>
        <v>2171.54</v>
      </c>
      <c r="S93" s="24">
        <f>S59</f>
        <v>2246.6999999999998</v>
      </c>
      <c r="T93" s="24">
        <f>T59</f>
        <v>2249.66</v>
      </c>
      <c r="U93" s="24">
        <f>U59</f>
        <v>2272.9499999999998</v>
      </c>
      <c r="V93" s="24">
        <f>V59</f>
        <v>2330.7199999999998</v>
      </c>
      <c r="W93" s="24">
        <f>W59</f>
        <v>2165.5300000000002</v>
      </c>
      <c r="X93" s="24">
        <f>X59</f>
        <v>2039.43</v>
      </c>
      <c r="Y93" s="24">
        <f>Y59</f>
        <v>1960.84</v>
      </c>
      <c r="Z93" s="24">
        <f>Z59</f>
        <v>1832.06</v>
      </c>
    </row>
    <row r="94" spans="2:26" x14ac:dyDescent="0.25">
      <c r="B94" s="36">
        <v>18</v>
      </c>
      <c r="C94" s="24">
        <f>C60</f>
        <v>1712.22</v>
      </c>
      <c r="D94" s="24">
        <f>D60</f>
        <v>1696.61</v>
      </c>
      <c r="E94" s="24">
        <f>E60</f>
        <v>1650.91</v>
      </c>
      <c r="F94" s="24">
        <f>F60</f>
        <v>1665.26</v>
      </c>
      <c r="G94" s="24">
        <f>G60</f>
        <v>1779.66</v>
      </c>
      <c r="H94" s="24">
        <f>H60</f>
        <v>1931.52</v>
      </c>
      <c r="I94" s="24">
        <f>I60</f>
        <v>2007.11</v>
      </c>
      <c r="J94" s="24">
        <f>J60</f>
        <v>2136.4499999999998</v>
      </c>
      <c r="K94" s="24">
        <f>K60</f>
        <v>2237.7399999999998</v>
      </c>
      <c r="L94" s="24">
        <f>L60</f>
        <v>2253.75</v>
      </c>
      <c r="M94" s="24">
        <f>M60</f>
        <v>2199.9</v>
      </c>
      <c r="N94" s="24">
        <f>N60</f>
        <v>2190.21</v>
      </c>
      <c r="O94" s="24">
        <f>O60</f>
        <v>2168.09</v>
      </c>
      <c r="P94" s="24">
        <f>P60</f>
        <v>2149.35</v>
      </c>
      <c r="Q94" s="24">
        <f>Q60</f>
        <v>2257.2199999999998</v>
      </c>
      <c r="R94" s="24">
        <f>R60</f>
        <v>2291.59</v>
      </c>
      <c r="S94" s="24">
        <f>S60</f>
        <v>2313.08</v>
      </c>
      <c r="T94" s="24">
        <f>T60</f>
        <v>2283.65</v>
      </c>
      <c r="U94" s="24">
        <f>U60</f>
        <v>2354.62</v>
      </c>
      <c r="V94" s="24">
        <f>V60</f>
        <v>2330.84</v>
      </c>
      <c r="W94" s="24">
        <f>W60</f>
        <v>2221.1799999999998</v>
      </c>
      <c r="X94" s="24">
        <f>X60</f>
        <v>2053.61</v>
      </c>
      <c r="Y94" s="24">
        <f>Y60</f>
        <v>1962.47</v>
      </c>
      <c r="Z94" s="24">
        <f>Z60</f>
        <v>1852.84</v>
      </c>
    </row>
    <row r="95" spans="2:26" x14ac:dyDescent="0.25">
      <c r="B95" s="36">
        <v>19</v>
      </c>
      <c r="C95" s="24">
        <f>C61</f>
        <v>1687.77</v>
      </c>
      <c r="D95" s="24">
        <f>D61</f>
        <v>1674.29</v>
      </c>
      <c r="E95" s="24">
        <f>E61</f>
        <v>1653.12</v>
      </c>
      <c r="F95" s="24">
        <f>F61</f>
        <v>1660.53</v>
      </c>
      <c r="G95" s="24">
        <f>G61</f>
        <v>1743</v>
      </c>
      <c r="H95" s="24">
        <f>H61</f>
        <v>1891.73</v>
      </c>
      <c r="I95" s="24">
        <f>I61</f>
        <v>2006.98</v>
      </c>
      <c r="J95" s="24">
        <f>J61</f>
        <v>2155.34</v>
      </c>
      <c r="K95" s="24">
        <f>K61</f>
        <v>2230.9899999999998</v>
      </c>
      <c r="L95" s="24">
        <f>L61</f>
        <v>2192.5100000000002</v>
      </c>
      <c r="M95" s="24">
        <f>M61</f>
        <v>2177.35</v>
      </c>
      <c r="N95" s="24">
        <f>N61</f>
        <v>2174.4</v>
      </c>
      <c r="O95" s="24">
        <f>O61</f>
        <v>2159.8000000000002</v>
      </c>
      <c r="P95" s="24">
        <f>P61</f>
        <v>2165.2600000000002</v>
      </c>
      <c r="Q95" s="24">
        <f>Q61</f>
        <v>2258.63</v>
      </c>
      <c r="R95" s="24">
        <f>R61</f>
        <v>2312.65</v>
      </c>
      <c r="S95" s="24">
        <f>S61</f>
        <v>2342.11</v>
      </c>
      <c r="T95" s="24">
        <f>T61</f>
        <v>2331.9499999999998</v>
      </c>
      <c r="U95" s="24">
        <f>U61</f>
        <v>2374.5700000000002</v>
      </c>
      <c r="V95" s="24">
        <f>V61</f>
        <v>2337.66</v>
      </c>
      <c r="W95" s="24">
        <f>W61</f>
        <v>2247.48</v>
      </c>
      <c r="X95" s="24">
        <f>X61</f>
        <v>2104.9</v>
      </c>
      <c r="Y95" s="24">
        <f>Y61</f>
        <v>1996.62</v>
      </c>
      <c r="Z95" s="24">
        <f>Z61</f>
        <v>1829.12</v>
      </c>
    </row>
    <row r="96" spans="2:26" x14ac:dyDescent="0.25">
      <c r="B96" s="36">
        <v>20</v>
      </c>
      <c r="C96" s="24">
        <f>C62</f>
        <v>1715.3</v>
      </c>
      <c r="D96" s="24">
        <f>D62</f>
        <v>1643.58</v>
      </c>
      <c r="E96" s="24">
        <f>E62</f>
        <v>1616.33</v>
      </c>
      <c r="F96" s="24">
        <f>F62</f>
        <v>1621.01</v>
      </c>
      <c r="G96" s="24">
        <f>G62</f>
        <v>1686.71</v>
      </c>
      <c r="H96" s="24">
        <f>H62</f>
        <v>1847.03</v>
      </c>
      <c r="I96" s="24">
        <f>I62</f>
        <v>2016.26</v>
      </c>
      <c r="J96" s="24">
        <f>J62</f>
        <v>2298.1999999999998</v>
      </c>
      <c r="K96" s="24">
        <f>K62</f>
        <v>2265.94</v>
      </c>
      <c r="L96" s="24">
        <f>L62</f>
        <v>2242.73</v>
      </c>
      <c r="M96" s="24">
        <f>M62</f>
        <v>2201.85</v>
      </c>
      <c r="N96" s="24">
        <f>N62</f>
        <v>2193.84</v>
      </c>
      <c r="O96" s="24">
        <f>O62</f>
        <v>2213.39</v>
      </c>
      <c r="P96" s="24">
        <f>P62</f>
        <v>2224.25</v>
      </c>
      <c r="Q96" s="24">
        <f>Q62</f>
        <v>2341.77</v>
      </c>
      <c r="R96" s="24">
        <f>R62</f>
        <v>2371.16</v>
      </c>
      <c r="S96" s="24">
        <f>S62</f>
        <v>2412.19</v>
      </c>
      <c r="T96" s="24">
        <f>T62</f>
        <v>2417.9499999999998</v>
      </c>
      <c r="U96" s="24">
        <f>U62</f>
        <v>2402.37</v>
      </c>
      <c r="V96" s="24">
        <f>V62</f>
        <v>2377.6999999999998</v>
      </c>
      <c r="W96" s="24">
        <f>W62</f>
        <v>2189.5500000000002</v>
      </c>
      <c r="X96" s="24">
        <f>X62</f>
        <v>2098.44</v>
      </c>
      <c r="Y96" s="24">
        <f>Y62</f>
        <v>1979.56</v>
      </c>
      <c r="Z96" s="24">
        <f>Z62</f>
        <v>1819.56</v>
      </c>
    </row>
    <row r="97" spans="2:26" x14ac:dyDescent="0.25">
      <c r="B97" s="36">
        <v>21</v>
      </c>
      <c r="C97" s="24">
        <f>C63</f>
        <v>1667.74</v>
      </c>
      <c r="D97" s="24">
        <f>D63</f>
        <v>1619.62</v>
      </c>
      <c r="E97" s="24">
        <f>E63</f>
        <v>1583.02</v>
      </c>
      <c r="F97" s="24">
        <f>F63</f>
        <v>1614.03</v>
      </c>
      <c r="G97" s="24">
        <f>G63</f>
        <v>1694.79</v>
      </c>
      <c r="H97" s="24">
        <f>H63</f>
        <v>1824.17</v>
      </c>
      <c r="I97" s="24">
        <f>I63</f>
        <v>1955.69</v>
      </c>
      <c r="J97" s="24">
        <f>J63</f>
        <v>2066.46</v>
      </c>
      <c r="K97" s="24">
        <f>K63</f>
        <v>2169.77</v>
      </c>
      <c r="L97" s="24">
        <f>L63</f>
        <v>2164.83</v>
      </c>
      <c r="M97" s="24">
        <f>M63</f>
        <v>2117.92</v>
      </c>
      <c r="N97" s="24">
        <f>N63</f>
        <v>2117.91</v>
      </c>
      <c r="O97" s="24">
        <f>O63</f>
        <v>2111.87</v>
      </c>
      <c r="P97" s="24">
        <f>P63</f>
        <v>2133.11</v>
      </c>
      <c r="Q97" s="24">
        <f>Q63</f>
        <v>2263.52</v>
      </c>
      <c r="R97" s="24">
        <f>R63</f>
        <v>2294.73</v>
      </c>
      <c r="S97" s="24">
        <f>S63</f>
        <v>2336.59</v>
      </c>
      <c r="T97" s="24">
        <f>T63</f>
        <v>2341.7800000000002</v>
      </c>
      <c r="U97" s="24">
        <f>U63</f>
        <v>2360.19</v>
      </c>
      <c r="V97" s="24">
        <f>V63</f>
        <v>2311.65</v>
      </c>
      <c r="W97" s="24">
        <f>W63</f>
        <v>2201.81</v>
      </c>
      <c r="X97" s="24">
        <f>X63</f>
        <v>2053.42</v>
      </c>
      <c r="Y97" s="24">
        <f>Y63</f>
        <v>1977.16</v>
      </c>
      <c r="Z97" s="24">
        <f>Z63</f>
        <v>1834.27</v>
      </c>
    </row>
    <row r="98" spans="2:26" x14ac:dyDescent="0.25">
      <c r="B98" s="36">
        <v>22</v>
      </c>
      <c r="C98" s="24">
        <f>C64</f>
        <v>1669.2</v>
      </c>
      <c r="D98" s="24">
        <f>D64</f>
        <v>1614.79</v>
      </c>
      <c r="E98" s="24">
        <f>E64</f>
        <v>1596.41</v>
      </c>
      <c r="F98" s="24">
        <f>F64</f>
        <v>1606.52</v>
      </c>
      <c r="G98" s="24">
        <f>G64</f>
        <v>1679.88</v>
      </c>
      <c r="H98" s="24">
        <f>H64</f>
        <v>1874.68</v>
      </c>
      <c r="I98" s="24">
        <f>I64</f>
        <v>2084.96</v>
      </c>
      <c r="J98" s="24">
        <f>J64</f>
        <v>2229.81</v>
      </c>
      <c r="K98" s="24">
        <f>K64</f>
        <v>2285.2199999999998</v>
      </c>
      <c r="L98" s="24">
        <f>L64</f>
        <v>2268.35</v>
      </c>
      <c r="M98" s="24">
        <f>M64</f>
        <v>2254.5</v>
      </c>
      <c r="N98" s="24">
        <f>N64</f>
        <v>2242.88</v>
      </c>
      <c r="O98" s="24">
        <f>O64</f>
        <v>2224.04</v>
      </c>
      <c r="P98" s="24">
        <f>P64</f>
        <v>2225</v>
      </c>
      <c r="Q98" s="24">
        <f>Q64</f>
        <v>2266.75</v>
      </c>
      <c r="R98" s="24">
        <f>R64</f>
        <v>2283.83</v>
      </c>
      <c r="S98" s="24">
        <f>S64</f>
        <v>2347.85</v>
      </c>
      <c r="T98" s="24">
        <f>T64</f>
        <v>2340.5700000000002</v>
      </c>
      <c r="U98" s="24">
        <f>U64</f>
        <v>2385.2800000000002</v>
      </c>
      <c r="V98" s="24">
        <f>V64</f>
        <v>2361.84</v>
      </c>
      <c r="W98" s="24">
        <f>W64</f>
        <v>2318.6</v>
      </c>
      <c r="X98" s="24">
        <f>X64</f>
        <v>2193.61</v>
      </c>
      <c r="Y98" s="24">
        <f>Y64</f>
        <v>2033.24</v>
      </c>
      <c r="Z98" s="24">
        <f>Z64</f>
        <v>1911.85</v>
      </c>
    </row>
    <row r="99" spans="2:26" x14ac:dyDescent="0.25">
      <c r="B99" s="36">
        <v>23</v>
      </c>
      <c r="C99" s="24">
        <f>C65</f>
        <v>1990.64</v>
      </c>
      <c r="D99" s="24">
        <f>D65</f>
        <v>1910.67</v>
      </c>
      <c r="E99" s="24">
        <f>E65</f>
        <v>1830.63</v>
      </c>
      <c r="F99" s="24">
        <f>F65</f>
        <v>1807.07</v>
      </c>
      <c r="G99" s="24">
        <f>G65</f>
        <v>1879.01</v>
      </c>
      <c r="H99" s="24">
        <f>H65</f>
        <v>1916.43</v>
      </c>
      <c r="I99" s="24">
        <f>I65</f>
        <v>2049.48</v>
      </c>
      <c r="J99" s="24">
        <f>J65</f>
        <v>2189.08</v>
      </c>
      <c r="K99" s="24">
        <f>K65</f>
        <v>2334.04</v>
      </c>
      <c r="L99" s="24">
        <f>L65</f>
        <v>2422.98</v>
      </c>
      <c r="M99" s="24">
        <f>M65</f>
        <v>2442.17</v>
      </c>
      <c r="N99" s="24">
        <f>N65</f>
        <v>2394.77</v>
      </c>
      <c r="O99" s="24">
        <f>O65</f>
        <v>2323.92</v>
      </c>
      <c r="P99" s="24">
        <f>P65</f>
        <v>2346.13</v>
      </c>
      <c r="Q99" s="24">
        <f>Q65</f>
        <v>2287.91</v>
      </c>
      <c r="R99" s="24">
        <f>R65</f>
        <v>2311.17</v>
      </c>
      <c r="S99" s="24">
        <f>S65</f>
        <v>2348.81</v>
      </c>
      <c r="T99" s="24">
        <f>T65</f>
        <v>2342.81</v>
      </c>
      <c r="U99" s="24">
        <f>U65</f>
        <v>2439.4699999999998</v>
      </c>
      <c r="V99" s="24">
        <f>V65</f>
        <v>2439.88</v>
      </c>
      <c r="W99" s="24">
        <f>W65</f>
        <v>2300.96</v>
      </c>
      <c r="X99" s="24">
        <f>X65</f>
        <v>2114.58</v>
      </c>
      <c r="Y99" s="24">
        <f>Y65</f>
        <v>2012.54</v>
      </c>
      <c r="Z99" s="24">
        <f>Z65</f>
        <v>1893.03</v>
      </c>
    </row>
    <row r="100" spans="2:26" x14ac:dyDescent="0.25">
      <c r="B100" s="36">
        <v>24</v>
      </c>
      <c r="C100" s="24">
        <f>C66</f>
        <v>1763.45</v>
      </c>
      <c r="D100" s="24">
        <f>D66</f>
        <v>1647.16</v>
      </c>
      <c r="E100" s="24">
        <f>E66</f>
        <v>1608.44</v>
      </c>
      <c r="F100" s="24">
        <f>F66</f>
        <v>1606.26</v>
      </c>
      <c r="G100" s="24">
        <f>G66</f>
        <v>1619.82</v>
      </c>
      <c r="H100" s="24">
        <f>H66</f>
        <v>1665.98</v>
      </c>
      <c r="I100" s="24">
        <f>I66</f>
        <v>1871.12</v>
      </c>
      <c r="J100" s="24">
        <f>J66</f>
        <v>2024.78</v>
      </c>
      <c r="K100" s="24">
        <f>K66</f>
        <v>2123.38</v>
      </c>
      <c r="L100" s="24">
        <f>L66</f>
        <v>2239</v>
      </c>
      <c r="M100" s="24">
        <f>M66</f>
        <v>2245.5500000000002</v>
      </c>
      <c r="N100" s="24">
        <f>N66</f>
        <v>2246.21</v>
      </c>
      <c r="O100" s="24">
        <f>O66</f>
        <v>2229.7399999999998</v>
      </c>
      <c r="P100" s="24">
        <f>P66</f>
        <v>2256.9899999999998</v>
      </c>
      <c r="Q100" s="24">
        <f>Q66</f>
        <v>2277.71</v>
      </c>
      <c r="R100" s="24">
        <f>R66</f>
        <v>2361.7199999999998</v>
      </c>
      <c r="S100" s="24">
        <f>S66</f>
        <v>2417.4299999999998</v>
      </c>
      <c r="T100" s="24">
        <f>T66</f>
        <v>2339.1799999999998</v>
      </c>
      <c r="U100" s="24">
        <f>U66</f>
        <v>2422.42</v>
      </c>
      <c r="V100" s="24">
        <f>V66</f>
        <v>2470.44</v>
      </c>
      <c r="W100" s="24">
        <f>W66</f>
        <v>2310.8000000000002</v>
      </c>
      <c r="X100" s="24">
        <f>X66</f>
        <v>2161.3200000000002</v>
      </c>
      <c r="Y100" s="24">
        <f>Y66</f>
        <v>1989.63</v>
      </c>
      <c r="Z100" s="24">
        <f>Z66</f>
        <v>1754.35</v>
      </c>
    </row>
    <row r="101" spans="2:26" x14ac:dyDescent="0.25">
      <c r="B101" s="36">
        <v>25</v>
      </c>
      <c r="C101" s="24">
        <f>C67</f>
        <v>1617.8</v>
      </c>
      <c r="D101" s="24">
        <f>D67</f>
        <v>1509.18</v>
      </c>
      <c r="E101" s="24">
        <f>E67</f>
        <v>1472.16</v>
      </c>
      <c r="F101" s="24">
        <f>F67</f>
        <v>1509.74</v>
      </c>
      <c r="G101" s="24">
        <f>G67</f>
        <v>1640.36</v>
      </c>
      <c r="H101" s="24">
        <f>H67</f>
        <v>1916.94</v>
      </c>
      <c r="I101" s="24">
        <f>I67</f>
        <v>2073.3200000000002</v>
      </c>
      <c r="J101" s="24">
        <f>J67</f>
        <v>2174.25</v>
      </c>
      <c r="K101" s="24">
        <f>K67</f>
        <v>2238.8000000000002</v>
      </c>
      <c r="L101" s="24">
        <f>L67</f>
        <v>2228.02</v>
      </c>
      <c r="M101" s="24">
        <f>M67</f>
        <v>2189.48</v>
      </c>
      <c r="N101" s="24">
        <f>N67</f>
        <v>2182.12</v>
      </c>
      <c r="O101" s="24">
        <f>O67</f>
        <v>2173.9</v>
      </c>
      <c r="P101" s="24">
        <f>P67</f>
        <v>2204.38</v>
      </c>
      <c r="Q101" s="24">
        <f>Q67</f>
        <v>2219.17</v>
      </c>
      <c r="R101" s="24">
        <f>R67</f>
        <v>2238.2600000000002</v>
      </c>
      <c r="S101" s="24">
        <f>S67</f>
        <v>2264.7600000000002</v>
      </c>
      <c r="T101" s="24">
        <f>T67</f>
        <v>2270.41</v>
      </c>
      <c r="U101" s="24">
        <f>U67</f>
        <v>2276.7800000000002</v>
      </c>
      <c r="V101" s="24">
        <f>V67</f>
        <v>2261.5100000000002</v>
      </c>
      <c r="W101" s="24">
        <f>W67</f>
        <v>2199.63</v>
      </c>
      <c r="X101" s="24">
        <f>X67</f>
        <v>2080.71</v>
      </c>
      <c r="Y101" s="24">
        <f>Y67</f>
        <v>1887.85</v>
      </c>
      <c r="Z101" s="24">
        <f>Z67</f>
        <v>1649.35</v>
      </c>
    </row>
    <row r="102" spans="2:26" x14ac:dyDescent="0.25">
      <c r="B102" s="36">
        <v>26</v>
      </c>
      <c r="C102" s="24">
        <f>C68</f>
        <v>1608.76</v>
      </c>
      <c r="D102" s="24">
        <f>D68</f>
        <v>1489.58</v>
      </c>
      <c r="E102" s="24">
        <f>E68</f>
        <v>1448.82</v>
      </c>
      <c r="F102" s="24">
        <f>F68</f>
        <v>1512.44</v>
      </c>
      <c r="G102" s="24">
        <f>G68</f>
        <v>1646.03</v>
      </c>
      <c r="H102" s="24">
        <f>H68</f>
        <v>1941.52</v>
      </c>
      <c r="I102" s="24">
        <f>I68</f>
        <v>2100.87</v>
      </c>
      <c r="J102" s="24">
        <f>J68</f>
        <v>2152.52</v>
      </c>
      <c r="K102" s="24">
        <f>K68</f>
        <v>2241.31</v>
      </c>
      <c r="L102" s="24">
        <f>L68</f>
        <v>2224.52</v>
      </c>
      <c r="M102" s="24">
        <f>M68</f>
        <v>2204.29</v>
      </c>
      <c r="N102" s="24">
        <f>N68</f>
        <v>2206.27</v>
      </c>
      <c r="O102" s="24">
        <f>O68</f>
        <v>2197.98</v>
      </c>
      <c r="P102" s="24">
        <f>P68</f>
        <v>2222.0700000000002</v>
      </c>
      <c r="Q102" s="24">
        <f>Q68</f>
        <v>2247.33</v>
      </c>
      <c r="R102" s="24">
        <f>R68</f>
        <v>2268.77</v>
      </c>
      <c r="S102" s="24">
        <f>S68</f>
        <v>2293.16</v>
      </c>
      <c r="T102" s="24">
        <f>T68</f>
        <v>2290.13</v>
      </c>
      <c r="U102" s="24">
        <f>U68</f>
        <v>2303.9299999999998</v>
      </c>
      <c r="V102" s="24">
        <f>V68</f>
        <v>2286.6</v>
      </c>
      <c r="W102" s="24">
        <f>W68</f>
        <v>2227.64</v>
      </c>
      <c r="X102" s="24">
        <f>X68</f>
        <v>2058.94</v>
      </c>
      <c r="Y102" s="24">
        <f>Y68</f>
        <v>1890.61</v>
      </c>
      <c r="Z102" s="24">
        <f>Z68</f>
        <v>1721.87</v>
      </c>
    </row>
    <row r="103" spans="2:26" x14ac:dyDescent="0.25">
      <c r="B103" s="36">
        <v>27</v>
      </c>
      <c r="C103" s="24">
        <f>C69</f>
        <v>1607.2</v>
      </c>
      <c r="D103" s="24">
        <f>D69</f>
        <v>1455.09</v>
      </c>
      <c r="E103" s="24">
        <f>E69</f>
        <v>1513.22</v>
      </c>
      <c r="F103" s="24">
        <f>F69</f>
        <v>1610.98</v>
      </c>
      <c r="G103" s="24">
        <f>G69</f>
        <v>1642.67</v>
      </c>
      <c r="H103" s="24">
        <f>H69</f>
        <v>1885.86</v>
      </c>
      <c r="I103" s="24">
        <f>I69</f>
        <v>2046.51</v>
      </c>
      <c r="J103" s="24">
        <f>J69</f>
        <v>2157.11</v>
      </c>
      <c r="K103" s="24">
        <f>K69</f>
        <v>2253.86</v>
      </c>
      <c r="L103" s="24">
        <f>L69</f>
        <v>2254.35</v>
      </c>
      <c r="M103" s="24">
        <f>M69</f>
        <v>2226.63</v>
      </c>
      <c r="N103" s="24">
        <f>N69</f>
        <v>2212.06</v>
      </c>
      <c r="O103" s="24">
        <f>O69</f>
        <v>2205.91</v>
      </c>
      <c r="P103" s="24">
        <f>P69</f>
        <v>2237.66</v>
      </c>
      <c r="Q103" s="24">
        <f>Q69</f>
        <v>2280.5700000000002</v>
      </c>
      <c r="R103" s="24">
        <f>R69</f>
        <v>2310.0500000000002</v>
      </c>
      <c r="S103" s="24">
        <f>S69</f>
        <v>2341.15</v>
      </c>
      <c r="T103" s="24">
        <f>T69</f>
        <v>2365.3200000000002</v>
      </c>
      <c r="U103" s="24">
        <f>U69</f>
        <v>2469.3200000000002</v>
      </c>
      <c r="V103" s="24">
        <f>V69</f>
        <v>2435.4299999999998</v>
      </c>
      <c r="W103" s="24">
        <f>W69</f>
        <v>2268.6</v>
      </c>
      <c r="X103" s="24">
        <f>X69</f>
        <v>2055.29</v>
      </c>
      <c r="Y103" s="24">
        <f>Y69</f>
        <v>1863.7</v>
      </c>
      <c r="Z103" s="24">
        <f>Z69</f>
        <v>1714.53</v>
      </c>
    </row>
    <row r="104" spans="2:26" x14ac:dyDescent="0.25">
      <c r="B104" s="36">
        <v>28</v>
      </c>
      <c r="C104" s="24">
        <f>C70</f>
        <v>1646.48</v>
      </c>
      <c r="D104" s="24">
        <f>D70</f>
        <v>1589.23</v>
      </c>
      <c r="E104" s="24">
        <f>E70</f>
        <v>1586.61</v>
      </c>
      <c r="F104" s="24">
        <f>F70</f>
        <v>1587.97</v>
      </c>
      <c r="G104" s="24">
        <f>G70</f>
        <v>1692.18</v>
      </c>
      <c r="H104" s="24">
        <f>H70</f>
        <v>1924.71</v>
      </c>
      <c r="I104" s="24">
        <f>I70</f>
        <v>1980.07</v>
      </c>
      <c r="J104" s="24">
        <f>J70</f>
        <v>2087.0700000000002</v>
      </c>
      <c r="K104" s="24">
        <f>K70</f>
        <v>2246.42</v>
      </c>
      <c r="L104" s="24">
        <f>L70</f>
        <v>2254.61</v>
      </c>
      <c r="M104" s="24">
        <f>M70</f>
        <v>2230.16</v>
      </c>
      <c r="N104" s="24">
        <f>N70</f>
        <v>2222.36</v>
      </c>
      <c r="O104" s="24">
        <f>O70</f>
        <v>2190.9</v>
      </c>
      <c r="P104" s="24">
        <f>P70</f>
        <v>2242.94</v>
      </c>
      <c r="Q104" s="24">
        <f>Q70</f>
        <v>2264.27</v>
      </c>
      <c r="R104" s="24">
        <f>R70</f>
        <v>2286.61</v>
      </c>
      <c r="S104" s="24">
        <f>S70</f>
        <v>2299.77</v>
      </c>
      <c r="T104" s="24">
        <f>T70</f>
        <v>2309.83</v>
      </c>
      <c r="U104" s="24">
        <f>U70</f>
        <v>2469.9899999999998</v>
      </c>
      <c r="V104" s="24">
        <f>V70</f>
        <v>2460.7600000000002</v>
      </c>
      <c r="W104" s="24">
        <f>W70</f>
        <v>2281.85</v>
      </c>
      <c r="X104" s="24">
        <f>X70</f>
        <v>2115.7800000000002</v>
      </c>
      <c r="Y104" s="24">
        <f>Y70</f>
        <v>1877.98</v>
      </c>
      <c r="Z104" s="24">
        <f>Z70</f>
        <v>1778.13</v>
      </c>
    </row>
    <row r="105" spans="2:26" x14ac:dyDescent="0.25">
      <c r="B105" s="36">
        <v>29</v>
      </c>
      <c r="C105" s="24">
        <f>C71</f>
        <v>1630.86</v>
      </c>
      <c r="D105" s="24">
        <f>D71</f>
        <v>1582.16</v>
      </c>
      <c r="E105" s="24">
        <f>E71</f>
        <v>1559.21</v>
      </c>
      <c r="F105" s="24">
        <f>F71</f>
        <v>1597.16</v>
      </c>
      <c r="G105" s="24">
        <f>G71</f>
        <v>1684.1</v>
      </c>
      <c r="H105" s="24">
        <f>H71</f>
        <v>1866.51</v>
      </c>
      <c r="I105" s="24">
        <f>I71</f>
        <v>1965.39</v>
      </c>
      <c r="J105" s="24">
        <f>J71</f>
        <v>2069.69</v>
      </c>
      <c r="K105" s="24">
        <f>K71</f>
        <v>2251.19</v>
      </c>
      <c r="L105" s="24">
        <f>L71</f>
        <v>2283.31</v>
      </c>
      <c r="M105" s="24">
        <f>M71</f>
        <v>2264.87</v>
      </c>
      <c r="N105" s="24">
        <f>N71</f>
        <v>2246.87</v>
      </c>
      <c r="O105" s="24">
        <f>O71</f>
        <v>2234.56</v>
      </c>
      <c r="P105" s="24">
        <f>P71</f>
        <v>2273.94</v>
      </c>
      <c r="Q105" s="24">
        <f>Q71</f>
        <v>2290.59</v>
      </c>
      <c r="R105" s="24">
        <f>R71</f>
        <v>2299.5700000000002</v>
      </c>
      <c r="S105" s="24">
        <f>S71</f>
        <v>2309.62</v>
      </c>
      <c r="T105" s="24">
        <f>T71</f>
        <v>2317.75</v>
      </c>
      <c r="U105" s="24">
        <f>U71</f>
        <v>2368.48</v>
      </c>
      <c r="V105" s="24">
        <f>V71</f>
        <v>2358.96</v>
      </c>
      <c r="W105" s="24">
        <f>W71</f>
        <v>2273.3000000000002</v>
      </c>
      <c r="X105" s="24">
        <f>X71</f>
        <v>2101.42</v>
      </c>
      <c r="Y105" s="24">
        <f>Y71</f>
        <v>1893.2</v>
      </c>
      <c r="Z105" s="24">
        <f>Z71</f>
        <v>1802.19</v>
      </c>
    </row>
    <row r="106" spans="2:26" x14ac:dyDescent="0.25">
      <c r="B106" s="36">
        <v>30</v>
      </c>
      <c r="C106" s="24">
        <f>C72</f>
        <v>1721.33</v>
      </c>
      <c r="D106" s="24">
        <f>D72</f>
        <v>1670.41</v>
      </c>
      <c r="E106" s="24">
        <f>E72</f>
        <v>1631.52</v>
      </c>
      <c r="F106" s="24">
        <f>F72</f>
        <v>1617.92</v>
      </c>
      <c r="G106" s="24">
        <f>G72</f>
        <v>1661.56</v>
      </c>
      <c r="H106" s="24">
        <f>H72</f>
        <v>1745.72</v>
      </c>
      <c r="I106" s="24">
        <f>I72</f>
        <v>1830.58</v>
      </c>
      <c r="J106" s="24">
        <f>J72</f>
        <v>1997.06</v>
      </c>
      <c r="K106" s="24">
        <f>K72</f>
        <v>2216.1</v>
      </c>
      <c r="L106" s="24">
        <f>L72</f>
        <v>2313.36</v>
      </c>
      <c r="M106" s="24">
        <f>M72</f>
        <v>2306.11</v>
      </c>
      <c r="N106" s="24">
        <f>N72</f>
        <v>2304.9</v>
      </c>
      <c r="O106" s="24">
        <f>O72</f>
        <v>2298.7600000000002</v>
      </c>
      <c r="P106" s="24">
        <f>P72</f>
        <v>2296.44</v>
      </c>
      <c r="Q106" s="24">
        <f>Q72</f>
        <v>2292.15</v>
      </c>
      <c r="R106" s="24">
        <f>R72</f>
        <v>2300.92</v>
      </c>
      <c r="S106" s="24">
        <f>S72</f>
        <v>2297.9</v>
      </c>
      <c r="T106" s="24">
        <f>T72</f>
        <v>2282.1</v>
      </c>
      <c r="U106" s="24">
        <f>U72</f>
        <v>2310.84</v>
      </c>
      <c r="V106" s="24">
        <f>V72</f>
        <v>2297.06</v>
      </c>
      <c r="W106" s="24">
        <f>W72</f>
        <v>2230.39</v>
      </c>
      <c r="X106" s="24">
        <f>X72</f>
        <v>2022.71</v>
      </c>
      <c r="Y106" s="24">
        <f>Y72</f>
        <v>1909.71</v>
      </c>
      <c r="Z106" s="24">
        <f>Z72</f>
        <v>1763.57</v>
      </c>
    </row>
    <row r="109" spans="2:26" x14ac:dyDescent="0.25">
      <c r="B109" s="233" t="s">
        <v>14</v>
      </c>
      <c r="C109" s="235" t="s">
        <v>131</v>
      </c>
      <c r="D109" s="236"/>
      <c r="E109" s="236"/>
      <c r="F109" s="236"/>
      <c r="G109" s="236"/>
      <c r="H109" s="236"/>
      <c r="I109" s="236"/>
      <c r="J109" s="236"/>
      <c r="K109" s="236"/>
      <c r="L109" s="236"/>
      <c r="M109" s="236"/>
      <c r="N109" s="236"/>
      <c r="O109" s="236"/>
      <c r="P109" s="236"/>
      <c r="Q109" s="236"/>
      <c r="R109" s="236"/>
      <c r="S109" s="236"/>
      <c r="T109" s="236"/>
      <c r="U109" s="236"/>
      <c r="V109" s="236"/>
      <c r="W109" s="236"/>
      <c r="X109" s="236"/>
      <c r="Y109" s="236"/>
      <c r="Z109" s="237"/>
    </row>
    <row r="110" spans="2:26" x14ac:dyDescent="0.25">
      <c r="B110" s="234"/>
      <c r="C110" s="36" t="s">
        <v>15</v>
      </c>
      <c r="D110" s="36" t="s">
        <v>16</v>
      </c>
      <c r="E110" s="36" t="s">
        <v>17</v>
      </c>
      <c r="F110" s="36" t="s">
        <v>38</v>
      </c>
      <c r="G110" s="36" t="s">
        <v>18</v>
      </c>
      <c r="H110" s="36" t="s">
        <v>19</v>
      </c>
      <c r="I110" s="36" t="s">
        <v>20</v>
      </c>
      <c r="J110" s="36" t="s">
        <v>21</v>
      </c>
      <c r="K110" s="36" t="s">
        <v>22</v>
      </c>
      <c r="L110" s="36" t="s">
        <v>23</v>
      </c>
      <c r="M110" s="36" t="s">
        <v>24</v>
      </c>
      <c r="N110" s="36" t="s">
        <v>25</v>
      </c>
      <c r="O110" s="36" t="s">
        <v>26</v>
      </c>
      <c r="P110" s="36" t="s">
        <v>27</v>
      </c>
      <c r="Q110" s="36" t="s">
        <v>28</v>
      </c>
      <c r="R110" s="36" t="s">
        <v>29</v>
      </c>
      <c r="S110" s="36" t="s">
        <v>30</v>
      </c>
      <c r="T110" s="36" t="s">
        <v>31</v>
      </c>
      <c r="U110" s="36" t="s">
        <v>32</v>
      </c>
      <c r="V110" s="36" t="s">
        <v>33</v>
      </c>
      <c r="W110" s="36" t="s">
        <v>34</v>
      </c>
      <c r="X110" s="36" t="s">
        <v>35</v>
      </c>
      <c r="Y110" s="36" t="s">
        <v>36</v>
      </c>
      <c r="Z110" s="36" t="s">
        <v>37</v>
      </c>
    </row>
    <row r="111" spans="2:26" x14ac:dyDescent="0.25">
      <c r="B111" s="36">
        <v>1</v>
      </c>
      <c r="C111" s="24">
        <f>C77</f>
        <v>1751.62</v>
      </c>
      <c r="D111" s="24">
        <f>D77</f>
        <v>1685.04</v>
      </c>
      <c r="E111" s="24">
        <f>E77</f>
        <v>1658.39</v>
      </c>
      <c r="F111" s="24">
        <f>F77</f>
        <v>1686.32</v>
      </c>
      <c r="G111" s="24">
        <f>G77</f>
        <v>1740.83</v>
      </c>
      <c r="H111" s="24">
        <f>H77</f>
        <v>1840.32</v>
      </c>
      <c r="I111" s="24">
        <f>I77</f>
        <v>1968.33</v>
      </c>
      <c r="J111" s="24">
        <f>J77</f>
        <v>2107.35</v>
      </c>
      <c r="K111" s="24">
        <f>K77</f>
        <v>2226.12</v>
      </c>
      <c r="L111" s="24">
        <f>L77</f>
        <v>2304.19</v>
      </c>
      <c r="M111" s="24">
        <f>M77</f>
        <v>2276.86</v>
      </c>
      <c r="N111" s="24">
        <f>N77</f>
        <v>2257.4899999999998</v>
      </c>
      <c r="O111" s="24">
        <f>O77</f>
        <v>2259.84</v>
      </c>
      <c r="P111" s="24">
        <f>P77</f>
        <v>2263.08</v>
      </c>
      <c r="Q111" s="24">
        <f>Q77</f>
        <v>2314.73</v>
      </c>
      <c r="R111" s="24">
        <f>R77</f>
        <v>2316.98</v>
      </c>
      <c r="S111" s="24">
        <f>S77</f>
        <v>2370.73</v>
      </c>
      <c r="T111" s="24">
        <f>T77</f>
        <v>2357.42</v>
      </c>
      <c r="U111" s="24">
        <f>U77</f>
        <v>2405.85</v>
      </c>
      <c r="V111" s="24">
        <f>V77</f>
        <v>2398.8000000000002</v>
      </c>
      <c r="W111" s="24">
        <f>W77</f>
        <v>2298.73</v>
      </c>
      <c r="X111" s="24">
        <f>X77</f>
        <v>2171.25</v>
      </c>
      <c r="Y111" s="24">
        <f>Y77</f>
        <v>2016.26</v>
      </c>
      <c r="Z111" s="24">
        <f>Z77</f>
        <v>1860.44</v>
      </c>
    </row>
    <row r="112" spans="2:26" x14ac:dyDescent="0.25">
      <c r="B112" s="36">
        <v>2</v>
      </c>
      <c r="C112" s="24">
        <f>C78</f>
        <v>1851.51</v>
      </c>
      <c r="D112" s="24">
        <f>D78</f>
        <v>1716.96</v>
      </c>
      <c r="E112" s="24">
        <f>E78</f>
        <v>1696.18</v>
      </c>
      <c r="F112" s="24">
        <f>F78</f>
        <v>1681.95</v>
      </c>
      <c r="G112" s="24">
        <f>G78</f>
        <v>1714.72</v>
      </c>
      <c r="H112" s="24">
        <f>H78</f>
        <v>1721.16</v>
      </c>
      <c r="I112" s="24">
        <f>I78</f>
        <v>1781.88</v>
      </c>
      <c r="J112" s="24">
        <f>J78</f>
        <v>2033.32</v>
      </c>
      <c r="K112" s="24">
        <f>K78</f>
        <v>2170.31</v>
      </c>
      <c r="L112" s="24">
        <f>L78</f>
        <v>2270.09</v>
      </c>
      <c r="M112" s="24">
        <f>M78</f>
        <v>2292.29</v>
      </c>
      <c r="N112" s="24">
        <f>N78</f>
        <v>2260.58</v>
      </c>
      <c r="O112" s="24">
        <f>O78</f>
        <v>2259.96</v>
      </c>
      <c r="P112" s="24">
        <f>P78</f>
        <v>2257.8200000000002</v>
      </c>
      <c r="Q112" s="24">
        <f>Q78</f>
        <v>2260.7800000000002</v>
      </c>
      <c r="R112" s="24">
        <f>R78</f>
        <v>2270.02</v>
      </c>
      <c r="S112" s="24">
        <f>S78</f>
        <v>2275.9</v>
      </c>
      <c r="T112" s="24">
        <f>T78</f>
        <v>2269.35</v>
      </c>
      <c r="U112" s="24">
        <f>U78</f>
        <v>2274.9899999999998</v>
      </c>
      <c r="V112" s="24">
        <f>V78</f>
        <v>2272.83</v>
      </c>
      <c r="W112" s="24">
        <f>W78</f>
        <v>2225.9899999999998</v>
      </c>
      <c r="X112" s="24">
        <f>X78</f>
        <v>2117.37</v>
      </c>
      <c r="Y112" s="24">
        <f>Y78</f>
        <v>2033.31</v>
      </c>
      <c r="Z112" s="24">
        <f>Z78</f>
        <v>1938.34</v>
      </c>
    </row>
    <row r="113" spans="2:26" x14ac:dyDescent="0.25">
      <c r="B113" s="36">
        <v>3</v>
      </c>
      <c r="C113" s="24">
        <f>C79</f>
        <v>1728.44</v>
      </c>
      <c r="D113" s="24">
        <f>D79</f>
        <v>1628.31</v>
      </c>
      <c r="E113" s="24">
        <f>E79</f>
        <v>1575.47</v>
      </c>
      <c r="F113" s="24">
        <f>F79</f>
        <v>1575.26</v>
      </c>
      <c r="G113" s="24">
        <f>G79</f>
        <v>1580.06</v>
      </c>
      <c r="H113" s="24">
        <f>H79</f>
        <v>1558.86</v>
      </c>
      <c r="I113" s="24">
        <f>I79</f>
        <v>1595.49</v>
      </c>
      <c r="J113" s="24">
        <f>J79</f>
        <v>1803.87</v>
      </c>
      <c r="K113" s="24">
        <f>K79</f>
        <v>1997.81</v>
      </c>
      <c r="L113" s="24">
        <f>L79</f>
        <v>2132.7800000000002</v>
      </c>
      <c r="M113" s="24">
        <f>M79</f>
        <v>2200.2399999999998</v>
      </c>
      <c r="N113" s="24">
        <f>N79</f>
        <v>2210.6799999999998</v>
      </c>
      <c r="O113" s="24">
        <f>O79</f>
        <v>2203.34</v>
      </c>
      <c r="P113" s="24">
        <f>P79</f>
        <v>2201.54</v>
      </c>
      <c r="Q113" s="24">
        <f>Q79</f>
        <v>2209.87</v>
      </c>
      <c r="R113" s="24">
        <f>R79</f>
        <v>2221.62</v>
      </c>
      <c r="S113" s="24">
        <f>S79</f>
        <v>2242.4299999999998</v>
      </c>
      <c r="T113" s="24">
        <f>T79</f>
        <v>2247.62</v>
      </c>
      <c r="U113" s="24">
        <f>U79</f>
        <v>2255.8000000000002</v>
      </c>
      <c r="V113" s="24">
        <f>V79</f>
        <v>2283.15</v>
      </c>
      <c r="W113" s="24">
        <f>W79</f>
        <v>2210.9699999999998</v>
      </c>
      <c r="X113" s="24">
        <f>X79</f>
        <v>2074.8000000000002</v>
      </c>
      <c r="Y113" s="24">
        <f>Y79</f>
        <v>2002.25</v>
      </c>
      <c r="Z113" s="24">
        <f>Z79</f>
        <v>1738.16</v>
      </c>
    </row>
    <row r="114" spans="2:26" x14ac:dyDescent="0.25">
      <c r="B114" s="36">
        <v>4</v>
      </c>
      <c r="C114" s="24">
        <f>C80</f>
        <v>1729.95</v>
      </c>
      <c r="D114" s="24">
        <f>D80</f>
        <v>1647.81</v>
      </c>
      <c r="E114" s="24">
        <f>E80</f>
        <v>1606.35</v>
      </c>
      <c r="F114" s="24">
        <f>F80</f>
        <v>1593.5</v>
      </c>
      <c r="G114" s="24">
        <f>G80</f>
        <v>1641.99</v>
      </c>
      <c r="H114" s="24">
        <f>H80</f>
        <v>1693.65</v>
      </c>
      <c r="I114" s="24">
        <f>I80</f>
        <v>1899.62</v>
      </c>
      <c r="J114" s="24">
        <f>J80</f>
        <v>2065.75</v>
      </c>
      <c r="K114" s="24">
        <f>K80</f>
        <v>2153.41</v>
      </c>
      <c r="L114" s="24">
        <f>L80</f>
        <v>2257.7600000000002</v>
      </c>
      <c r="M114" s="24">
        <f>M80</f>
        <v>2253.36</v>
      </c>
      <c r="N114" s="24">
        <f>N80</f>
        <v>2238.08</v>
      </c>
      <c r="O114" s="24">
        <f>O80</f>
        <v>2207.75</v>
      </c>
      <c r="P114" s="24">
        <f>P80</f>
        <v>2239.61</v>
      </c>
      <c r="Q114" s="24">
        <f>Q80</f>
        <v>2252.2399999999998</v>
      </c>
      <c r="R114" s="24">
        <f>R80</f>
        <v>2266.1</v>
      </c>
      <c r="S114" s="24">
        <f>S80</f>
        <v>2279.3200000000002</v>
      </c>
      <c r="T114" s="24">
        <f>T80</f>
        <v>2267.7399999999998</v>
      </c>
      <c r="U114" s="24">
        <f>U80</f>
        <v>2285.2399999999998</v>
      </c>
      <c r="V114" s="24">
        <f>V80</f>
        <v>2270.84</v>
      </c>
      <c r="W114" s="24">
        <f>W80</f>
        <v>2229.5</v>
      </c>
      <c r="X114" s="24">
        <f>X80</f>
        <v>2120.4299999999998</v>
      </c>
      <c r="Y114" s="24">
        <f>Y80</f>
        <v>2025.56</v>
      </c>
      <c r="Z114" s="24">
        <f>Z80</f>
        <v>1793.56</v>
      </c>
    </row>
    <row r="115" spans="2:26" x14ac:dyDescent="0.25">
      <c r="B115" s="36">
        <v>5</v>
      </c>
      <c r="C115" s="24">
        <f>C81</f>
        <v>1722.04</v>
      </c>
      <c r="D115" s="24">
        <f>D81</f>
        <v>1670.05</v>
      </c>
      <c r="E115" s="24">
        <f>E81</f>
        <v>1609.68</v>
      </c>
      <c r="F115" s="24">
        <f>F81</f>
        <v>1609.91</v>
      </c>
      <c r="G115" s="24">
        <f>G81</f>
        <v>1689.05</v>
      </c>
      <c r="H115" s="24">
        <f>H81</f>
        <v>1816.05</v>
      </c>
      <c r="I115" s="24">
        <f>I81</f>
        <v>1951.96</v>
      </c>
      <c r="J115" s="24">
        <f>J81</f>
        <v>2116.62</v>
      </c>
      <c r="K115" s="24">
        <f>K81</f>
        <v>2148.3200000000002</v>
      </c>
      <c r="L115" s="24">
        <f>L81</f>
        <v>2261.64</v>
      </c>
      <c r="M115" s="24">
        <f>M81</f>
        <v>2249.92</v>
      </c>
      <c r="N115" s="24">
        <f>N81</f>
        <v>2251.77</v>
      </c>
      <c r="O115" s="24">
        <f>O81</f>
        <v>2246.15</v>
      </c>
      <c r="P115" s="24">
        <f>P81</f>
        <v>2259.2800000000002</v>
      </c>
      <c r="Q115" s="24">
        <f>Q81</f>
        <v>2289.56</v>
      </c>
      <c r="R115" s="24">
        <f>R81</f>
        <v>2284.25</v>
      </c>
      <c r="S115" s="24">
        <f>S81</f>
        <v>2309.12</v>
      </c>
      <c r="T115" s="24">
        <f>T81</f>
        <v>2296.2600000000002</v>
      </c>
      <c r="U115" s="24">
        <f>U81</f>
        <v>2298.96</v>
      </c>
      <c r="V115" s="24">
        <f>V81</f>
        <v>2331.3200000000002</v>
      </c>
      <c r="W115" s="24">
        <f>W81</f>
        <v>2231.38</v>
      </c>
      <c r="X115" s="24">
        <f>X81</f>
        <v>2184.6</v>
      </c>
      <c r="Y115" s="24">
        <f>Y81</f>
        <v>2035.11</v>
      </c>
      <c r="Z115" s="24">
        <f>Z81</f>
        <v>1931.05</v>
      </c>
    </row>
    <row r="116" spans="2:26" x14ac:dyDescent="0.25">
      <c r="B116" s="36">
        <v>6</v>
      </c>
      <c r="C116" s="24">
        <f>C82</f>
        <v>1720.42</v>
      </c>
      <c r="D116" s="24">
        <f>D82</f>
        <v>1627.12</v>
      </c>
      <c r="E116" s="24">
        <f>E82</f>
        <v>1592.41</v>
      </c>
      <c r="F116" s="24">
        <f>F82</f>
        <v>1616.13</v>
      </c>
      <c r="G116" s="24">
        <f>G82</f>
        <v>1716.24</v>
      </c>
      <c r="H116" s="24">
        <f>H82</f>
        <v>1863.36</v>
      </c>
      <c r="I116" s="24">
        <f>I82</f>
        <v>1970.29</v>
      </c>
      <c r="J116" s="24">
        <f>J82</f>
        <v>2172.11</v>
      </c>
      <c r="K116" s="24">
        <f>K82</f>
        <v>2350.84</v>
      </c>
      <c r="L116" s="24">
        <f>L82</f>
        <v>2367.9899999999998</v>
      </c>
      <c r="M116" s="24">
        <f>M82</f>
        <v>2363.2800000000002</v>
      </c>
      <c r="N116" s="24">
        <f>N82</f>
        <v>2366.0300000000002</v>
      </c>
      <c r="O116" s="24">
        <f>O82</f>
        <v>2357.4699999999998</v>
      </c>
      <c r="P116" s="24">
        <f>P82</f>
        <v>2365.02</v>
      </c>
      <c r="Q116" s="24">
        <f>Q82</f>
        <v>2394.17</v>
      </c>
      <c r="R116" s="24">
        <f>R82</f>
        <v>2396.46</v>
      </c>
      <c r="S116" s="24">
        <f>S82</f>
        <v>2415.62</v>
      </c>
      <c r="T116" s="24">
        <f>T82</f>
        <v>2422.66</v>
      </c>
      <c r="U116" s="24">
        <f>U82</f>
        <v>2429.14</v>
      </c>
      <c r="V116" s="24">
        <f>V82</f>
        <v>2433.8000000000002</v>
      </c>
      <c r="W116" s="24">
        <f>W82</f>
        <v>2377.09</v>
      </c>
      <c r="X116" s="24">
        <f>X82</f>
        <v>2237.21</v>
      </c>
      <c r="Y116" s="24">
        <f>Y82</f>
        <v>2040.53</v>
      </c>
      <c r="Z116" s="24">
        <f>Z82</f>
        <v>1917.61</v>
      </c>
    </row>
    <row r="117" spans="2:26" x14ac:dyDescent="0.25">
      <c r="B117" s="36">
        <v>7</v>
      </c>
      <c r="C117" s="24">
        <f>C83</f>
        <v>1759.85</v>
      </c>
      <c r="D117" s="24">
        <f>D83</f>
        <v>1664.14</v>
      </c>
      <c r="E117" s="24">
        <f>E83</f>
        <v>1620.47</v>
      </c>
      <c r="F117" s="24">
        <f>F83</f>
        <v>1632.11</v>
      </c>
      <c r="G117" s="24">
        <f>G83</f>
        <v>1785.53</v>
      </c>
      <c r="H117" s="24">
        <f>H83</f>
        <v>1902.27</v>
      </c>
      <c r="I117" s="24">
        <f>I83</f>
        <v>1984.56</v>
      </c>
      <c r="J117" s="24">
        <f>J83</f>
        <v>2259.59</v>
      </c>
      <c r="K117" s="24">
        <f>K83</f>
        <v>2390.7800000000002</v>
      </c>
      <c r="L117" s="24">
        <f>L83</f>
        <v>2427.16</v>
      </c>
      <c r="M117" s="24">
        <f>M83</f>
        <v>2424.41</v>
      </c>
      <c r="N117" s="24">
        <f>N83</f>
        <v>2420.14</v>
      </c>
      <c r="O117" s="24">
        <f>O83</f>
        <v>2415.9299999999998</v>
      </c>
      <c r="P117" s="24">
        <f>P83</f>
        <v>2418.33</v>
      </c>
      <c r="Q117" s="24">
        <f>Q83</f>
        <v>2456.41</v>
      </c>
      <c r="R117" s="24">
        <f>R83</f>
        <v>2478.8200000000002</v>
      </c>
      <c r="S117" s="24">
        <f>S83</f>
        <v>2485.89</v>
      </c>
      <c r="T117" s="24">
        <f>T83</f>
        <v>2477.2800000000002</v>
      </c>
      <c r="U117" s="24">
        <f>U83</f>
        <v>2467.09</v>
      </c>
      <c r="V117" s="24">
        <f>V83</f>
        <v>2471.79</v>
      </c>
      <c r="W117" s="24">
        <f>W83</f>
        <v>2392.77</v>
      </c>
      <c r="X117" s="24">
        <f>X83</f>
        <v>2246.96</v>
      </c>
      <c r="Y117" s="24">
        <f>Y83</f>
        <v>2006.88</v>
      </c>
      <c r="Z117" s="24">
        <f>Z83</f>
        <v>1872.57</v>
      </c>
    </row>
    <row r="118" spans="2:26" x14ac:dyDescent="0.25">
      <c r="B118" s="36">
        <v>8</v>
      </c>
      <c r="C118" s="24">
        <f>C84</f>
        <v>1804.55</v>
      </c>
      <c r="D118" s="24">
        <f>D84</f>
        <v>1678.8</v>
      </c>
      <c r="E118" s="24">
        <f>E84</f>
        <v>1601.95</v>
      </c>
      <c r="F118" s="24">
        <f>F84</f>
        <v>1579.53</v>
      </c>
      <c r="G118" s="24">
        <f>G84</f>
        <v>1770.99</v>
      </c>
      <c r="H118" s="24">
        <f>H84</f>
        <v>1896.08</v>
      </c>
      <c r="I118" s="24">
        <f>I84</f>
        <v>1988.31</v>
      </c>
      <c r="J118" s="24">
        <f>J84</f>
        <v>2182</v>
      </c>
      <c r="K118" s="24">
        <f>K84</f>
        <v>2285.48</v>
      </c>
      <c r="L118" s="24">
        <f>L84</f>
        <v>2308.39</v>
      </c>
      <c r="M118" s="24">
        <f>M84</f>
        <v>2302.96</v>
      </c>
      <c r="N118" s="24">
        <f>N84</f>
        <v>2298.08</v>
      </c>
      <c r="O118" s="24">
        <f>O84</f>
        <v>2309.15</v>
      </c>
      <c r="P118" s="24">
        <f>P84</f>
        <v>2331.17</v>
      </c>
      <c r="Q118" s="24">
        <f>Q84</f>
        <v>2364.81</v>
      </c>
      <c r="R118" s="24">
        <f>R84</f>
        <v>2378.8000000000002</v>
      </c>
      <c r="S118" s="24">
        <f>S84</f>
        <v>2397.87</v>
      </c>
      <c r="T118" s="24">
        <f>T84</f>
        <v>2388.5500000000002</v>
      </c>
      <c r="U118" s="24">
        <f>U84</f>
        <v>2412.9499999999998</v>
      </c>
      <c r="V118" s="24">
        <f>V84</f>
        <v>2441.75</v>
      </c>
      <c r="W118" s="24">
        <f>W84</f>
        <v>2380.58</v>
      </c>
      <c r="X118" s="24">
        <f>X84</f>
        <v>2319.9699999999998</v>
      </c>
      <c r="Y118" s="24">
        <f>Y84</f>
        <v>2155.41</v>
      </c>
      <c r="Z118" s="24">
        <f>Z84</f>
        <v>1972.8</v>
      </c>
    </row>
    <row r="119" spans="2:26" x14ac:dyDescent="0.25">
      <c r="B119" s="36">
        <v>9</v>
      </c>
      <c r="C119" s="24">
        <f>C85</f>
        <v>1902.3</v>
      </c>
      <c r="D119" s="24">
        <f>D85</f>
        <v>1843.68</v>
      </c>
      <c r="E119" s="24">
        <f>E85</f>
        <v>1824.53</v>
      </c>
      <c r="F119" s="24">
        <f>F85</f>
        <v>1806.54</v>
      </c>
      <c r="G119" s="24">
        <f>G85</f>
        <v>1823.76</v>
      </c>
      <c r="H119" s="24">
        <f>H85</f>
        <v>1842.83</v>
      </c>
      <c r="I119" s="24">
        <f>I85</f>
        <v>1896.95</v>
      </c>
      <c r="J119" s="24">
        <f>J85</f>
        <v>2074.38</v>
      </c>
      <c r="K119" s="24">
        <f>K85</f>
        <v>2300.4299999999998</v>
      </c>
      <c r="L119" s="24">
        <f>L85</f>
        <v>2345.89</v>
      </c>
      <c r="M119" s="24">
        <f>M85</f>
        <v>2338.63</v>
      </c>
      <c r="N119" s="24">
        <f>N85</f>
        <v>2337.48</v>
      </c>
      <c r="O119" s="24">
        <f>O85</f>
        <v>2334.5</v>
      </c>
      <c r="P119" s="24">
        <f>P85</f>
        <v>2334.31</v>
      </c>
      <c r="Q119" s="24">
        <f>Q85</f>
        <v>2358.5700000000002</v>
      </c>
      <c r="R119" s="24">
        <f>R85</f>
        <v>2371.7800000000002</v>
      </c>
      <c r="S119" s="24">
        <f>S85</f>
        <v>2387.1799999999998</v>
      </c>
      <c r="T119" s="24">
        <f>T85</f>
        <v>2379.8000000000002</v>
      </c>
      <c r="U119" s="24">
        <f>U85</f>
        <v>2400.39</v>
      </c>
      <c r="V119" s="24">
        <f>V85</f>
        <v>2380.2399999999998</v>
      </c>
      <c r="W119" s="24">
        <f>W85</f>
        <v>2309.9899999999998</v>
      </c>
      <c r="X119" s="24">
        <f>X85</f>
        <v>2214.29</v>
      </c>
      <c r="Y119" s="24">
        <f>Y85</f>
        <v>2041.01</v>
      </c>
      <c r="Z119" s="24">
        <f>Z85</f>
        <v>1929.8</v>
      </c>
    </row>
    <row r="120" spans="2:26" x14ac:dyDescent="0.25">
      <c r="B120" s="36">
        <v>10</v>
      </c>
      <c r="C120" s="24">
        <f>C86</f>
        <v>1831.05</v>
      </c>
      <c r="D120" s="24">
        <f>D86</f>
        <v>1813.07</v>
      </c>
      <c r="E120" s="24">
        <f>E86</f>
        <v>1720.16</v>
      </c>
      <c r="F120" s="24">
        <f>F86</f>
        <v>1703.6</v>
      </c>
      <c r="G120" s="24">
        <f>G86</f>
        <v>1713.84</v>
      </c>
      <c r="H120" s="24">
        <f>H86</f>
        <v>1710.58</v>
      </c>
      <c r="I120" s="24">
        <f>I86</f>
        <v>1733.97</v>
      </c>
      <c r="J120" s="24">
        <f>J86</f>
        <v>1932.38</v>
      </c>
      <c r="K120" s="24">
        <f>K86</f>
        <v>2072.33</v>
      </c>
      <c r="L120" s="24">
        <f>L86</f>
        <v>2248.63</v>
      </c>
      <c r="M120" s="24">
        <f>M86</f>
        <v>2289.46</v>
      </c>
      <c r="N120" s="24">
        <f>N86</f>
        <v>2298.67</v>
      </c>
      <c r="O120" s="24">
        <f>O86</f>
        <v>2290.9899999999998</v>
      </c>
      <c r="P120" s="24">
        <f>P86</f>
        <v>2289.1</v>
      </c>
      <c r="Q120" s="24">
        <f>Q86</f>
        <v>2312.7800000000002</v>
      </c>
      <c r="R120" s="24">
        <f>R86</f>
        <v>2327.64</v>
      </c>
      <c r="S120" s="24">
        <f>S86</f>
        <v>2357.21</v>
      </c>
      <c r="T120" s="24">
        <f>T86</f>
        <v>2360.58</v>
      </c>
      <c r="U120" s="24">
        <f>U86</f>
        <v>2390.81</v>
      </c>
      <c r="V120" s="24">
        <f>V86</f>
        <v>2383.5500000000002</v>
      </c>
      <c r="W120" s="24">
        <f>W86</f>
        <v>2319.84</v>
      </c>
      <c r="X120" s="24">
        <f>X86</f>
        <v>2221.37</v>
      </c>
      <c r="Y120" s="24">
        <f>Y86</f>
        <v>2043.08</v>
      </c>
      <c r="Z120" s="24">
        <f>Z86</f>
        <v>1921.63</v>
      </c>
    </row>
    <row r="121" spans="2:26" x14ac:dyDescent="0.25">
      <c r="B121" s="36">
        <v>11</v>
      </c>
      <c r="C121" s="24">
        <f>C87</f>
        <v>1809.94</v>
      </c>
      <c r="D121" s="24">
        <f>D87</f>
        <v>1744.45</v>
      </c>
      <c r="E121" s="24">
        <f>E87</f>
        <v>1731.26</v>
      </c>
      <c r="F121" s="24">
        <f>F87</f>
        <v>1767.64</v>
      </c>
      <c r="G121" s="24">
        <f>G87</f>
        <v>1857.02</v>
      </c>
      <c r="H121" s="24">
        <f>H87</f>
        <v>1886.25</v>
      </c>
      <c r="I121" s="24">
        <f>I87</f>
        <v>2026.38</v>
      </c>
      <c r="J121" s="24">
        <f>J87</f>
        <v>2214.96</v>
      </c>
      <c r="K121" s="24">
        <f>K87</f>
        <v>2287.66</v>
      </c>
      <c r="L121" s="24">
        <f>L87</f>
        <v>2274.14</v>
      </c>
      <c r="M121" s="24">
        <f>M87</f>
        <v>2257.6799999999998</v>
      </c>
      <c r="N121" s="24">
        <f>N87</f>
        <v>2261.04</v>
      </c>
      <c r="O121" s="24">
        <f>O87</f>
        <v>2267.56</v>
      </c>
      <c r="P121" s="24">
        <f>P87</f>
        <v>2285</v>
      </c>
      <c r="Q121" s="24">
        <f>Q87</f>
        <v>2295.5100000000002</v>
      </c>
      <c r="R121" s="24">
        <f>R87</f>
        <v>2294.42</v>
      </c>
      <c r="S121" s="24">
        <f>S87</f>
        <v>2302.44</v>
      </c>
      <c r="T121" s="24">
        <f>T87</f>
        <v>2298.06</v>
      </c>
      <c r="U121" s="24">
        <f>U87</f>
        <v>2311.6999999999998</v>
      </c>
      <c r="V121" s="24">
        <f>V87</f>
        <v>2309.66</v>
      </c>
      <c r="W121" s="24">
        <f>W87</f>
        <v>2197.71</v>
      </c>
      <c r="X121" s="24">
        <f>X87</f>
        <v>2120.29</v>
      </c>
      <c r="Y121" s="24">
        <f>Y87</f>
        <v>2000.1</v>
      </c>
      <c r="Z121" s="24">
        <f>Z87</f>
        <v>1815.68</v>
      </c>
    </row>
    <row r="122" spans="2:26" x14ac:dyDescent="0.25">
      <c r="B122" s="36">
        <v>12</v>
      </c>
      <c r="C122" s="24">
        <f>C88</f>
        <v>1711.97</v>
      </c>
      <c r="D122" s="24">
        <f>D88</f>
        <v>1661.82</v>
      </c>
      <c r="E122" s="24">
        <f>E88</f>
        <v>1625.31</v>
      </c>
      <c r="F122" s="24">
        <f>F88</f>
        <v>1667.56</v>
      </c>
      <c r="G122" s="24">
        <f>G88</f>
        <v>1816.82</v>
      </c>
      <c r="H122" s="24">
        <f>H88</f>
        <v>1864.13</v>
      </c>
      <c r="I122" s="24">
        <f>I88</f>
        <v>1978.04</v>
      </c>
      <c r="J122" s="24">
        <f>J88</f>
        <v>2083.6999999999998</v>
      </c>
      <c r="K122" s="24">
        <f>K88</f>
        <v>2288.3000000000002</v>
      </c>
      <c r="L122" s="24">
        <f>L88</f>
        <v>2297.89</v>
      </c>
      <c r="M122" s="24">
        <f>M88</f>
        <v>2283.37</v>
      </c>
      <c r="N122" s="24">
        <f>N88</f>
        <v>2285.3200000000002</v>
      </c>
      <c r="O122" s="24">
        <f>O88</f>
        <v>2277.17</v>
      </c>
      <c r="P122" s="24">
        <f>P88</f>
        <v>2287.34</v>
      </c>
      <c r="Q122" s="24">
        <f>Q88</f>
        <v>2306.4</v>
      </c>
      <c r="R122" s="24">
        <f>R88</f>
        <v>2291.7800000000002</v>
      </c>
      <c r="S122" s="24">
        <f>S88</f>
        <v>2303.09</v>
      </c>
      <c r="T122" s="24">
        <f>T88</f>
        <v>2306.1</v>
      </c>
      <c r="U122" s="24">
        <f>U88</f>
        <v>2314.41</v>
      </c>
      <c r="V122" s="24">
        <f>V88</f>
        <v>2325.48</v>
      </c>
      <c r="W122" s="24">
        <f>W88</f>
        <v>2224.91</v>
      </c>
      <c r="X122" s="24">
        <f>X88</f>
        <v>2141.4699999999998</v>
      </c>
      <c r="Y122" s="24">
        <f>Y88</f>
        <v>1991.71</v>
      </c>
      <c r="Z122" s="24">
        <f>Z88</f>
        <v>1821.96</v>
      </c>
    </row>
    <row r="123" spans="2:26" x14ac:dyDescent="0.25">
      <c r="B123" s="36">
        <v>13</v>
      </c>
      <c r="C123" s="24">
        <f>C89</f>
        <v>1728.97</v>
      </c>
      <c r="D123" s="24">
        <f>D89</f>
        <v>1689.38</v>
      </c>
      <c r="E123" s="24">
        <f>E89</f>
        <v>1677.36</v>
      </c>
      <c r="F123" s="24">
        <f>F89</f>
        <v>1704</v>
      </c>
      <c r="G123" s="24">
        <f>G89</f>
        <v>1827.32</v>
      </c>
      <c r="H123" s="24">
        <f>H89</f>
        <v>1836.47</v>
      </c>
      <c r="I123" s="24">
        <f>I89</f>
        <v>1981.54</v>
      </c>
      <c r="J123" s="24">
        <f>J89</f>
        <v>2117.13</v>
      </c>
      <c r="K123" s="24">
        <f>K89</f>
        <v>2296.38</v>
      </c>
      <c r="L123" s="24">
        <f>L89</f>
        <v>2301.91</v>
      </c>
      <c r="M123" s="24">
        <f>M89</f>
        <v>2302.67</v>
      </c>
      <c r="N123" s="24">
        <f>N89</f>
        <v>2289.04</v>
      </c>
      <c r="O123" s="24">
        <f>O89</f>
        <v>2256.6999999999998</v>
      </c>
      <c r="P123" s="24">
        <f>P89</f>
        <v>2259.2600000000002</v>
      </c>
      <c r="Q123" s="24">
        <f>Q89</f>
        <v>2314.86</v>
      </c>
      <c r="R123" s="24">
        <f>R89</f>
        <v>2326.4499999999998</v>
      </c>
      <c r="S123" s="24">
        <f>S89</f>
        <v>2344.4699999999998</v>
      </c>
      <c r="T123" s="24">
        <f>T89</f>
        <v>2302.77</v>
      </c>
      <c r="U123" s="24">
        <f>U89</f>
        <v>2342.89</v>
      </c>
      <c r="V123" s="24">
        <f>V89</f>
        <v>2381.2600000000002</v>
      </c>
      <c r="W123" s="24">
        <f>W89</f>
        <v>2252.5500000000002</v>
      </c>
      <c r="X123" s="24">
        <f>X89</f>
        <v>2135</v>
      </c>
      <c r="Y123" s="24">
        <f>Y89</f>
        <v>1994.76</v>
      </c>
      <c r="Z123" s="24">
        <f>Z89</f>
        <v>1849.47</v>
      </c>
    </row>
    <row r="124" spans="2:26" x14ac:dyDescent="0.25">
      <c r="B124" s="36">
        <v>14</v>
      </c>
      <c r="C124" s="24">
        <f>C90</f>
        <v>1797.75</v>
      </c>
      <c r="D124" s="24">
        <f>D90</f>
        <v>1732.13</v>
      </c>
      <c r="E124" s="24">
        <f>E90</f>
        <v>1712.37</v>
      </c>
      <c r="F124" s="24">
        <f>F90</f>
        <v>1761.27</v>
      </c>
      <c r="G124" s="24">
        <f>G90</f>
        <v>1844.56</v>
      </c>
      <c r="H124" s="24">
        <f>H90</f>
        <v>1907.62</v>
      </c>
      <c r="I124" s="24">
        <f>I90</f>
        <v>2052.81</v>
      </c>
      <c r="J124" s="24">
        <f>J90</f>
        <v>2216.4</v>
      </c>
      <c r="K124" s="24">
        <f>K90</f>
        <v>2292.4699999999998</v>
      </c>
      <c r="L124" s="24">
        <f>L90</f>
        <v>2293.27</v>
      </c>
      <c r="M124" s="24">
        <f>M90</f>
        <v>2270.88</v>
      </c>
      <c r="N124" s="24">
        <f>N90</f>
        <v>2266.59</v>
      </c>
      <c r="O124" s="24">
        <f>O90</f>
        <v>2266.4899999999998</v>
      </c>
      <c r="P124" s="24">
        <f>P90</f>
        <v>2283.86</v>
      </c>
      <c r="Q124" s="24">
        <f>Q90</f>
        <v>2326.75</v>
      </c>
      <c r="R124" s="24">
        <f>R90</f>
        <v>2344.94</v>
      </c>
      <c r="S124" s="24">
        <f>S90</f>
        <v>2358.36</v>
      </c>
      <c r="T124" s="24">
        <f>T90</f>
        <v>2349.5</v>
      </c>
      <c r="U124" s="24">
        <f>U90</f>
        <v>2348.36</v>
      </c>
      <c r="V124" s="24">
        <f>V90</f>
        <v>2375.5700000000002</v>
      </c>
      <c r="W124" s="24">
        <f>W90</f>
        <v>2240.6799999999998</v>
      </c>
      <c r="X124" s="24">
        <f>X90</f>
        <v>2161.34</v>
      </c>
      <c r="Y124" s="24">
        <f>Y90</f>
        <v>2006.38</v>
      </c>
      <c r="Z124" s="24">
        <f>Z90</f>
        <v>1856.26</v>
      </c>
    </row>
    <row r="125" spans="2:26" x14ac:dyDescent="0.25">
      <c r="B125" s="36">
        <v>15</v>
      </c>
      <c r="C125" s="24">
        <f>C91</f>
        <v>1794.34</v>
      </c>
      <c r="D125" s="24">
        <f>D91</f>
        <v>1743.85</v>
      </c>
      <c r="E125" s="24">
        <f>E91</f>
        <v>1708.52</v>
      </c>
      <c r="F125" s="24">
        <f>F91</f>
        <v>1715.7</v>
      </c>
      <c r="G125" s="24">
        <f>G91</f>
        <v>1812.64</v>
      </c>
      <c r="H125" s="24">
        <f>H91</f>
        <v>1902.23</v>
      </c>
      <c r="I125" s="24">
        <f>I91</f>
        <v>1967.88</v>
      </c>
      <c r="J125" s="24">
        <f>J91</f>
        <v>2113.62</v>
      </c>
      <c r="K125" s="24">
        <f>K91</f>
        <v>2205.37</v>
      </c>
      <c r="L125" s="24">
        <f>L91</f>
        <v>2197.15</v>
      </c>
      <c r="M125" s="24">
        <f>M91</f>
        <v>2195.4</v>
      </c>
      <c r="N125" s="24">
        <f>N91</f>
        <v>2184.38</v>
      </c>
      <c r="O125" s="24">
        <f>O91</f>
        <v>2190.06</v>
      </c>
      <c r="P125" s="24">
        <f>P91</f>
        <v>2190.41</v>
      </c>
      <c r="Q125" s="24">
        <f>Q91</f>
        <v>2242.9699999999998</v>
      </c>
      <c r="R125" s="24">
        <f>R91</f>
        <v>2240.12</v>
      </c>
      <c r="S125" s="24">
        <f>S91</f>
        <v>2258.69</v>
      </c>
      <c r="T125" s="24">
        <f>T91</f>
        <v>2265.81</v>
      </c>
      <c r="U125" s="24">
        <f>U91</f>
        <v>2290.3000000000002</v>
      </c>
      <c r="V125" s="24">
        <f>V91</f>
        <v>2268.9</v>
      </c>
      <c r="W125" s="24">
        <f>W91</f>
        <v>2252.63</v>
      </c>
      <c r="X125" s="24">
        <f>X91</f>
        <v>2180</v>
      </c>
      <c r="Y125" s="24">
        <f>Y91</f>
        <v>2012.33</v>
      </c>
      <c r="Z125" s="24">
        <f>Z91</f>
        <v>1934.59</v>
      </c>
    </row>
    <row r="126" spans="2:26" x14ac:dyDescent="0.25">
      <c r="B126" s="36">
        <v>16</v>
      </c>
      <c r="C126" s="24">
        <f>C92</f>
        <v>1883.59</v>
      </c>
      <c r="D126" s="24">
        <f>D92</f>
        <v>1766.37</v>
      </c>
      <c r="E126" s="24">
        <f>E92</f>
        <v>1709.53</v>
      </c>
      <c r="F126" s="24">
        <f>F92</f>
        <v>1702.49</v>
      </c>
      <c r="G126" s="24">
        <f>G92</f>
        <v>1772.38</v>
      </c>
      <c r="H126" s="24">
        <f>H92</f>
        <v>1845.01</v>
      </c>
      <c r="I126" s="24">
        <f>I92</f>
        <v>1897.04</v>
      </c>
      <c r="J126" s="24">
        <f>J92</f>
        <v>2015.59</v>
      </c>
      <c r="K126" s="24">
        <f>K92</f>
        <v>2251.98</v>
      </c>
      <c r="L126" s="24">
        <f>L92</f>
        <v>2334.7600000000002</v>
      </c>
      <c r="M126" s="24">
        <f>M92</f>
        <v>2346.2199999999998</v>
      </c>
      <c r="N126" s="24">
        <f>N92</f>
        <v>2343.04</v>
      </c>
      <c r="O126" s="24">
        <f>O92</f>
        <v>2322.67</v>
      </c>
      <c r="P126" s="24">
        <f>P92</f>
        <v>2312.23</v>
      </c>
      <c r="Q126" s="24">
        <f>Q92</f>
        <v>2329.8200000000002</v>
      </c>
      <c r="R126" s="24">
        <f>R92</f>
        <v>2343.1999999999998</v>
      </c>
      <c r="S126" s="24">
        <f>S92</f>
        <v>2363.42</v>
      </c>
      <c r="T126" s="24">
        <f>T92</f>
        <v>2353.92</v>
      </c>
      <c r="U126" s="24">
        <f>U92</f>
        <v>2360.79</v>
      </c>
      <c r="V126" s="24">
        <f>V92</f>
        <v>2373.2600000000002</v>
      </c>
      <c r="W126" s="24">
        <f>W92</f>
        <v>2270.23</v>
      </c>
      <c r="X126" s="24">
        <f>X92</f>
        <v>2094.4699999999998</v>
      </c>
      <c r="Y126" s="24">
        <f>Y92</f>
        <v>1989.4</v>
      </c>
      <c r="Z126" s="24">
        <f>Z92</f>
        <v>1912.91</v>
      </c>
    </row>
    <row r="127" spans="2:26" x14ac:dyDescent="0.25">
      <c r="B127" s="36">
        <v>17</v>
      </c>
      <c r="C127" s="24">
        <f>C93</f>
        <v>1851.73</v>
      </c>
      <c r="D127" s="24">
        <f>D93</f>
        <v>1751.72</v>
      </c>
      <c r="E127" s="24">
        <f>E93</f>
        <v>1698.16</v>
      </c>
      <c r="F127" s="24">
        <f>F93</f>
        <v>1696.05</v>
      </c>
      <c r="G127" s="24">
        <f>G93</f>
        <v>1722.33</v>
      </c>
      <c r="H127" s="24">
        <f>H93</f>
        <v>1773.56</v>
      </c>
      <c r="I127" s="24">
        <f>I93</f>
        <v>1777.22</v>
      </c>
      <c r="J127" s="24">
        <f>J93</f>
        <v>1941.79</v>
      </c>
      <c r="K127" s="24">
        <f>K93</f>
        <v>2032.4</v>
      </c>
      <c r="L127" s="24">
        <f>L93</f>
        <v>2095.29</v>
      </c>
      <c r="M127" s="24">
        <f>M93</f>
        <v>2107.02</v>
      </c>
      <c r="N127" s="24">
        <f>N93</f>
        <v>2114.5500000000002</v>
      </c>
      <c r="O127" s="24">
        <f>O93</f>
        <v>2111.7800000000002</v>
      </c>
      <c r="P127" s="24">
        <f>P93</f>
        <v>2107.98</v>
      </c>
      <c r="Q127" s="24">
        <f>Q93</f>
        <v>2133.02</v>
      </c>
      <c r="R127" s="24">
        <f>R93</f>
        <v>2171.54</v>
      </c>
      <c r="S127" s="24">
        <f>S93</f>
        <v>2246.6999999999998</v>
      </c>
      <c r="T127" s="24">
        <f>T93</f>
        <v>2249.66</v>
      </c>
      <c r="U127" s="24">
        <f>U93</f>
        <v>2272.9499999999998</v>
      </c>
      <c r="V127" s="24">
        <f>V93</f>
        <v>2330.7199999999998</v>
      </c>
      <c r="W127" s="24">
        <f>W93</f>
        <v>2165.5300000000002</v>
      </c>
      <c r="X127" s="24">
        <f>X93</f>
        <v>2039.43</v>
      </c>
      <c r="Y127" s="24">
        <f>Y93</f>
        <v>1960.84</v>
      </c>
      <c r="Z127" s="24">
        <f>Z93</f>
        <v>1832.06</v>
      </c>
    </row>
    <row r="128" spans="2:26" x14ac:dyDescent="0.25">
      <c r="B128" s="36">
        <v>18</v>
      </c>
      <c r="C128" s="24">
        <f>C94</f>
        <v>1712.22</v>
      </c>
      <c r="D128" s="24">
        <f>D94</f>
        <v>1696.61</v>
      </c>
      <c r="E128" s="24">
        <f>E94</f>
        <v>1650.91</v>
      </c>
      <c r="F128" s="24">
        <f>F94</f>
        <v>1665.26</v>
      </c>
      <c r="G128" s="24">
        <f>G94</f>
        <v>1779.66</v>
      </c>
      <c r="H128" s="24">
        <f>H94</f>
        <v>1931.52</v>
      </c>
      <c r="I128" s="24">
        <f>I94</f>
        <v>2007.11</v>
      </c>
      <c r="J128" s="24">
        <f>J94</f>
        <v>2136.4499999999998</v>
      </c>
      <c r="K128" s="24">
        <f>K94</f>
        <v>2237.7399999999998</v>
      </c>
      <c r="L128" s="24">
        <f>L94</f>
        <v>2253.75</v>
      </c>
      <c r="M128" s="24">
        <f>M94</f>
        <v>2199.9</v>
      </c>
      <c r="N128" s="24">
        <f>N94</f>
        <v>2190.21</v>
      </c>
      <c r="O128" s="24">
        <f>O94</f>
        <v>2168.09</v>
      </c>
      <c r="P128" s="24">
        <f>P94</f>
        <v>2149.35</v>
      </c>
      <c r="Q128" s="24">
        <f>Q94</f>
        <v>2257.2199999999998</v>
      </c>
      <c r="R128" s="24">
        <f>R94</f>
        <v>2291.59</v>
      </c>
      <c r="S128" s="24">
        <f>S94</f>
        <v>2313.08</v>
      </c>
      <c r="T128" s="24">
        <f>T94</f>
        <v>2283.65</v>
      </c>
      <c r="U128" s="24">
        <f>U94</f>
        <v>2354.62</v>
      </c>
      <c r="V128" s="24">
        <f>V94</f>
        <v>2330.84</v>
      </c>
      <c r="W128" s="24">
        <f>W94</f>
        <v>2221.1799999999998</v>
      </c>
      <c r="X128" s="24">
        <f>X94</f>
        <v>2053.61</v>
      </c>
      <c r="Y128" s="24">
        <f>Y94</f>
        <v>1962.47</v>
      </c>
      <c r="Z128" s="24">
        <f>Z94</f>
        <v>1852.84</v>
      </c>
    </row>
    <row r="129" spans="2:26" x14ac:dyDescent="0.25">
      <c r="B129" s="36">
        <v>19</v>
      </c>
      <c r="C129" s="24">
        <f>C95</f>
        <v>1687.77</v>
      </c>
      <c r="D129" s="24">
        <f>D95</f>
        <v>1674.29</v>
      </c>
      <c r="E129" s="24">
        <f>E95</f>
        <v>1653.12</v>
      </c>
      <c r="F129" s="24">
        <f>F95</f>
        <v>1660.53</v>
      </c>
      <c r="G129" s="24">
        <f>G95</f>
        <v>1743</v>
      </c>
      <c r="H129" s="24">
        <f>H95</f>
        <v>1891.73</v>
      </c>
      <c r="I129" s="24">
        <f>I95</f>
        <v>2006.98</v>
      </c>
      <c r="J129" s="24">
        <f>J95</f>
        <v>2155.34</v>
      </c>
      <c r="K129" s="24">
        <f>K95</f>
        <v>2230.9899999999998</v>
      </c>
      <c r="L129" s="24">
        <f>L95</f>
        <v>2192.5100000000002</v>
      </c>
      <c r="M129" s="24">
        <f>M95</f>
        <v>2177.35</v>
      </c>
      <c r="N129" s="24">
        <f>N95</f>
        <v>2174.4</v>
      </c>
      <c r="O129" s="24">
        <f>O95</f>
        <v>2159.8000000000002</v>
      </c>
      <c r="P129" s="24">
        <f>P95</f>
        <v>2165.2600000000002</v>
      </c>
      <c r="Q129" s="24">
        <f>Q95</f>
        <v>2258.63</v>
      </c>
      <c r="R129" s="24">
        <f>R95</f>
        <v>2312.65</v>
      </c>
      <c r="S129" s="24">
        <f>S95</f>
        <v>2342.11</v>
      </c>
      <c r="T129" s="24">
        <f>T95</f>
        <v>2331.9499999999998</v>
      </c>
      <c r="U129" s="24">
        <f>U95</f>
        <v>2374.5700000000002</v>
      </c>
      <c r="V129" s="24">
        <f>V95</f>
        <v>2337.66</v>
      </c>
      <c r="W129" s="24">
        <f>W95</f>
        <v>2247.48</v>
      </c>
      <c r="X129" s="24">
        <f>X95</f>
        <v>2104.9</v>
      </c>
      <c r="Y129" s="24">
        <f>Y95</f>
        <v>1996.62</v>
      </c>
      <c r="Z129" s="24">
        <f>Z95</f>
        <v>1829.12</v>
      </c>
    </row>
    <row r="130" spans="2:26" x14ac:dyDescent="0.25">
      <c r="B130" s="36">
        <v>20</v>
      </c>
      <c r="C130" s="24">
        <f>C96</f>
        <v>1715.3</v>
      </c>
      <c r="D130" s="24">
        <f>D96</f>
        <v>1643.58</v>
      </c>
      <c r="E130" s="24">
        <f>E96</f>
        <v>1616.33</v>
      </c>
      <c r="F130" s="24">
        <f>F96</f>
        <v>1621.01</v>
      </c>
      <c r="G130" s="24">
        <f>G96</f>
        <v>1686.71</v>
      </c>
      <c r="H130" s="24">
        <f>H96</f>
        <v>1847.03</v>
      </c>
      <c r="I130" s="24">
        <f>I96</f>
        <v>2016.26</v>
      </c>
      <c r="J130" s="24">
        <f>J96</f>
        <v>2298.1999999999998</v>
      </c>
      <c r="K130" s="24">
        <f>K96</f>
        <v>2265.94</v>
      </c>
      <c r="L130" s="24">
        <f>L96</f>
        <v>2242.73</v>
      </c>
      <c r="M130" s="24">
        <f>M96</f>
        <v>2201.85</v>
      </c>
      <c r="N130" s="24">
        <f>N96</f>
        <v>2193.84</v>
      </c>
      <c r="O130" s="24">
        <f>O96</f>
        <v>2213.39</v>
      </c>
      <c r="P130" s="24">
        <f>P96</f>
        <v>2224.25</v>
      </c>
      <c r="Q130" s="24">
        <f>Q96</f>
        <v>2341.77</v>
      </c>
      <c r="R130" s="24">
        <f>R96</f>
        <v>2371.16</v>
      </c>
      <c r="S130" s="24">
        <f>S96</f>
        <v>2412.19</v>
      </c>
      <c r="T130" s="24">
        <f>T96</f>
        <v>2417.9499999999998</v>
      </c>
      <c r="U130" s="24">
        <f>U96</f>
        <v>2402.37</v>
      </c>
      <c r="V130" s="24">
        <f>V96</f>
        <v>2377.6999999999998</v>
      </c>
      <c r="W130" s="24">
        <f>W96</f>
        <v>2189.5500000000002</v>
      </c>
      <c r="X130" s="24">
        <f>X96</f>
        <v>2098.44</v>
      </c>
      <c r="Y130" s="24">
        <f>Y96</f>
        <v>1979.56</v>
      </c>
      <c r="Z130" s="24">
        <f>Z96</f>
        <v>1819.56</v>
      </c>
    </row>
    <row r="131" spans="2:26" x14ac:dyDescent="0.25">
      <c r="B131" s="36">
        <v>21</v>
      </c>
      <c r="C131" s="24">
        <f>C97</f>
        <v>1667.74</v>
      </c>
      <c r="D131" s="24">
        <f>D97</f>
        <v>1619.62</v>
      </c>
      <c r="E131" s="24">
        <f>E97</f>
        <v>1583.02</v>
      </c>
      <c r="F131" s="24">
        <f>F97</f>
        <v>1614.03</v>
      </c>
      <c r="G131" s="24">
        <f>G97</f>
        <v>1694.79</v>
      </c>
      <c r="H131" s="24">
        <f>H97</f>
        <v>1824.17</v>
      </c>
      <c r="I131" s="24">
        <f>I97</f>
        <v>1955.69</v>
      </c>
      <c r="J131" s="24">
        <f>J97</f>
        <v>2066.46</v>
      </c>
      <c r="K131" s="24">
        <f>K97</f>
        <v>2169.77</v>
      </c>
      <c r="L131" s="24">
        <f>L97</f>
        <v>2164.83</v>
      </c>
      <c r="M131" s="24">
        <f>M97</f>
        <v>2117.92</v>
      </c>
      <c r="N131" s="24">
        <f>N97</f>
        <v>2117.91</v>
      </c>
      <c r="O131" s="24">
        <f>O97</f>
        <v>2111.87</v>
      </c>
      <c r="P131" s="24">
        <f>P97</f>
        <v>2133.11</v>
      </c>
      <c r="Q131" s="24">
        <f>Q97</f>
        <v>2263.52</v>
      </c>
      <c r="R131" s="24">
        <f>R97</f>
        <v>2294.73</v>
      </c>
      <c r="S131" s="24">
        <f>S97</f>
        <v>2336.59</v>
      </c>
      <c r="T131" s="24">
        <f>T97</f>
        <v>2341.7800000000002</v>
      </c>
      <c r="U131" s="24">
        <f>U97</f>
        <v>2360.19</v>
      </c>
      <c r="V131" s="24">
        <f>V97</f>
        <v>2311.65</v>
      </c>
      <c r="W131" s="24">
        <f>W97</f>
        <v>2201.81</v>
      </c>
      <c r="X131" s="24">
        <f>X97</f>
        <v>2053.42</v>
      </c>
      <c r="Y131" s="24">
        <f>Y97</f>
        <v>1977.16</v>
      </c>
      <c r="Z131" s="24">
        <f>Z97</f>
        <v>1834.27</v>
      </c>
    </row>
    <row r="132" spans="2:26" x14ac:dyDescent="0.25">
      <c r="B132" s="36">
        <v>22</v>
      </c>
      <c r="C132" s="24">
        <f>C98</f>
        <v>1669.2</v>
      </c>
      <c r="D132" s="24">
        <f>D98</f>
        <v>1614.79</v>
      </c>
      <c r="E132" s="24">
        <f>E98</f>
        <v>1596.41</v>
      </c>
      <c r="F132" s="24">
        <f>F98</f>
        <v>1606.52</v>
      </c>
      <c r="G132" s="24">
        <f>G98</f>
        <v>1679.88</v>
      </c>
      <c r="H132" s="24">
        <f>H98</f>
        <v>1874.68</v>
      </c>
      <c r="I132" s="24">
        <f>I98</f>
        <v>2084.96</v>
      </c>
      <c r="J132" s="24">
        <f>J98</f>
        <v>2229.81</v>
      </c>
      <c r="K132" s="24">
        <f>K98</f>
        <v>2285.2199999999998</v>
      </c>
      <c r="L132" s="24">
        <f>L98</f>
        <v>2268.35</v>
      </c>
      <c r="M132" s="24">
        <f>M98</f>
        <v>2254.5</v>
      </c>
      <c r="N132" s="24">
        <f>N98</f>
        <v>2242.88</v>
      </c>
      <c r="O132" s="24">
        <f>O98</f>
        <v>2224.04</v>
      </c>
      <c r="P132" s="24">
        <f>P98</f>
        <v>2225</v>
      </c>
      <c r="Q132" s="24">
        <f>Q98</f>
        <v>2266.75</v>
      </c>
      <c r="R132" s="24">
        <f>R98</f>
        <v>2283.83</v>
      </c>
      <c r="S132" s="24">
        <f>S98</f>
        <v>2347.85</v>
      </c>
      <c r="T132" s="24">
        <f>T98</f>
        <v>2340.5700000000002</v>
      </c>
      <c r="U132" s="24">
        <f>U98</f>
        <v>2385.2800000000002</v>
      </c>
      <c r="V132" s="24">
        <f>V98</f>
        <v>2361.84</v>
      </c>
      <c r="W132" s="24">
        <f>W98</f>
        <v>2318.6</v>
      </c>
      <c r="X132" s="24">
        <f>X98</f>
        <v>2193.61</v>
      </c>
      <c r="Y132" s="24">
        <f>Y98</f>
        <v>2033.24</v>
      </c>
      <c r="Z132" s="24">
        <f>Z98</f>
        <v>1911.85</v>
      </c>
    </row>
    <row r="133" spans="2:26" x14ac:dyDescent="0.25">
      <c r="B133" s="36">
        <v>23</v>
      </c>
      <c r="C133" s="24">
        <f>C99</f>
        <v>1990.64</v>
      </c>
      <c r="D133" s="24">
        <f>D99</f>
        <v>1910.67</v>
      </c>
      <c r="E133" s="24">
        <f>E99</f>
        <v>1830.63</v>
      </c>
      <c r="F133" s="24">
        <f>F99</f>
        <v>1807.07</v>
      </c>
      <c r="G133" s="24">
        <f>G99</f>
        <v>1879.01</v>
      </c>
      <c r="H133" s="24">
        <f>H99</f>
        <v>1916.43</v>
      </c>
      <c r="I133" s="24">
        <f>I99</f>
        <v>2049.48</v>
      </c>
      <c r="J133" s="24">
        <f>J99</f>
        <v>2189.08</v>
      </c>
      <c r="K133" s="24">
        <f>K99</f>
        <v>2334.04</v>
      </c>
      <c r="L133" s="24">
        <f>L99</f>
        <v>2422.98</v>
      </c>
      <c r="M133" s="24">
        <f>M99</f>
        <v>2442.17</v>
      </c>
      <c r="N133" s="24">
        <f>N99</f>
        <v>2394.77</v>
      </c>
      <c r="O133" s="24">
        <f>O99</f>
        <v>2323.92</v>
      </c>
      <c r="P133" s="24">
        <f>P99</f>
        <v>2346.13</v>
      </c>
      <c r="Q133" s="24">
        <f>Q99</f>
        <v>2287.91</v>
      </c>
      <c r="R133" s="24">
        <f>R99</f>
        <v>2311.17</v>
      </c>
      <c r="S133" s="24">
        <f>S99</f>
        <v>2348.81</v>
      </c>
      <c r="T133" s="24">
        <f>T99</f>
        <v>2342.81</v>
      </c>
      <c r="U133" s="24">
        <f>U99</f>
        <v>2439.4699999999998</v>
      </c>
      <c r="V133" s="24">
        <f>V99</f>
        <v>2439.88</v>
      </c>
      <c r="W133" s="24">
        <f>W99</f>
        <v>2300.96</v>
      </c>
      <c r="X133" s="24">
        <f>X99</f>
        <v>2114.58</v>
      </c>
      <c r="Y133" s="24">
        <f>Y99</f>
        <v>2012.54</v>
      </c>
      <c r="Z133" s="24">
        <f>Z99</f>
        <v>1893.03</v>
      </c>
    </row>
    <row r="134" spans="2:26" x14ac:dyDescent="0.25">
      <c r="B134" s="36">
        <v>24</v>
      </c>
      <c r="C134" s="24">
        <f>C100</f>
        <v>1763.45</v>
      </c>
      <c r="D134" s="24">
        <f>D100</f>
        <v>1647.16</v>
      </c>
      <c r="E134" s="24">
        <f>E100</f>
        <v>1608.44</v>
      </c>
      <c r="F134" s="24">
        <f>F100</f>
        <v>1606.26</v>
      </c>
      <c r="G134" s="24">
        <f>G100</f>
        <v>1619.82</v>
      </c>
      <c r="H134" s="24">
        <f>H100</f>
        <v>1665.98</v>
      </c>
      <c r="I134" s="24">
        <f>I100</f>
        <v>1871.12</v>
      </c>
      <c r="J134" s="24">
        <f>J100</f>
        <v>2024.78</v>
      </c>
      <c r="K134" s="24">
        <f>K100</f>
        <v>2123.38</v>
      </c>
      <c r="L134" s="24">
        <f>L100</f>
        <v>2239</v>
      </c>
      <c r="M134" s="24">
        <f>M100</f>
        <v>2245.5500000000002</v>
      </c>
      <c r="N134" s="24">
        <f>N100</f>
        <v>2246.21</v>
      </c>
      <c r="O134" s="24">
        <f>O100</f>
        <v>2229.7399999999998</v>
      </c>
      <c r="P134" s="24">
        <f>P100</f>
        <v>2256.9899999999998</v>
      </c>
      <c r="Q134" s="24">
        <f>Q100</f>
        <v>2277.71</v>
      </c>
      <c r="R134" s="24">
        <f>R100</f>
        <v>2361.7199999999998</v>
      </c>
      <c r="S134" s="24">
        <f>S100</f>
        <v>2417.4299999999998</v>
      </c>
      <c r="T134" s="24">
        <f>T100</f>
        <v>2339.1799999999998</v>
      </c>
      <c r="U134" s="24">
        <f>U100</f>
        <v>2422.42</v>
      </c>
      <c r="V134" s="24">
        <f>V100</f>
        <v>2470.44</v>
      </c>
      <c r="W134" s="24">
        <f>W100</f>
        <v>2310.8000000000002</v>
      </c>
      <c r="X134" s="24">
        <f>X100</f>
        <v>2161.3200000000002</v>
      </c>
      <c r="Y134" s="24">
        <f>Y100</f>
        <v>1989.63</v>
      </c>
      <c r="Z134" s="24">
        <f>Z100</f>
        <v>1754.35</v>
      </c>
    </row>
    <row r="135" spans="2:26" x14ac:dyDescent="0.25">
      <c r="B135" s="36">
        <v>25</v>
      </c>
      <c r="C135" s="24">
        <f>C101</f>
        <v>1617.8</v>
      </c>
      <c r="D135" s="24">
        <f>D101</f>
        <v>1509.18</v>
      </c>
      <c r="E135" s="24">
        <f>E101</f>
        <v>1472.16</v>
      </c>
      <c r="F135" s="24">
        <f>F101</f>
        <v>1509.74</v>
      </c>
      <c r="G135" s="24">
        <f>G101</f>
        <v>1640.36</v>
      </c>
      <c r="H135" s="24">
        <f>H101</f>
        <v>1916.94</v>
      </c>
      <c r="I135" s="24">
        <f>I101</f>
        <v>2073.3200000000002</v>
      </c>
      <c r="J135" s="24">
        <f>J101</f>
        <v>2174.25</v>
      </c>
      <c r="K135" s="24">
        <f>K101</f>
        <v>2238.8000000000002</v>
      </c>
      <c r="L135" s="24">
        <f>L101</f>
        <v>2228.02</v>
      </c>
      <c r="M135" s="24">
        <f>M101</f>
        <v>2189.48</v>
      </c>
      <c r="N135" s="24">
        <f>N101</f>
        <v>2182.12</v>
      </c>
      <c r="O135" s="24">
        <f>O101</f>
        <v>2173.9</v>
      </c>
      <c r="P135" s="24">
        <f>P101</f>
        <v>2204.38</v>
      </c>
      <c r="Q135" s="24">
        <f>Q101</f>
        <v>2219.17</v>
      </c>
      <c r="R135" s="24">
        <f>R101</f>
        <v>2238.2600000000002</v>
      </c>
      <c r="S135" s="24">
        <f>S101</f>
        <v>2264.7600000000002</v>
      </c>
      <c r="T135" s="24">
        <f>T101</f>
        <v>2270.41</v>
      </c>
      <c r="U135" s="24">
        <f>U101</f>
        <v>2276.7800000000002</v>
      </c>
      <c r="V135" s="24">
        <f>V101</f>
        <v>2261.5100000000002</v>
      </c>
      <c r="W135" s="24">
        <f>W101</f>
        <v>2199.63</v>
      </c>
      <c r="X135" s="24">
        <f>X101</f>
        <v>2080.71</v>
      </c>
      <c r="Y135" s="24">
        <f>Y101</f>
        <v>1887.85</v>
      </c>
      <c r="Z135" s="24">
        <f>Z101</f>
        <v>1649.35</v>
      </c>
    </row>
    <row r="136" spans="2:26" x14ac:dyDescent="0.25">
      <c r="B136" s="36">
        <v>26</v>
      </c>
      <c r="C136" s="24">
        <f>C102</f>
        <v>1608.76</v>
      </c>
      <c r="D136" s="24">
        <f>D102</f>
        <v>1489.58</v>
      </c>
      <c r="E136" s="24">
        <f>E102</f>
        <v>1448.82</v>
      </c>
      <c r="F136" s="24">
        <f>F102</f>
        <v>1512.44</v>
      </c>
      <c r="G136" s="24">
        <f>G102</f>
        <v>1646.03</v>
      </c>
      <c r="H136" s="24">
        <f>H102</f>
        <v>1941.52</v>
      </c>
      <c r="I136" s="24">
        <f>I102</f>
        <v>2100.87</v>
      </c>
      <c r="J136" s="24">
        <f>J102</f>
        <v>2152.52</v>
      </c>
      <c r="K136" s="24">
        <f>K102</f>
        <v>2241.31</v>
      </c>
      <c r="L136" s="24">
        <f>L102</f>
        <v>2224.52</v>
      </c>
      <c r="M136" s="24">
        <f>M102</f>
        <v>2204.29</v>
      </c>
      <c r="N136" s="24">
        <f>N102</f>
        <v>2206.27</v>
      </c>
      <c r="O136" s="24">
        <f>O102</f>
        <v>2197.98</v>
      </c>
      <c r="P136" s="24">
        <f>P102</f>
        <v>2222.0700000000002</v>
      </c>
      <c r="Q136" s="24">
        <f>Q102</f>
        <v>2247.33</v>
      </c>
      <c r="R136" s="24">
        <f>R102</f>
        <v>2268.77</v>
      </c>
      <c r="S136" s="24">
        <f>S102</f>
        <v>2293.16</v>
      </c>
      <c r="T136" s="24">
        <f>T102</f>
        <v>2290.13</v>
      </c>
      <c r="U136" s="24">
        <f>U102</f>
        <v>2303.9299999999998</v>
      </c>
      <c r="V136" s="24">
        <f>V102</f>
        <v>2286.6</v>
      </c>
      <c r="W136" s="24">
        <f>W102</f>
        <v>2227.64</v>
      </c>
      <c r="X136" s="24">
        <f>X102</f>
        <v>2058.94</v>
      </c>
      <c r="Y136" s="24">
        <f>Y102</f>
        <v>1890.61</v>
      </c>
      <c r="Z136" s="24">
        <f>Z102</f>
        <v>1721.87</v>
      </c>
    </row>
    <row r="137" spans="2:26" x14ac:dyDescent="0.25">
      <c r="B137" s="36">
        <v>27</v>
      </c>
      <c r="C137" s="24">
        <f>C103</f>
        <v>1607.2</v>
      </c>
      <c r="D137" s="24">
        <f>D103</f>
        <v>1455.09</v>
      </c>
      <c r="E137" s="24">
        <f>E103</f>
        <v>1513.22</v>
      </c>
      <c r="F137" s="24">
        <f>F103</f>
        <v>1610.98</v>
      </c>
      <c r="G137" s="24">
        <f>G103</f>
        <v>1642.67</v>
      </c>
      <c r="H137" s="24">
        <f>H103</f>
        <v>1885.86</v>
      </c>
      <c r="I137" s="24">
        <f>I103</f>
        <v>2046.51</v>
      </c>
      <c r="J137" s="24">
        <f>J103</f>
        <v>2157.11</v>
      </c>
      <c r="K137" s="24">
        <f>K103</f>
        <v>2253.86</v>
      </c>
      <c r="L137" s="24">
        <f>L103</f>
        <v>2254.35</v>
      </c>
      <c r="M137" s="24">
        <f>M103</f>
        <v>2226.63</v>
      </c>
      <c r="N137" s="24">
        <f>N103</f>
        <v>2212.06</v>
      </c>
      <c r="O137" s="24">
        <f>O103</f>
        <v>2205.91</v>
      </c>
      <c r="P137" s="24">
        <f>P103</f>
        <v>2237.66</v>
      </c>
      <c r="Q137" s="24">
        <f>Q103</f>
        <v>2280.5700000000002</v>
      </c>
      <c r="R137" s="24">
        <f>R103</f>
        <v>2310.0500000000002</v>
      </c>
      <c r="S137" s="24">
        <f>S103</f>
        <v>2341.15</v>
      </c>
      <c r="T137" s="24">
        <f>T103</f>
        <v>2365.3200000000002</v>
      </c>
      <c r="U137" s="24">
        <f>U103</f>
        <v>2469.3200000000002</v>
      </c>
      <c r="V137" s="24">
        <f>V103</f>
        <v>2435.4299999999998</v>
      </c>
      <c r="W137" s="24">
        <f>W103</f>
        <v>2268.6</v>
      </c>
      <c r="X137" s="24">
        <f>X103</f>
        <v>2055.29</v>
      </c>
      <c r="Y137" s="24">
        <f>Y103</f>
        <v>1863.7</v>
      </c>
      <c r="Z137" s="24">
        <f>Z103</f>
        <v>1714.53</v>
      </c>
    </row>
    <row r="138" spans="2:26" x14ac:dyDescent="0.25">
      <c r="B138" s="36">
        <v>28</v>
      </c>
      <c r="C138" s="24">
        <f>C104</f>
        <v>1646.48</v>
      </c>
      <c r="D138" s="24">
        <f>D104</f>
        <v>1589.23</v>
      </c>
      <c r="E138" s="24">
        <f>E104</f>
        <v>1586.61</v>
      </c>
      <c r="F138" s="24">
        <f>F104</f>
        <v>1587.97</v>
      </c>
      <c r="G138" s="24">
        <f>G104</f>
        <v>1692.18</v>
      </c>
      <c r="H138" s="24">
        <f>H104</f>
        <v>1924.71</v>
      </c>
      <c r="I138" s="24">
        <f>I104</f>
        <v>1980.07</v>
      </c>
      <c r="J138" s="24">
        <f>J104</f>
        <v>2087.0700000000002</v>
      </c>
      <c r="K138" s="24">
        <f>K104</f>
        <v>2246.42</v>
      </c>
      <c r="L138" s="24">
        <f>L104</f>
        <v>2254.61</v>
      </c>
      <c r="M138" s="24">
        <f>M104</f>
        <v>2230.16</v>
      </c>
      <c r="N138" s="24">
        <f>N104</f>
        <v>2222.36</v>
      </c>
      <c r="O138" s="24">
        <f>O104</f>
        <v>2190.9</v>
      </c>
      <c r="P138" s="24">
        <f>P104</f>
        <v>2242.94</v>
      </c>
      <c r="Q138" s="24">
        <f>Q104</f>
        <v>2264.27</v>
      </c>
      <c r="R138" s="24">
        <f>R104</f>
        <v>2286.61</v>
      </c>
      <c r="S138" s="24">
        <f>S104</f>
        <v>2299.77</v>
      </c>
      <c r="T138" s="24">
        <f>T104</f>
        <v>2309.83</v>
      </c>
      <c r="U138" s="24">
        <f>U104</f>
        <v>2469.9899999999998</v>
      </c>
      <c r="V138" s="24">
        <f>V104</f>
        <v>2460.7600000000002</v>
      </c>
      <c r="W138" s="24">
        <f>W104</f>
        <v>2281.85</v>
      </c>
      <c r="X138" s="24">
        <f>X104</f>
        <v>2115.7800000000002</v>
      </c>
      <c r="Y138" s="24">
        <f>Y104</f>
        <v>1877.98</v>
      </c>
      <c r="Z138" s="24">
        <f>Z104</f>
        <v>1778.13</v>
      </c>
    </row>
    <row r="139" spans="2:26" x14ac:dyDescent="0.25">
      <c r="B139" s="36">
        <v>29</v>
      </c>
      <c r="C139" s="24">
        <f>C105</f>
        <v>1630.86</v>
      </c>
      <c r="D139" s="24">
        <f>D105</f>
        <v>1582.16</v>
      </c>
      <c r="E139" s="24">
        <f>E105</f>
        <v>1559.21</v>
      </c>
      <c r="F139" s="24">
        <f>F105</f>
        <v>1597.16</v>
      </c>
      <c r="G139" s="24">
        <f>G105</f>
        <v>1684.1</v>
      </c>
      <c r="H139" s="24">
        <f>H105</f>
        <v>1866.51</v>
      </c>
      <c r="I139" s="24">
        <f>I105</f>
        <v>1965.39</v>
      </c>
      <c r="J139" s="24">
        <f>J105</f>
        <v>2069.69</v>
      </c>
      <c r="K139" s="24">
        <f>K105</f>
        <v>2251.19</v>
      </c>
      <c r="L139" s="24">
        <f>L105</f>
        <v>2283.31</v>
      </c>
      <c r="M139" s="24">
        <f>M105</f>
        <v>2264.87</v>
      </c>
      <c r="N139" s="24">
        <f>N105</f>
        <v>2246.87</v>
      </c>
      <c r="O139" s="24">
        <f>O105</f>
        <v>2234.56</v>
      </c>
      <c r="P139" s="24">
        <f>P105</f>
        <v>2273.94</v>
      </c>
      <c r="Q139" s="24">
        <f>Q105</f>
        <v>2290.59</v>
      </c>
      <c r="R139" s="24">
        <f>R105</f>
        <v>2299.5700000000002</v>
      </c>
      <c r="S139" s="24">
        <f>S105</f>
        <v>2309.62</v>
      </c>
      <c r="T139" s="24">
        <f>T105</f>
        <v>2317.75</v>
      </c>
      <c r="U139" s="24">
        <f>U105</f>
        <v>2368.48</v>
      </c>
      <c r="V139" s="24">
        <f>V105</f>
        <v>2358.96</v>
      </c>
      <c r="W139" s="24">
        <f>W105</f>
        <v>2273.3000000000002</v>
      </c>
      <c r="X139" s="24">
        <f>X105</f>
        <v>2101.42</v>
      </c>
      <c r="Y139" s="24">
        <f>Y105</f>
        <v>1893.2</v>
      </c>
      <c r="Z139" s="24">
        <f>Z105</f>
        <v>1802.19</v>
      </c>
    </row>
    <row r="140" spans="2:26" x14ac:dyDescent="0.25">
      <c r="B140" s="36">
        <v>30</v>
      </c>
      <c r="C140" s="24">
        <f>C106</f>
        <v>1721.33</v>
      </c>
      <c r="D140" s="24">
        <f>D106</f>
        <v>1670.41</v>
      </c>
      <c r="E140" s="24">
        <f>E106</f>
        <v>1631.52</v>
      </c>
      <c r="F140" s="24">
        <f>F106</f>
        <v>1617.92</v>
      </c>
      <c r="G140" s="24">
        <f>G106</f>
        <v>1661.56</v>
      </c>
      <c r="H140" s="24">
        <f>H106</f>
        <v>1745.72</v>
      </c>
      <c r="I140" s="24">
        <f>I106</f>
        <v>1830.58</v>
      </c>
      <c r="J140" s="24">
        <f>J106</f>
        <v>1997.06</v>
      </c>
      <c r="K140" s="24">
        <f>K106</f>
        <v>2216.1</v>
      </c>
      <c r="L140" s="24">
        <f>L106</f>
        <v>2313.36</v>
      </c>
      <c r="M140" s="24">
        <f>M106</f>
        <v>2306.11</v>
      </c>
      <c r="N140" s="24">
        <f>N106</f>
        <v>2304.9</v>
      </c>
      <c r="O140" s="24">
        <f>O106</f>
        <v>2298.7600000000002</v>
      </c>
      <c r="P140" s="24">
        <f>P106</f>
        <v>2296.44</v>
      </c>
      <c r="Q140" s="24">
        <f>Q106</f>
        <v>2292.15</v>
      </c>
      <c r="R140" s="24">
        <f>R106</f>
        <v>2300.92</v>
      </c>
      <c r="S140" s="24">
        <f>S106</f>
        <v>2297.9</v>
      </c>
      <c r="T140" s="24">
        <f>T106</f>
        <v>2282.1</v>
      </c>
      <c r="U140" s="24">
        <f>U106</f>
        <v>2310.84</v>
      </c>
      <c r="V140" s="24">
        <f>V106</f>
        <v>2297.06</v>
      </c>
      <c r="W140" s="24">
        <f>W106</f>
        <v>2230.39</v>
      </c>
      <c r="X140" s="24">
        <f>X106</f>
        <v>2022.71</v>
      </c>
      <c r="Y140" s="24">
        <f>Y106</f>
        <v>1909.71</v>
      </c>
      <c r="Z140" s="24">
        <f>Z106</f>
        <v>1763.57</v>
      </c>
    </row>
    <row r="141" spans="2:26" x14ac:dyDescent="0.25"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2:26" x14ac:dyDescent="0.25"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2:26" x14ac:dyDescent="0.25">
      <c r="B143" s="233" t="s">
        <v>14</v>
      </c>
      <c r="C143" s="235" t="s">
        <v>136</v>
      </c>
      <c r="D143" s="236"/>
      <c r="E143" s="236"/>
      <c r="F143" s="236"/>
      <c r="G143" s="236"/>
      <c r="H143" s="236"/>
      <c r="I143" s="236"/>
      <c r="J143" s="236"/>
      <c r="K143" s="236"/>
      <c r="L143" s="236"/>
      <c r="M143" s="236"/>
      <c r="N143" s="236"/>
      <c r="O143" s="236"/>
      <c r="P143" s="236"/>
      <c r="Q143" s="236"/>
      <c r="R143" s="236"/>
      <c r="S143" s="236"/>
      <c r="T143" s="236"/>
      <c r="U143" s="236"/>
      <c r="V143" s="236"/>
      <c r="W143" s="236"/>
      <c r="X143" s="236"/>
      <c r="Y143" s="236"/>
      <c r="Z143" s="237"/>
    </row>
    <row r="144" spans="2:26" x14ac:dyDescent="0.25">
      <c r="B144" s="234"/>
      <c r="C144" s="36" t="s">
        <v>15</v>
      </c>
      <c r="D144" s="36" t="s">
        <v>16</v>
      </c>
      <c r="E144" s="36" t="s">
        <v>17</v>
      </c>
      <c r="F144" s="36" t="s">
        <v>38</v>
      </c>
      <c r="G144" s="36" t="s">
        <v>18</v>
      </c>
      <c r="H144" s="36" t="s">
        <v>19</v>
      </c>
      <c r="I144" s="36" t="s">
        <v>20</v>
      </c>
      <c r="J144" s="36" t="s">
        <v>21</v>
      </c>
      <c r="K144" s="36" t="s">
        <v>22</v>
      </c>
      <c r="L144" s="36" t="s">
        <v>23</v>
      </c>
      <c r="M144" s="36" t="s">
        <v>24</v>
      </c>
      <c r="N144" s="36" t="s">
        <v>25</v>
      </c>
      <c r="O144" s="36" t="s">
        <v>26</v>
      </c>
      <c r="P144" s="36" t="s">
        <v>27</v>
      </c>
      <c r="Q144" s="36" t="s">
        <v>28</v>
      </c>
      <c r="R144" s="36" t="s">
        <v>29</v>
      </c>
      <c r="S144" s="36" t="s">
        <v>30</v>
      </c>
      <c r="T144" s="36" t="s">
        <v>31</v>
      </c>
      <c r="U144" s="36" t="s">
        <v>32</v>
      </c>
      <c r="V144" s="36" t="s">
        <v>33</v>
      </c>
      <c r="W144" s="36" t="s">
        <v>34</v>
      </c>
      <c r="X144" s="36" t="s">
        <v>35</v>
      </c>
      <c r="Y144" s="36" t="s">
        <v>36</v>
      </c>
      <c r="Z144" s="36" t="s">
        <v>37</v>
      </c>
    </row>
    <row r="145" spans="2:26" x14ac:dyDescent="0.25">
      <c r="B145" s="36">
        <v>1</v>
      </c>
      <c r="C145" s="24">
        <v>0</v>
      </c>
      <c r="D145" s="24">
        <v>0</v>
      </c>
      <c r="E145" s="24">
        <v>0</v>
      </c>
      <c r="F145" s="24">
        <v>0</v>
      </c>
      <c r="G145" s="24">
        <v>108.3</v>
      </c>
      <c r="H145" s="24">
        <v>19.77</v>
      </c>
      <c r="I145" s="24">
        <v>70.16</v>
      </c>
      <c r="J145" s="24">
        <v>179.83</v>
      </c>
      <c r="K145" s="24">
        <v>132.31</v>
      </c>
      <c r="L145" s="24">
        <v>17.989999999999998</v>
      </c>
      <c r="M145" s="24">
        <v>0</v>
      </c>
      <c r="N145" s="24">
        <v>0</v>
      </c>
      <c r="O145" s="24">
        <v>0</v>
      </c>
      <c r="P145" s="24">
        <v>0</v>
      </c>
      <c r="Q145" s="24">
        <v>78.09</v>
      </c>
      <c r="R145" s="24">
        <v>69.349999999999994</v>
      </c>
      <c r="S145" s="24">
        <v>131.4</v>
      </c>
      <c r="T145" s="24">
        <v>143.01</v>
      </c>
      <c r="U145" s="24">
        <v>192.5</v>
      </c>
      <c r="V145" s="24">
        <v>42.3</v>
      </c>
      <c r="W145" s="24">
        <v>0</v>
      </c>
      <c r="X145" s="24">
        <v>0</v>
      </c>
      <c r="Y145" s="24">
        <v>0</v>
      </c>
      <c r="Z145" s="24">
        <v>0</v>
      </c>
    </row>
    <row r="146" spans="2:26" x14ac:dyDescent="0.25">
      <c r="B146" s="36">
        <v>2</v>
      </c>
      <c r="C146" s="24">
        <v>0</v>
      </c>
      <c r="D146" s="24">
        <v>0</v>
      </c>
      <c r="E146" s="24">
        <v>0</v>
      </c>
      <c r="F146" s="24">
        <v>0</v>
      </c>
      <c r="G146" s="24">
        <v>0</v>
      </c>
      <c r="H146" s="24">
        <v>0.32</v>
      </c>
      <c r="I146" s="24">
        <v>70.849999999999994</v>
      </c>
      <c r="J146" s="24">
        <v>0.12</v>
      </c>
      <c r="K146" s="24">
        <v>40.68</v>
      </c>
      <c r="L146" s="24">
        <v>0</v>
      </c>
      <c r="M146" s="24">
        <v>0</v>
      </c>
      <c r="N146" s="24">
        <v>1.73</v>
      </c>
      <c r="O146" s="24">
        <v>0</v>
      </c>
      <c r="P146" s="24">
        <v>13.84</v>
      </c>
      <c r="Q146" s="24">
        <v>29.46</v>
      </c>
      <c r="R146" s="24">
        <v>52.27</v>
      </c>
      <c r="S146" s="24">
        <v>57.39</v>
      </c>
      <c r="T146" s="24">
        <v>72.38</v>
      </c>
      <c r="U146" s="24">
        <v>94.81</v>
      </c>
      <c r="V146" s="24">
        <v>166.95</v>
      </c>
      <c r="W146" s="24">
        <v>4.57</v>
      </c>
      <c r="X146" s="24">
        <v>0</v>
      </c>
      <c r="Y146" s="24">
        <v>0</v>
      </c>
      <c r="Z146" s="24">
        <v>0</v>
      </c>
    </row>
    <row r="147" spans="2:26" x14ac:dyDescent="0.25">
      <c r="B147" s="36">
        <v>3</v>
      </c>
      <c r="C147" s="24">
        <v>0</v>
      </c>
      <c r="D147" s="24">
        <v>1.27</v>
      </c>
      <c r="E147" s="24">
        <v>0</v>
      </c>
      <c r="F147" s="24">
        <v>0</v>
      </c>
      <c r="G147" s="24">
        <v>1.01</v>
      </c>
      <c r="H147" s="24">
        <v>17.12</v>
      </c>
      <c r="I147" s="24">
        <v>90.31</v>
      </c>
      <c r="J147" s="24">
        <v>5.26</v>
      </c>
      <c r="K147" s="24">
        <v>101.15</v>
      </c>
      <c r="L147" s="24">
        <v>46.31</v>
      </c>
      <c r="M147" s="24">
        <v>25.22</v>
      </c>
      <c r="N147" s="24">
        <v>0</v>
      </c>
      <c r="O147" s="24">
        <v>30.74</v>
      </c>
      <c r="P147" s="24">
        <v>48.47</v>
      </c>
      <c r="Q147" s="24">
        <v>72.12</v>
      </c>
      <c r="R147" s="24">
        <v>100.38</v>
      </c>
      <c r="S147" s="24">
        <v>133.65</v>
      </c>
      <c r="T147" s="24">
        <v>89.44</v>
      </c>
      <c r="U147" s="24">
        <v>207.17</v>
      </c>
      <c r="V147" s="24">
        <v>191.67</v>
      </c>
      <c r="W147" s="24">
        <v>123.59</v>
      </c>
      <c r="X147" s="24">
        <v>91.33</v>
      </c>
      <c r="Y147" s="24">
        <v>0</v>
      </c>
      <c r="Z147" s="24">
        <v>0</v>
      </c>
    </row>
    <row r="148" spans="2:26" x14ac:dyDescent="0.25">
      <c r="B148" s="36">
        <v>4</v>
      </c>
      <c r="C148" s="24">
        <v>0</v>
      </c>
      <c r="D148" s="24">
        <v>0</v>
      </c>
      <c r="E148" s="24">
        <v>0</v>
      </c>
      <c r="F148" s="24">
        <v>0</v>
      </c>
      <c r="G148" s="24">
        <v>0</v>
      </c>
      <c r="H148" s="24">
        <v>135.88999999999999</v>
      </c>
      <c r="I148" s="24">
        <v>81.02</v>
      </c>
      <c r="J148" s="24">
        <v>106.6</v>
      </c>
      <c r="K148" s="24">
        <v>125.02</v>
      </c>
      <c r="L148" s="24">
        <v>0</v>
      </c>
      <c r="M148" s="24">
        <v>0</v>
      </c>
      <c r="N148" s="24">
        <v>0</v>
      </c>
      <c r="O148" s="24">
        <v>0</v>
      </c>
      <c r="P148" s="24">
        <v>0</v>
      </c>
      <c r="Q148" s="24">
        <v>0</v>
      </c>
      <c r="R148" s="24">
        <v>0</v>
      </c>
      <c r="S148" s="24">
        <v>19.59</v>
      </c>
      <c r="T148" s="24">
        <v>6.19</v>
      </c>
      <c r="U148" s="24">
        <v>95.49</v>
      </c>
      <c r="V148" s="24">
        <v>62.69</v>
      </c>
      <c r="W148" s="24">
        <v>0</v>
      </c>
      <c r="X148" s="24">
        <v>0</v>
      </c>
      <c r="Y148" s="24">
        <v>0</v>
      </c>
      <c r="Z148" s="24">
        <v>0</v>
      </c>
    </row>
    <row r="149" spans="2:26" x14ac:dyDescent="0.25">
      <c r="B149" s="36">
        <v>5</v>
      </c>
      <c r="C149" s="24">
        <v>0</v>
      </c>
      <c r="D149" s="24">
        <v>0</v>
      </c>
      <c r="E149" s="24">
        <v>0</v>
      </c>
      <c r="F149" s="24">
        <v>0</v>
      </c>
      <c r="G149" s="24">
        <v>46.57</v>
      </c>
      <c r="H149" s="24">
        <v>50.01</v>
      </c>
      <c r="I149" s="24">
        <v>136.07</v>
      </c>
      <c r="J149" s="24">
        <v>130.47999999999999</v>
      </c>
      <c r="K149" s="24">
        <v>227.68</v>
      </c>
      <c r="L149" s="24">
        <v>89.36</v>
      </c>
      <c r="M149" s="24">
        <v>16.91</v>
      </c>
      <c r="N149" s="24">
        <v>15.89</v>
      </c>
      <c r="O149" s="24">
        <v>28.7</v>
      </c>
      <c r="P149" s="24">
        <v>17.86</v>
      </c>
      <c r="Q149" s="24">
        <v>30.7</v>
      </c>
      <c r="R149" s="24">
        <v>18.649999999999999</v>
      </c>
      <c r="S149" s="24">
        <v>6.29</v>
      </c>
      <c r="T149" s="24">
        <v>55.12</v>
      </c>
      <c r="U149" s="24">
        <v>125.87</v>
      </c>
      <c r="V149" s="24">
        <v>104.01</v>
      </c>
      <c r="W149" s="24">
        <v>2.93</v>
      </c>
      <c r="X149" s="24">
        <v>1.38</v>
      </c>
      <c r="Y149" s="24">
        <v>0</v>
      </c>
      <c r="Z149" s="24">
        <v>0</v>
      </c>
    </row>
    <row r="150" spans="2:26" x14ac:dyDescent="0.25">
      <c r="B150" s="36">
        <v>6</v>
      </c>
      <c r="C150" s="24">
        <v>0</v>
      </c>
      <c r="D150" s="24">
        <v>0</v>
      </c>
      <c r="E150" s="24">
        <v>0</v>
      </c>
      <c r="F150" s="24">
        <v>36.130000000000003</v>
      </c>
      <c r="G150" s="24">
        <v>137.5</v>
      </c>
      <c r="H150" s="24">
        <v>85.64</v>
      </c>
      <c r="I150" s="24">
        <v>125.7</v>
      </c>
      <c r="J150" s="24">
        <v>155.6</v>
      </c>
      <c r="K150" s="24">
        <v>49.01</v>
      </c>
      <c r="L150" s="24">
        <v>106.96</v>
      </c>
      <c r="M150" s="24">
        <v>90.89</v>
      </c>
      <c r="N150" s="24">
        <v>64.180000000000007</v>
      </c>
      <c r="O150" s="24">
        <v>77.13</v>
      </c>
      <c r="P150" s="24">
        <v>107.7</v>
      </c>
      <c r="Q150" s="24">
        <v>142.07</v>
      </c>
      <c r="R150" s="24">
        <v>170.88</v>
      </c>
      <c r="S150" s="24">
        <v>233.8</v>
      </c>
      <c r="T150" s="24">
        <v>338.51</v>
      </c>
      <c r="U150" s="24">
        <v>275.47000000000003</v>
      </c>
      <c r="V150" s="24">
        <v>509.47</v>
      </c>
      <c r="W150" s="24">
        <v>8.36</v>
      </c>
      <c r="X150" s="24">
        <v>0</v>
      </c>
      <c r="Y150" s="24">
        <v>0</v>
      </c>
      <c r="Z150" s="24">
        <v>0</v>
      </c>
    </row>
    <row r="151" spans="2:26" x14ac:dyDescent="0.25">
      <c r="B151" s="36">
        <v>7</v>
      </c>
      <c r="C151" s="24">
        <v>0</v>
      </c>
      <c r="D151" s="24">
        <v>0</v>
      </c>
      <c r="E151" s="24">
        <v>0</v>
      </c>
      <c r="F151" s="24">
        <v>0</v>
      </c>
      <c r="G151" s="24">
        <v>42.92</v>
      </c>
      <c r="H151" s="24">
        <v>59.44</v>
      </c>
      <c r="I151" s="24">
        <v>178.67</v>
      </c>
      <c r="J151" s="24">
        <v>95.7</v>
      </c>
      <c r="K151" s="24">
        <v>143.74</v>
      </c>
      <c r="L151" s="24">
        <v>60.66</v>
      </c>
      <c r="M151" s="24">
        <v>60.07</v>
      </c>
      <c r="N151" s="24">
        <v>0</v>
      </c>
      <c r="O151" s="24">
        <v>0</v>
      </c>
      <c r="P151" s="24">
        <v>10.09</v>
      </c>
      <c r="Q151" s="24">
        <v>15.8</v>
      </c>
      <c r="R151" s="24">
        <v>3.2</v>
      </c>
      <c r="S151" s="24">
        <v>58.24</v>
      </c>
      <c r="T151" s="24">
        <v>0.65</v>
      </c>
      <c r="U151" s="24">
        <v>1.91</v>
      </c>
      <c r="V151" s="24">
        <v>18.760000000000002</v>
      </c>
      <c r="W151" s="24">
        <v>0</v>
      </c>
      <c r="X151" s="24">
        <v>0</v>
      </c>
      <c r="Y151" s="24">
        <v>0</v>
      </c>
      <c r="Z151" s="24">
        <v>0</v>
      </c>
    </row>
    <row r="152" spans="2:26" x14ac:dyDescent="0.25">
      <c r="B152" s="36">
        <v>8</v>
      </c>
      <c r="C152" s="24">
        <v>0</v>
      </c>
      <c r="D152" s="24">
        <v>0</v>
      </c>
      <c r="E152" s="24">
        <v>0</v>
      </c>
      <c r="F152" s="24">
        <v>0.03</v>
      </c>
      <c r="G152" s="24">
        <v>62.05</v>
      </c>
      <c r="H152" s="24">
        <v>0.11</v>
      </c>
      <c r="I152" s="24">
        <v>142.93</v>
      </c>
      <c r="J152" s="24">
        <v>97.18</v>
      </c>
      <c r="K152" s="24">
        <v>92.38</v>
      </c>
      <c r="L152" s="24">
        <v>39.81</v>
      </c>
      <c r="M152" s="24">
        <v>0</v>
      </c>
      <c r="N152" s="24">
        <v>0</v>
      </c>
      <c r="O152" s="24">
        <v>0</v>
      </c>
      <c r="P152" s="24">
        <v>0</v>
      </c>
      <c r="Q152" s="24">
        <v>0</v>
      </c>
      <c r="R152" s="24">
        <v>0</v>
      </c>
      <c r="S152" s="24">
        <v>0</v>
      </c>
      <c r="T152" s="24">
        <v>4.6900000000000004</v>
      </c>
      <c r="U152" s="24">
        <v>87.56</v>
      </c>
      <c r="V152" s="24">
        <v>147.77000000000001</v>
      </c>
      <c r="W152" s="24">
        <v>0</v>
      </c>
      <c r="X152" s="24">
        <v>0</v>
      </c>
      <c r="Y152" s="24">
        <v>0</v>
      </c>
      <c r="Z152" s="24">
        <v>0</v>
      </c>
    </row>
    <row r="153" spans="2:26" x14ac:dyDescent="0.25">
      <c r="B153" s="36">
        <v>9</v>
      </c>
      <c r="C153" s="24">
        <v>46.53</v>
      </c>
      <c r="D153" s="24">
        <v>79.23</v>
      </c>
      <c r="E153" s="24">
        <v>102.76</v>
      </c>
      <c r="F153" s="24">
        <v>7.94</v>
      </c>
      <c r="G153" s="24">
        <v>12.25</v>
      </c>
      <c r="H153" s="24">
        <v>67.78</v>
      </c>
      <c r="I153" s="24">
        <v>21.98</v>
      </c>
      <c r="J153" s="24">
        <v>158.27000000000001</v>
      </c>
      <c r="K153" s="24">
        <v>98.31</v>
      </c>
      <c r="L153" s="24">
        <v>93.31</v>
      </c>
      <c r="M153" s="24">
        <v>82.54</v>
      </c>
      <c r="N153" s="24">
        <v>93.65</v>
      </c>
      <c r="O153" s="24">
        <v>113.23</v>
      </c>
      <c r="P153" s="24">
        <v>139.02000000000001</v>
      </c>
      <c r="Q153" s="24">
        <v>143.62</v>
      </c>
      <c r="R153" s="24">
        <v>96.38</v>
      </c>
      <c r="S153" s="24">
        <v>172.17</v>
      </c>
      <c r="T153" s="24">
        <v>161.47</v>
      </c>
      <c r="U153" s="24">
        <v>211.53</v>
      </c>
      <c r="V153" s="24">
        <v>179.14</v>
      </c>
      <c r="W153" s="24">
        <v>0.5</v>
      </c>
      <c r="X153" s="24">
        <v>0</v>
      </c>
      <c r="Y153" s="24">
        <v>0</v>
      </c>
      <c r="Z153" s="24">
        <v>0</v>
      </c>
    </row>
    <row r="154" spans="2:26" x14ac:dyDescent="0.25">
      <c r="B154" s="36">
        <v>10</v>
      </c>
      <c r="C154" s="24">
        <v>0</v>
      </c>
      <c r="D154" s="24">
        <v>0</v>
      </c>
      <c r="E154" s="24">
        <v>0</v>
      </c>
      <c r="F154" s="24">
        <v>0</v>
      </c>
      <c r="G154" s="24">
        <v>20.82</v>
      </c>
      <c r="H154" s="24">
        <v>98.2</v>
      </c>
      <c r="I154" s="24">
        <v>128.46</v>
      </c>
      <c r="J154" s="24">
        <v>0</v>
      </c>
      <c r="K154" s="24">
        <v>120.53</v>
      </c>
      <c r="L154" s="24">
        <v>10.93</v>
      </c>
      <c r="M154" s="24">
        <v>0</v>
      </c>
      <c r="N154" s="24">
        <v>0</v>
      </c>
      <c r="O154" s="24">
        <v>0</v>
      </c>
      <c r="P154" s="24">
        <v>0</v>
      </c>
      <c r="Q154" s="24">
        <v>0.19</v>
      </c>
      <c r="R154" s="24">
        <v>7.92</v>
      </c>
      <c r="S154" s="24">
        <v>5.7</v>
      </c>
      <c r="T154" s="24">
        <v>2.76</v>
      </c>
      <c r="U154" s="24">
        <v>54.51</v>
      </c>
      <c r="V154" s="24">
        <v>42.27</v>
      </c>
      <c r="W154" s="24">
        <v>0</v>
      </c>
      <c r="X154" s="24">
        <v>0</v>
      </c>
      <c r="Y154" s="24">
        <v>0</v>
      </c>
      <c r="Z154" s="24">
        <v>0</v>
      </c>
    </row>
    <row r="155" spans="2:26" x14ac:dyDescent="0.25">
      <c r="B155" s="36">
        <v>11</v>
      </c>
      <c r="C155" s="24">
        <v>0</v>
      </c>
      <c r="D155" s="24">
        <v>0</v>
      </c>
      <c r="E155" s="24">
        <v>0</v>
      </c>
      <c r="F155" s="24">
        <v>10.76</v>
      </c>
      <c r="G155" s="24">
        <v>0.28000000000000003</v>
      </c>
      <c r="H155" s="24">
        <v>21.94</v>
      </c>
      <c r="I155" s="24">
        <v>180.1</v>
      </c>
      <c r="J155" s="24">
        <v>131.9</v>
      </c>
      <c r="K155" s="24">
        <v>62.51</v>
      </c>
      <c r="L155" s="24">
        <v>50.87</v>
      </c>
      <c r="M155" s="24">
        <v>44.4</v>
      </c>
      <c r="N155" s="24">
        <v>63.56</v>
      </c>
      <c r="O155" s="24">
        <v>58.7</v>
      </c>
      <c r="P155" s="24">
        <v>56.62</v>
      </c>
      <c r="Q155" s="24">
        <v>41.19</v>
      </c>
      <c r="R155" s="24">
        <v>67.12</v>
      </c>
      <c r="S155" s="24">
        <v>75.790000000000006</v>
      </c>
      <c r="T155" s="24">
        <v>63.45</v>
      </c>
      <c r="U155" s="24">
        <v>134.87</v>
      </c>
      <c r="V155" s="24">
        <v>23.42</v>
      </c>
      <c r="W155" s="24">
        <v>66.459999999999994</v>
      </c>
      <c r="X155" s="24">
        <v>6.43</v>
      </c>
      <c r="Y155" s="24">
        <v>0</v>
      </c>
      <c r="Z155" s="24">
        <v>0</v>
      </c>
    </row>
    <row r="156" spans="2:26" x14ac:dyDescent="0.25">
      <c r="B156" s="36">
        <v>12</v>
      </c>
      <c r="C156" s="24">
        <v>106.8</v>
      </c>
      <c r="D156" s="24">
        <v>33.840000000000003</v>
      </c>
      <c r="E156" s="24">
        <v>130.01</v>
      </c>
      <c r="F156" s="24">
        <v>0</v>
      </c>
      <c r="G156" s="24">
        <v>7.92</v>
      </c>
      <c r="H156" s="24">
        <v>74.56</v>
      </c>
      <c r="I156" s="24">
        <v>197.66</v>
      </c>
      <c r="J156" s="24">
        <v>256.86</v>
      </c>
      <c r="K156" s="24">
        <v>88.71</v>
      </c>
      <c r="L156" s="24">
        <v>18.920000000000002</v>
      </c>
      <c r="M156" s="24">
        <v>5.93</v>
      </c>
      <c r="N156" s="24">
        <v>0</v>
      </c>
      <c r="O156" s="24">
        <v>0</v>
      </c>
      <c r="P156" s="24">
        <v>0</v>
      </c>
      <c r="Q156" s="24">
        <v>0</v>
      </c>
      <c r="R156" s="24">
        <v>0</v>
      </c>
      <c r="S156" s="24">
        <v>51.29</v>
      </c>
      <c r="T156" s="24">
        <v>45.24</v>
      </c>
      <c r="U156" s="24">
        <v>79.34</v>
      </c>
      <c r="V156" s="24">
        <v>12.79</v>
      </c>
      <c r="W156" s="24">
        <v>0</v>
      </c>
      <c r="X156" s="24">
        <v>0</v>
      </c>
      <c r="Y156" s="24">
        <v>0</v>
      </c>
      <c r="Z156" s="24">
        <v>0</v>
      </c>
    </row>
    <row r="157" spans="2:26" x14ac:dyDescent="0.25">
      <c r="B157" s="36">
        <v>13</v>
      </c>
      <c r="C157" s="24">
        <v>74.569999999999993</v>
      </c>
      <c r="D157" s="24">
        <v>109.67</v>
      </c>
      <c r="E157" s="24">
        <v>101.21</v>
      </c>
      <c r="F157" s="24">
        <v>85.7</v>
      </c>
      <c r="G157" s="24">
        <v>45.14</v>
      </c>
      <c r="H157" s="24">
        <v>146.38999999999999</v>
      </c>
      <c r="I157" s="24">
        <v>157.56</v>
      </c>
      <c r="J157" s="24">
        <v>144.24</v>
      </c>
      <c r="K157" s="24">
        <v>212.94</v>
      </c>
      <c r="L157" s="24">
        <v>32.26</v>
      </c>
      <c r="M157" s="24">
        <v>0</v>
      </c>
      <c r="N157" s="24">
        <v>0</v>
      </c>
      <c r="O157" s="24">
        <v>0</v>
      </c>
      <c r="P157" s="24">
        <v>0</v>
      </c>
      <c r="Q157" s="24">
        <v>2.4500000000000002</v>
      </c>
      <c r="R157" s="24">
        <v>2.77</v>
      </c>
      <c r="S157" s="24">
        <v>9.35</v>
      </c>
      <c r="T157" s="24">
        <v>27.27</v>
      </c>
      <c r="U157" s="24">
        <v>66.459999999999994</v>
      </c>
      <c r="V157" s="24">
        <v>197.36</v>
      </c>
      <c r="W157" s="24">
        <v>26.32</v>
      </c>
      <c r="X157" s="24">
        <v>0</v>
      </c>
      <c r="Y157" s="24">
        <v>0</v>
      </c>
      <c r="Z157" s="24">
        <v>0</v>
      </c>
    </row>
    <row r="158" spans="2:26" x14ac:dyDescent="0.25">
      <c r="B158" s="36">
        <v>14</v>
      </c>
      <c r="C158" s="24">
        <v>0</v>
      </c>
      <c r="D158" s="24">
        <v>0</v>
      </c>
      <c r="E158" s="24">
        <v>13.2</v>
      </c>
      <c r="F158" s="24">
        <v>57.4</v>
      </c>
      <c r="G158" s="24">
        <v>90.64</v>
      </c>
      <c r="H158" s="24">
        <v>127.63</v>
      </c>
      <c r="I158" s="24">
        <v>106.67</v>
      </c>
      <c r="J158" s="24">
        <v>84.58</v>
      </c>
      <c r="K158" s="24">
        <v>38.340000000000003</v>
      </c>
      <c r="L158" s="24">
        <v>8.6999999999999993</v>
      </c>
      <c r="M158" s="24">
        <v>0.11</v>
      </c>
      <c r="N158" s="24">
        <v>0</v>
      </c>
      <c r="O158" s="24">
        <v>0</v>
      </c>
      <c r="P158" s="24">
        <v>0</v>
      </c>
      <c r="Q158" s="24">
        <v>0.95</v>
      </c>
      <c r="R158" s="24">
        <v>8.91</v>
      </c>
      <c r="S158" s="24">
        <v>25.49</v>
      </c>
      <c r="T158" s="24">
        <v>19.88</v>
      </c>
      <c r="U158" s="24">
        <v>105.53</v>
      </c>
      <c r="V158" s="24">
        <v>90.57</v>
      </c>
      <c r="W158" s="24">
        <v>0</v>
      </c>
      <c r="X158" s="24">
        <v>0</v>
      </c>
      <c r="Y158" s="24">
        <v>0</v>
      </c>
      <c r="Z158" s="24">
        <v>0</v>
      </c>
    </row>
    <row r="159" spans="2:26" x14ac:dyDescent="0.25">
      <c r="B159" s="36">
        <v>15</v>
      </c>
      <c r="C159" s="24">
        <v>0</v>
      </c>
      <c r="D159" s="24">
        <v>0</v>
      </c>
      <c r="E159" s="24">
        <v>0</v>
      </c>
      <c r="F159" s="24">
        <v>73.510000000000005</v>
      </c>
      <c r="G159" s="24">
        <v>21.12</v>
      </c>
      <c r="H159" s="24">
        <v>58.38</v>
      </c>
      <c r="I159" s="24">
        <v>91.24</v>
      </c>
      <c r="J159" s="24">
        <v>30.41</v>
      </c>
      <c r="K159" s="24">
        <v>55.45</v>
      </c>
      <c r="L159" s="24">
        <v>0.12</v>
      </c>
      <c r="M159" s="24">
        <v>0</v>
      </c>
      <c r="N159" s="24">
        <v>0</v>
      </c>
      <c r="O159" s="24">
        <v>0</v>
      </c>
      <c r="P159" s="24">
        <v>0</v>
      </c>
      <c r="Q159" s="24">
        <v>0</v>
      </c>
      <c r="R159" s="24">
        <v>9.3699999999999992</v>
      </c>
      <c r="S159" s="24">
        <v>47.34</v>
      </c>
      <c r="T159" s="24">
        <v>86.17</v>
      </c>
      <c r="U159" s="24">
        <v>100.13</v>
      </c>
      <c r="V159" s="24">
        <v>25.99</v>
      </c>
      <c r="W159" s="24">
        <v>0</v>
      </c>
      <c r="X159" s="24">
        <v>0</v>
      </c>
      <c r="Y159" s="24">
        <v>0</v>
      </c>
      <c r="Z159" s="24">
        <v>0</v>
      </c>
    </row>
    <row r="160" spans="2:26" x14ac:dyDescent="0.25">
      <c r="B160" s="36">
        <v>16</v>
      </c>
      <c r="C160" s="24">
        <v>0</v>
      </c>
      <c r="D160" s="24">
        <v>0</v>
      </c>
      <c r="E160" s="24">
        <v>0.14000000000000001</v>
      </c>
      <c r="F160" s="24">
        <v>82.77</v>
      </c>
      <c r="G160" s="24">
        <v>74.900000000000006</v>
      </c>
      <c r="H160" s="24">
        <v>0</v>
      </c>
      <c r="I160" s="24">
        <v>73.38</v>
      </c>
      <c r="J160" s="24">
        <v>129.66999999999999</v>
      </c>
      <c r="K160" s="24">
        <v>113.11</v>
      </c>
      <c r="L160" s="24">
        <v>64.209999999999994</v>
      </c>
      <c r="M160" s="24">
        <v>87.44</v>
      </c>
      <c r="N160" s="24">
        <v>71.349999999999994</v>
      </c>
      <c r="O160" s="24">
        <v>59.18</v>
      </c>
      <c r="P160" s="24">
        <v>74.63</v>
      </c>
      <c r="Q160" s="24">
        <v>89.2</v>
      </c>
      <c r="R160" s="24">
        <v>107.61</v>
      </c>
      <c r="S160" s="24">
        <v>185.31</v>
      </c>
      <c r="T160" s="24">
        <v>143.19</v>
      </c>
      <c r="U160" s="24">
        <v>165.95</v>
      </c>
      <c r="V160" s="24">
        <v>226.65</v>
      </c>
      <c r="W160" s="24">
        <v>114.15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17</v>
      </c>
      <c r="C161" s="24">
        <v>0</v>
      </c>
      <c r="D161" s="24">
        <v>13.42</v>
      </c>
      <c r="E161" s="24">
        <v>0.05</v>
      </c>
      <c r="F161" s="24">
        <v>1.53</v>
      </c>
      <c r="G161" s="24">
        <v>50.94</v>
      </c>
      <c r="H161" s="24">
        <v>12.24</v>
      </c>
      <c r="I161" s="24">
        <v>61.21</v>
      </c>
      <c r="J161" s="24">
        <v>3.11</v>
      </c>
      <c r="K161" s="24">
        <v>151.49</v>
      </c>
      <c r="L161" s="24">
        <v>78.48</v>
      </c>
      <c r="M161" s="24">
        <v>107.82</v>
      </c>
      <c r="N161" s="24">
        <v>102.89</v>
      </c>
      <c r="O161" s="24">
        <v>93.52</v>
      </c>
      <c r="P161" s="24">
        <v>69.7</v>
      </c>
      <c r="Q161" s="24">
        <v>100.66</v>
      </c>
      <c r="R161" s="24">
        <v>104.29</v>
      </c>
      <c r="S161" s="24">
        <v>145.94</v>
      </c>
      <c r="T161" s="24">
        <v>206.94</v>
      </c>
      <c r="U161" s="24">
        <v>334.28</v>
      </c>
      <c r="V161" s="24">
        <v>115.97</v>
      </c>
      <c r="W161" s="24">
        <v>92.41</v>
      </c>
      <c r="X161" s="24">
        <v>0.68</v>
      </c>
      <c r="Y161" s="24">
        <v>0</v>
      </c>
      <c r="Z161" s="24">
        <v>0</v>
      </c>
    </row>
    <row r="162" spans="2:26" x14ac:dyDescent="0.25">
      <c r="B162" s="36">
        <v>18</v>
      </c>
      <c r="C162" s="24">
        <v>0</v>
      </c>
      <c r="D162" s="24">
        <v>0</v>
      </c>
      <c r="E162" s="24">
        <v>53.95</v>
      </c>
      <c r="F162" s="24">
        <v>83.43</v>
      </c>
      <c r="G162" s="24">
        <v>119.3</v>
      </c>
      <c r="H162" s="24">
        <v>46.18</v>
      </c>
      <c r="I162" s="24">
        <v>183.75</v>
      </c>
      <c r="J162" s="24">
        <v>237.89</v>
      </c>
      <c r="K162" s="24">
        <v>351.66</v>
      </c>
      <c r="L162" s="24">
        <v>255.36</v>
      </c>
      <c r="M162" s="24">
        <v>137.12</v>
      </c>
      <c r="N162" s="24">
        <v>129.9</v>
      </c>
      <c r="O162" s="24">
        <v>166.66</v>
      </c>
      <c r="P162" s="24">
        <v>152.41999999999999</v>
      </c>
      <c r="Q162" s="24">
        <v>162.91999999999999</v>
      </c>
      <c r="R162" s="24">
        <v>161.5</v>
      </c>
      <c r="S162" s="24">
        <v>200.91</v>
      </c>
      <c r="T162" s="24">
        <v>164.43</v>
      </c>
      <c r="U162" s="24">
        <v>210.71</v>
      </c>
      <c r="V162" s="24">
        <v>104.26</v>
      </c>
      <c r="W162" s="24">
        <v>22.37</v>
      </c>
      <c r="X162" s="24">
        <v>0</v>
      </c>
      <c r="Y162" s="24">
        <v>0</v>
      </c>
      <c r="Z162" s="24">
        <v>0</v>
      </c>
    </row>
    <row r="163" spans="2:26" x14ac:dyDescent="0.25">
      <c r="B163" s="36">
        <v>19</v>
      </c>
      <c r="C163" s="24">
        <v>0</v>
      </c>
      <c r="D163" s="24">
        <v>0</v>
      </c>
      <c r="E163" s="24">
        <v>1.81</v>
      </c>
      <c r="F163" s="24">
        <v>25.77</v>
      </c>
      <c r="G163" s="24">
        <v>44.8</v>
      </c>
      <c r="H163" s="24">
        <v>49.99</v>
      </c>
      <c r="I163" s="24">
        <v>183.14</v>
      </c>
      <c r="J163" s="24">
        <v>126.44</v>
      </c>
      <c r="K163" s="24">
        <v>234.27</v>
      </c>
      <c r="L163" s="24">
        <v>76.650000000000006</v>
      </c>
      <c r="M163" s="24">
        <v>47.95</v>
      </c>
      <c r="N163" s="24">
        <v>0</v>
      </c>
      <c r="O163" s="24">
        <v>46.02</v>
      </c>
      <c r="P163" s="24">
        <v>25.76</v>
      </c>
      <c r="Q163" s="24">
        <v>13.32</v>
      </c>
      <c r="R163" s="24">
        <v>8.89</v>
      </c>
      <c r="S163" s="24">
        <v>33.22</v>
      </c>
      <c r="T163" s="24">
        <v>97.18</v>
      </c>
      <c r="U163" s="24">
        <v>341.89</v>
      </c>
      <c r="V163" s="24">
        <v>140.88</v>
      </c>
      <c r="W163" s="24">
        <v>2.59</v>
      </c>
      <c r="X163" s="24">
        <v>0</v>
      </c>
      <c r="Y163" s="24">
        <v>0</v>
      </c>
      <c r="Z163" s="24">
        <v>0</v>
      </c>
    </row>
    <row r="164" spans="2:26" x14ac:dyDescent="0.25">
      <c r="B164" s="36">
        <v>20</v>
      </c>
      <c r="C164" s="24">
        <v>0</v>
      </c>
      <c r="D164" s="24">
        <v>0</v>
      </c>
      <c r="E164" s="24">
        <v>0</v>
      </c>
      <c r="F164" s="24">
        <v>23.07</v>
      </c>
      <c r="G164" s="24">
        <v>12.95</v>
      </c>
      <c r="H164" s="24">
        <v>132.9</v>
      </c>
      <c r="I164" s="24">
        <v>220.88</v>
      </c>
      <c r="J164" s="24">
        <v>31.3</v>
      </c>
      <c r="K164" s="24">
        <v>143.03</v>
      </c>
      <c r="L164" s="24">
        <v>128.24</v>
      </c>
      <c r="M164" s="24">
        <v>210.56</v>
      </c>
      <c r="N164" s="24">
        <v>67.86</v>
      </c>
      <c r="O164" s="24">
        <v>148.94999999999999</v>
      </c>
      <c r="P164" s="24">
        <v>88.88</v>
      </c>
      <c r="Q164" s="24">
        <v>128.22999999999999</v>
      </c>
      <c r="R164" s="24">
        <v>144.35</v>
      </c>
      <c r="S164" s="24">
        <v>152.78</v>
      </c>
      <c r="T164" s="24">
        <v>246.2</v>
      </c>
      <c r="U164" s="24">
        <v>364.63</v>
      </c>
      <c r="V164" s="24">
        <v>265.51</v>
      </c>
      <c r="W164" s="24">
        <v>60.32</v>
      </c>
      <c r="X164" s="24">
        <v>0</v>
      </c>
      <c r="Y164" s="24">
        <v>0</v>
      </c>
      <c r="Z164" s="24">
        <v>0</v>
      </c>
    </row>
    <row r="165" spans="2:26" x14ac:dyDescent="0.25">
      <c r="B165" s="36">
        <v>21</v>
      </c>
      <c r="C165" s="24">
        <v>0</v>
      </c>
      <c r="D165" s="24">
        <v>0</v>
      </c>
      <c r="E165" s="24">
        <v>0</v>
      </c>
      <c r="F165" s="24">
        <v>0</v>
      </c>
      <c r="G165" s="24">
        <v>23.64</v>
      </c>
      <c r="H165" s="24">
        <v>130.58000000000001</v>
      </c>
      <c r="I165" s="24">
        <v>180.79</v>
      </c>
      <c r="J165" s="24">
        <v>187.25</v>
      </c>
      <c r="K165" s="24">
        <v>255.81</v>
      </c>
      <c r="L165" s="24">
        <v>173.96</v>
      </c>
      <c r="M165" s="24">
        <v>212.28</v>
      </c>
      <c r="N165" s="24">
        <v>84.74</v>
      </c>
      <c r="O165" s="24">
        <v>136.12</v>
      </c>
      <c r="P165" s="24">
        <v>115.56</v>
      </c>
      <c r="Q165" s="24">
        <v>198.18</v>
      </c>
      <c r="R165" s="24">
        <v>162.85</v>
      </c>
      <c r="S165" s="24">
        <v>170.26</v>
      </c>
      <c r="T165" s="24">
        <v>224.08</v>
      </c>
      <c r="U165" s="24">
        <v>162.69</v>
      </c>
      <c r="V165" s="24">
        <v>147.44999999999999</v>
      </c>
      <c r="W165" s="24">
        <v>0</v>
      </c>
      <c r="X165" s="24">
        <v>0</v>
      </c>
      <c r="Y165" s="24">
        <v>0</v>
      </c>
      <c r="Z165" s="24">
        <v>0</v>
      </c>
    </row>
    <row r="166" spans="2:26" x14ac:dyDescent="0.25">
      <c r="B166" s="36">
        <v>22</v>
      </c>
      <c r="C166" s="24">
        <v>0</v>
      </c>
      <c r="D166" s="24">
        <v>0</v>
      </c>
      <c r="E166" s="24">
        <v>0</v>
      </c>
      <c r="F166" s="24">
        <v>11.35</v>
      </c>
      <c r="G166" s="24">
        <v>110.24</v>
      </c>
      <c r="H166" s="24">
        <v>119.63</v>
      </c>
      <c r="I166" s="24">
        <v>133.62</v>
      </c>
      <c r="J166" s="24">
        <v>73.83</v>
      </c>
      <c r="K166" s="24">
        <v>179.63</v>
      </c>
      <c r="L166" s="24">
        <v>32.950000000000003</v>
      </c>
      <c r="M166" s="24">
        <v>23.53</v>
      </c>
      <c r="N166" s="24">
        <v>0</v>
      </c>
      <c r="O166" s="24">
        <v>30.06</v>
      </c>
      <c r="P166" s="24">
        <v>18.96</v>
      </c>
      <c r="Q166" s="24">
        <v>78.650000000000006</v>
      </c>
      <c r="R166" s="24">
        <v>126.73</v>
      </c>
      <c r="S166" s="24">
        <v>97.93</v>
      </c>
      <c r="T166" s="24">
        <v>89.51</v>
      </c>
      <c r="U166" s="24">
        <v>83.95</v>
      </c>
      <c r="V166" s="24">
        <v>77.13</v>
      </c>
      <c r="W166" s="24">
        <v>0</v>
      </c>
      <c r="X166" s="24">
        <v>0</v>
      </c>
      <c r="Y166" s="24">
        <v>0</v>
      </c>
      <c r="Z166" s="24">
        <v>0</v>
      </c>
    </row>
    <row r="167" spans="2:26" x14ac:dyDescent="0.25">
      <c r="B167" s="36">
        <v>23</v>
      </c>
      <c r="C167" s="24">
        <v>0</v>
      </c>
      <c r="D167" s="24">
        <v>0</v>
      </c>
      <c r="E167" s="24">
        <v>0</v>
      </c>
      <c r="F167" s="24">
        <v>95.24</v>
      </c>
      <c r="G167" s="24">
        <v>107.58</v>
      </c>
      <c r="H167" s="24">
        <v>0.64</v>
      </c>
      <c r="I167" s="24">
        <v>526.75</v>
      </c>
      <c r="J167" s="24">
        <v>505.66</v>
      </c>
      <c r="K167" s="24">
        <v>373.5</v>
      </c>
      <c r="L167" s="24">
        <v>340.63</v>
      </c>
      <c r="M167" s="24">
        <v>195.52</v>
      </c>
      <c r="N167" s="24">
        <v>169.16</v>
      </c>
      <c r="O167" s="24">
        <v>110.3</v>
      </c>
      <c r="P167" s="24">
        <v>130.84</v>
      </c>
      <c r="Q167" s="24">
        <v>133.78</v>
      </c>
      <c r="R167" s="24">
        <v>108.34</v>
      </c>
      <c r="S167" s="24">
        <v>145.27000000000001</v>
      </c>
      <c r="T167" s="24">
        <v>182.05</v>
      </c>
      <c r="U167" s="24">
        <v>282</v>
      </c>
      <c r="V167" s="24">
        <v>111.51</v>
      </c>
      <c r="W167" s="24">
        <v>0</v>
      </c>
      <c r="X167" s="24">
        <v>0</v>
      </c>
      <c r="Y167" s="24">
        <v>0</v>
      </c>
      <c r="Z167" s="24">
        <v>0</v>
      </c>
    </row>
    <row r="168" spans="2:26" x14ac:dyDescent="0.25">
      <c r="B168" s="36">
        <v>24</v>
      </c>
      <c r="C168" s="24">
        <v>0</v>
      </c>
      <c r="D168" s="24">
        <v>0</v>
      </c>
      <c r="E168" s="24">
        <v>0</v>
      </c>
      <c r="F168" s="24">
        <v>0</v>
      </c>
      <c r="G168" s="24">
        <v>0.05</v>
      </c>
      <c r="H168" s="24">
        <v>87.96</v>
      </c>
      <c r="I168" s="24">
        <v>212.97</v>
      </c>
      <c r="J168" s="24">
        <v>221.41</v>
      </c>
      <c r="K168" s="24">
        <v>103.86</v>
      </c>
      <c r="L168" s="24">
        <v>22.23</v>
      </c>
      <c r="M168" s="24">
        <v>28.72</v>
      </c>
      <c r="N168" s="24">
        <v>35.979999999999997</v>
      </c>
      <c r="O168" s="24">
        <v>21.98</v>
      </c>
      <c r="P168" s="24">
        <v>22.69</v>
      </c>
      <c r="Q168" s="24">
        <v>110.32</v>
      </c>
      <c r="R168" s="24">
        <v>79.790000000000006</v>
      </c>
      <c r="S168" s="24">
        <v>143.5</v>
      </c>
      <c r="T168" s="24">
        <v>235.02</v>
      </c>
      <c r="U168" s="24">
        <v>357.88</v>
      </c>
      <c r="V168" s="24">
        <v>61.43</v>
      </c>
      <c r="W168" s="24">
        <v>0</v>
      </c>
      <c r="X168" s="24">
        <v>0</v>
      </c>
      <c r="Y168" s="24">
        <v>0</v>
      </c>
      <c r="Z168" s="24">
        <v>0</v>
      </c>
    </row>
    <row r="169" spans="2:26" x14ac:dyDescent="0.25">
      <c r="B169" s="36">
        <v>25</v>
      </c>
      <c r="C169" s="24">
        <v>0</v>
      </c>
      <c r="D169" s="24">
        <v>0</v>
      </c>
      <c r="E169" s="24">
        <v>0</v>
      </c>
      <c r="F169" s="24">
        <v>0</v>
      </c>
      <c r="G169" s="24">
        <v>327.32</v>
      </c>
      <c r="H169" s="24">
        <v>230.35</v>
      </c>
      <c r="I169" s="24">
        <v>164.94</v>
      </c>
      <c r="J169" s="24">
        <v>103.41</v>
      </c>
      <c r="K169" s="24">
        <v>236.89</v>
      </c>
      <c r="L169" s="24">
        <v>196.2</v>
      </c>
      <c r="M169" s="24">
        <v>68.319999999999993</v>
      </c>
      <c r="N169" s="24">
        <v>82.85</v>
      </c>
      <c r="O169" s="24">
        <v>107</v>
      </c>
      <c r="P169" s="24">
        <v>157.49</v>
      </c>
      <c r="Q169" s="24">
        <v>168.67</v>
      </c>
      <c r="R169" s="24">
        <v>210.44</v>
      </c>
      <c r="S169" s="24">
        <v>213.67</v>
      </c>
      <c r="T169" s="24">
        <v>361.17</v>
      </c>
      <c r="U169" s="24">
        <v>250.5</v>
      </c>
      <c r="V169" s="24">
        <v>239.58</v>
      </c>
      <c r="W169" s="24">
        <v>0</v>
      </c>
      <c r="X169" s="24">
        <v>0</v>
      </c>
      <c r="Y169" s="24">
        <v>0</v>
      </c>
      <c r="Z169" s="24">
        <v>54.28</v>
      </c>
    </row>
    <row r="170" spans="2:26" x14ac:dyDescent="0.25">
      <c r="B170" s="36">
        <v>26</v>
      </c>
      <c r="C170" s="24">
        <v>0</v>
      </c>
      <c r="D170" s="24">
        <v>0</v>
      </c>
      <c r="E170" s="24">
        <v>12.42</v>
      </c>
      <c r="F170" s="24">
        <v>55.89</v>
      </c>
      <c r="G170" s="24">
        <v>215.68</v>
      </c>
      <c r="H170" s="24">
        <v>79.41</v>
      </c>
      <c r="I170" s="24">
        <v>126.33</v>
      </c>
      <c r="J170" s="24">
        <v>68.62</v>
      </c>
      <c r="K170" s="24">
        <v>51.49</v>
      </c>
      <c r="L170" s="24">
        <v>6.1</v>
      </c>
      <c r="M170" s="24">
        <v>25.29</v>
      </c>
      <c r="N170" s="24">
        <v>19.309999999999999</v>
      </c>
      <c r="O170" s="24">
        <v>28.59</v>
      </c>
      <c r="P170" s="24">
        <v>11.43</v>
      </c>
      <c r="Q170" s="24">
        <v>0</v>
      </c>
      <c r="R170" s="24">
        <v>56.05</v>
      </c>
      <c r="S170" s="24">
        <v>79.069999999999993</v>
      </c>
      <c r="T170" s="24">
        <v>503.97</v>
      </c>
      <c r="U170" s="24">
        <v>338.68</v>
      </c>
      <c r="V170" s="24">
        <v>242.19</v>
      </c>
      <c r="W170" s="24">
        <v>0</v>
      </c>
      <c r="X170" s="24">
        <v>0</v>
      </c>
      <c r="Y170" s="24">
        <v>0</v>
      </c>
      <c r="Z170" s="24">
        <v>83.72</v>
      </c>
    </row>
    <row r="171" spans="2:26" x14ac:dyDescent="0.25">
      <c r="B171" s="36">
        <v>27</v>
      </c>
      <c r="C171" s="24">
        <v>0</v>
      </c>
      <c r="D171" s="24">
        <v>69.209999999999994</v>
      </c>
      <c r="E171" s="24">
        <v>26.34</v>
      </c>
      <c r="F171" s="24">
        <v>0</v>
      </c>
      <c r="G171" s="24">
        <v>303.55</v>
      </c>
      <c r="H171" s="24">
        <v>294.57</v>
      </c>
      <c r="I171" s="24">
        <v>346.26</v>
      </c>
      <c r="J171" s="24">
        <v>286.19</v>
      </c>
      <c r="K171" s="24">
        <v>256.56</v>
      </c>
      <c r="L171" s="24">
        <v>238.71</v>
      </c>
      <c r="M171" s="24">
        <v>175.62</v>
      </c>
      <c r="N171" s="24">
        <v>92.86</v>
      </c>
      <c r="O171" s="24">
        <v>99.7</v>
      </c>
      <c r="P171" s="24">
        <v>168.86</v>
      </c>
      <c r="Q171" s="24">
        <v>222.84</v>
      </c>
      <c r="R171" s="24">
        <v>310.38</v>
      </c>
      <c r="S171" s="24">
        <v>313.89</v>
      </c>
      <c r="T171" s="24">
        <v>433.36</v>
      </c>
      <c r="U171" s="24">
        <v>1029.0999999999999</v>
      </c>
      <c r="V171" s="24">
        <v>397.57</v>
      </c>
      <c r="W171" s="24">
        <v>2.92</v>
      </c>
      <c r="X171" s="24">
        <v>0</v>
      </c>
      <c r="Y171" s="24">
        <v>13.3</v>
      </c>
      <c r="Z171" s="24">
        <v>40.9</v>
      </c>
    </row>
    <row r="172" spans="2:26" x14ac:dyDescent="0.25">
      <c r="B172" s="36">
        <v>28</v>
      </c>
      <c r="C172" s="24">
        <v>0</v>
      </c>
      <c r="D172" s="24">
        <v>0</v>
      </c>
      <c r="E172" s="24">
        <v>0</v>
      </c>
      <c r="F172" s="24">
        <v>16.350000000000001</v>
      </c>
      <c r="G172" s="24">
        <v>117.41</v>
      </c>
      <c r="H172" s="24">
        <v>48.97</v>
      </c>
      <c r="I172" s="24">
        <v>140.80000000000001</v>
      </c>
      <c r="J172" s="24">
        <v>160.65</v>
      </c>
      <c r="K172" s="24">
        <v>48.8</v>
      </c>
      <c r="L172" s="24">
        <v>27.39</v>
      </c>
      <c r="M172" s="24">
        <v>13.87</v>
      </c>
      <c r="N172" s="24">
        <v>0</v>
      </c>
      <c r="O172" s="24">
        <v>0</v>
      </c>
      <c r="P172" s="24">
        <v>3.57</v>
      </c>
      <c r="Q172" s="24">
        <v>41.63</v>
      </c>
      <c r="R172" s="24">
        <v>120.35</v>
      </c>
      <c r="S172" s="24">
        <v>148.38999999999999</v>
      </c>
      <c r="T172" s="24">
        <v>115.7</v>
      </c>
      <c r="U172" s="24">
        <v>102.32</v>
      </c>
      <c r="V172" s="24">
        <v>29.53</v>
      </c>
      <c r="W172" s="24">
        <v>0</v>
      </c>
      <c r="X172" s="24">
        <v>0</v>
      </c>
      <c r="Y172" s="24">
        <v>0</v>
      </c>
      <c r="Z172" s="24">
        <v>0</v>
      </c>
    </row>
    <row r="173" spans="2:26" x14ac:dyDescent="0.25">
      <c r="B173" s="36">
        <v>29</v>
      </c>
      <c r="C173" s="24">
        <v>0</v>
      </c>
      <c r="D173" s="24">
        <v>0.42</v>
      </c>
      <c r="E173" s="24">
        <v>0.46</v>
      </c>
      <c r="F173" s="24">
        <v>0.21</v>
      </c>
      <c r="G173" s="24">
        <v>169.21</v>
      </c>
      <c r="H173" s="24">
        <v>97.69</v>
      </c>
      <c r="I173" s="24">
        <v>108.43</v>
      </c>
      <c r="J173" s="24">
        <v>174.45</v>
      </c>
      <c r="K173" s="24">
        <v>48.49</v>
      </c>
      <c r="L173" s="24">
        <v>20.27</v>
      </c>
      <c r="M173" s="24">
        <v>1.22</v>
      </c>
      <c r="N173" s="24">
        <v>1.73</v>
      </c>
      <c r="O173" s="24">
        <v>32.25</v>
      </c>
      <c r="P173" s="24">
        <v>4.62</v>
      </c>
      <c r="Q173" s="24">
        <v>0</v>
      </c>
      <c r="R173" s="24">
        <v>23.07</v>
      </c>
      <c r="S173" s="24">
        <v>25.24</v>
      </c>
      <c r="T173" s="24">
        <v>59.06</v>
      </c>
      <c r="U173" s="24">
        <v>76.540000000000006</v>
      </c>
      <c r="V173" s="24">
        <v>3.41</v>
      </c>
      <c r="W173" s="24">
        <v>0</v>
      </c>
      <c r="X173" s="24">
        <v>0</v>
      </c>
      <c r="Y173" s="24">
        <v>0</v>
      </c>
      <c r="Z173" s="24">
        <v>0</v>
      </c>
    </row>
    <row r="174" spans="2:26" x14ac:dyDescent="0.25">
      <c r="B174" s="36">
        <v>30</v>
      </c>
      <c r="C174" s="24">
        <v>0</v>
      </c>
      <c r="D174" s="24">
        <v>0</v>
      </c>
      <c r="E174" s="24">
        <v>0</v>
      </c>
      <c r="F174" s="24">
        <v>11.63</v>
      </c>
      <c r="G174" s="24">
        <v>34.65</v>
      </c>
      <c r="H174" s="24">
        <v>79.88</v>
      </c>
      <c r="I174" s="24">
        <v>122.94</v>
      </c>
      <c r="J174" s="24">
        <v>73.56</v>
      </c>
      <c r="K174" s="24">
        <v>122.5</v>
      </c>
      <c r="L174" s="24">
        <v>39.67</v>
      </c>
      <c r="M174" s="24">
        <v>61.07</v>
      </c>
      <c r="N174" s="24">
        <v>52.32</v>
      </c>
      <c r="O174" s="24">
        <v>27.38</v>
      </c>
      <c r="P174" s="24">
        <v>0.01</v>
      </c>
      <c r="Q174" s="24">
        <v>0</v>
      </c>
      <c r="R174" s="24">
        <v>18.16</v>
      </c>
      <c r="S174" s="24">
        <v>45.07</v>
      </c>
      <c r="T174" s="24">
        <v>59.17</v>
      </c>
      <c r="U174" s="24">
        <v>20.03</v>
      </c>
      <c r="V174" s="24">
        <v>0.01</v>
      </c>
      <c r="W174" s="24">
        <v>0</v>
      </c>
      <c r="X174" s="24">
        <v>0</v>
      </c>
      <c r="Y174" s="24">
        <v>0</v>
      </c>
      <c r="Z174" s="24">
        <v>0</v>
      </c>
    </row>
    <row r="175" spans="2:26" x14ac:dyDescent="0.25"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2:26" x14ac:dyDescent="0.25"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2:26" x14ac:dyDescent="0.25">
      <c r="B177" s="233" t="s">
        <v>14</v>
      </c>
      <c r="C177" s="235" t="s">
        <v>141</v>
      </c>
      <c r="D177" s="236"/>
      <c r="E177" s="236"/>
      <c r="F177" s="236"/>
      <c r="G177" s="236"/>
      <c r="H177" s="236"/>
      <c r="I177" s="236"/>
      <c r="J177" s="236"/>
      <c r="K177" s="236"/>
      <c r="L177" s="236"/>
      <c r="M177" s="236"/>
      <c r="N177" s="236"/>
      <c r="O177" s="236"/>
      <c r="P177" s="236"/>
      <c r="Q177" s="236"/>
      <c r="R177" s="236"/>
      <c r="S177" s="236"/>
      <c r="T177" s="236"/>
      <c r="U177" s="236"/>
      <c r="V177" s="236"/>
      <c r="W177" s="236"/>
      <c r="X177" s="236"/>
      <c r="Y177" s="236"/>
      <c r="Z177" s="237"/>
    </row>
    <row r="178" spans="2:26" x14ac:dyDescent="0.25">
      <c r="B178" s="234"/>
      <c r="C178" s="36" t="s">
        <v>15</v>
      </c>
      <c r="D178" s="36" t="s">
        <v>16</v>
      </c>
      <c r="E178" s="36" t="s">
        <v>17</v>
      </c>
      <c r="F178" s="36" t="s">
        <v>38</v>
      </c>
      <c r="G178" s="36" t="s">
        <v>18</v>
      </c>
      <c r="H178" s="36" t="s">
        <v>19</v>
      </c>
      <c r="I178" s="36" t="s">
        <v>20</v>
      </c>
      <c r="J178" s="36" t="s">
        <v>21</v>
      </c>
      <c r="K178" s="36" t="s">
        <v>22</v>
      </c>
      <c r="L178" s="36" t="s">
        <v>23</v>
      </c>
      <c r="M178" s="36" t="s">
        <v>24</v>
      </c>
      <c r="N178" s="36" t="s">
        <v>25</v>
      </c>
      <c r="O178" s="36" t="s">
        <v>26</v>
      </c>
      <c r="P178" s="36" t="s">
        <v>27</v>
      </c>
      <c r="Q178" s="36" t="s">
        <v>28</v>
      </c>
      <c r="R178" s="36" t="s">
        <v>29</v>
      </c>
      <c r="S178" s="36" t="s">
        <v>30</v>
      </c>
      <c r="T178" s="36" t="s">
        <v>31</v>
      </c>
      <c r="U178" s="36" t="s">
        <v>32</v>
      </c>
      <c r="V178" s="36" t="s">
        <v>33</v>
      </c>
      <c r="W178" s="36" t="s">
        <v>34</v>
      </c>
      <c r="X178" s="36" t="s">
        <v>35</v>
      </c>
      <c r="Y178" s="36" t="s">
        <v>36</v>
      </c>
      <c r="Z178" s="36" t="s">
        <v>37</v>
      </c>
    </row>
    <row r="179" spans="2:26" x14ac:dyDescent="0.25">
      <c r="B179" s="36">
        <v>1</v>
      </c>
      <c r="C179" s="24">
        <v>102.98</v>
      </c>
      <c r="D179" s="24">
        <v>150.63999999999999</v>
      </c>
      <c r="E179" s="24">
        <v>109.2</v>
      </c>
      <c r="F179" s="24">
        <v>7.51</v>
      </c>
      <c r="G179" s="24">
        <v>0</v>
      </c>
      <c r="H179" s="24">
        <v>0</v>
      </c>
      <c r="I179" s="24">
        <v>0</v>
      </c>
      <c r="J179" s="24">
        <v>0</v>
      </c>
      <c r="K179" s="24">
        <v>0</v>
      </c>
      <c r="L179" s="24">
        <v>0</v>
      </c>
      <c r="M179" s="24">
        <v>16.350000000000001</v>
      </c>
      <c r="N179" s="24">
        <v>85.45</v>
      </c>
      <c r="O179" s="24">
        <v>67.569999999999993</v>
      </c>
      <c r="P179" s="24">
        <v>85.53</v>
      </c>
      <c r="Q179" s="24">
        <v>4.66</v>
      </c>
      <c r="R179" s="24">
        <v>6.42</v>
      </c>
      <c r="S179" s="24">
        <v>0</v>
      </c>
      <c r="T179" s="24">
        <v>0</v>
      </c>
      <c r="U179" s="24">
        <v>0</v>
      </c>
      <c r="V179" s="24">
        <v>0</v>
      </c>
      <c r="W179" s="24">
        <v>142.84</v>
      </c>
      <c r="X179" s="24">
        <v>232.67</v>
      </c>
      <c r="Y179" s="24">
        <v>206.91</v>
      </c>
      <c r="Z179" s="24">
        <v>143.76</v>
      </c>
    </row>
    <row r="180" spans="2:26" x14ac:dyDescent="0.25">
      <c r="B180" s="36">
        <v>2</v>
      </c>
      <c r="C180" s="24">
        <v>171.66</v>
      </c>
      <c r="D180" s="24">
        <v>108.38</v>
      </c>
      <c r="E180" s="24">
        <v>104.25</v>
      </c>
      <c r="F180" s="24">
        <v>91.41</v>
      </c>
      <c r="G180" s="24">
        <v>80.010000000000005</v>
      </c>
      <c r="H180" s="24">
        <v>8.43</v>
      </c>
      <c r="I180" s="24">
        <v>0</v>
      </c>
      <c r="J180" s="24">
        <v>8.86</v>
      </c>
      <c r="K180" s="24">
        <v>0</v>
      </c>
      <c r="L180" s="24">
        <v>27.79</v>
      </c>
      <c r="M180" s="24">
        <v>36.01</v>
      </c>
      <c r="N180" s="24">
        <v>2.5299999999999998</v>
      </c>
      <c r="O180" s="24">
        <v>9.3699999999999992</v>
      </c>
      <c r="P180" s="24">
        <v>0</v>
      </c>
      <c r="Q180" s="24">
        <v>0</v>
      </c>
      <c r="R180" s="24">
        <v>0</v>
      </c>
      <c r="S180" s="24">
        <v>0</v>
      </c>
      <c r="T180" s="24">
        <v>0</v>
      </c>
      <c r="U180" s="24">
        <v>0</v>
      </c>
      <c r="V180" s="24">
        <v>0</v>
      </c>
      <c r="W180" s="24">
        <v>1.17</v>
      </c>
      <c r="X180" s="24">
        <v>85.64</v>
      </c>
      <c r="Y180" s="24">
        <v>306.08999999999997</v>
      </c>
      <c r="Z180" s="24">
        <v>323.20999999999998</v>
      </c>
    </row>
    <row r="181" spans="2:26" x14ac:dyDescent="0.25">
      <c r="B181" s="36">
        <v>3</v>
      </c>
      <c r="C181" s="24">
        <v>57.18</v>
      </c>
      <c r="D181" s="24">
        <v>0.37</v>
      </c>
      <c r="E181" s="24">
        <v>22.82</v>
      </c>
      <c r="F181" s="24">
        <v>20.75</v>
      </c>
      <c r="G181" s="24">
        <v>5.37</v>
      </c>
      <c r="H181" s="24">
        <v>0</v>
      </c>
      <c r="I181" s="24">
        <v>0</v>
      </c>
      <c r="J181" s="24">
        <v>20.100000000000001</v>
      </c>
      <c r="K181" s="24">
        <v>0</v>
      </c>
      <c r="L181" s="24">
        <v>0</v>
      </c>
      <c r="M181" s="24">
        <v>0</v>
      </c>
      <c r="N181" s="24">
        <v>15.17</v>
      </c>
      <c r="O181" s="24">
        <v>0</v>
      </c>
      <c r="P181" s="24">
        <v>0</v>
      </c>
      <c r="Q181" s="24">
        <v>0</v>
      </c>
      <c r="R181" s="24">
        <v>0</v>
      </c>
      <c r="S181" s="24">
        <v>0</v>
      </c>
      <c r="T181" s="24">
        <v>0</v>
      </c>
      <c r="U181" s="24">
        <v>0</v>
      </c>
      <c r="V181" s="24">
        <v>0</v>
      </c>
      <c r="W181" s="24">
        <v>0</v>
      </c>
      <c r="X181" s="24">
        <v>0</v>
      </c>
      <c r="Y181" s="24">
        <v>222.02</v>
      </c>
      <c r="Z181" s="24">
        <v>38.01</v>
      </c>
    </row>
    <row r="182" spans="2:26" x14ac:dyDescent="0.25">
      <c r="B182" s="36">
        <v>4</v>
      </c>
      <c r="C182" s="24">
        <v>108.09</v>
      </c>
      <c r="D182" s="24">
        <v>105.9</v>
      </c>
      <c r="E182" s="24">
        <v>276.64</v>
      </c>
      <c r="F182" s="24">
        <v>202.2</v>
      </c>
      <c r="G182" s="24">
        <v>5.3</v>
      </c>
      <c r="H182" s="24">
        <v>0</v>
      </c>
      <c r="I182" s="24">
        <v>0</v>
      </c>
      <c r="J182" s="24">
        <v>0</v>
      </c>
      <c r="K182" s="24">
        <v>0</v>
      </c>
      <c r="L182" s="24">
        <v>6.63</v>
      </c>
      <c r="M182" s="24">
        <v>28.97</v>
      </c>
      <c r="N182" s="24">
        <v>63.55</v>
      </c>
      <c r="O182" s="24">
        <v>44.79</v>
      </c>
      <c r="P182" s="24">
        <v>46.06</v>
      </c>
      <c r="Q182" s="24">
        <v>15.05</v>
      </c>
      <c r="R182" s="24">
        <v>17.27</v>
      </c>
      <c r="S182" s="24">
        <v>0.14000000000000001</v>
      </c>
      <c r="T182" s="24">
        <v>0</v>
      </c>
      <c r="U182" s="24">
        <v>0</v>
      </c>
      <c r="V182" s="24">
        <v>0</v>
      </c>
      <c r="W182" s="24">
        <v>19.52</v>
      </c>
      <c r="X182" s="24">
        <v>248.37</v>
      </c>
      <c r="Y182" s="24">
        <v>475.94</v>
      </c>
      <c r="Z182" s="24">
        <v>472.44</v>
      </c>
    </row>
    <row r="183" spans="2:26" x14ac:dyDescent="0.25">
      <c r="B183" s="36">
        <v>5</v>
      </c>
      <c r="C183" s="24">
        <v>440.27</v>
      </c>
      <c r="D183" s="24">
        <v>341.31</v>
      </c>
      <c r="E183" s="24">
        <v>285.89</v>
      </c>
      <c r="F183" s="24">
        <v>151.56</v>
      </c>
      <c r="G183" s="24">
        <v>0</v>
      </c>
      <c r="H183" s="24">
        <v>0</v>
      </c>
      <c r="I183" s="24">
        <v>0</v>
      </c>
      <c r="J183" s="24">
        <v>0</v>
      </c>
      <c r="K183" s="24">
        <v>0</v>
      </c>
      <c r="L183" s="24">
        <v>0.12</v>
      </c>
      <c r="M183" s="24">
        <v>10.06</v>
      </c>
      <c r="N183" s="24">
        <v>2.65</v>
      </c>
      <c r="O183" s="24">
        <v>0.83</v>
      </c>
      <c r="P183" s="24">
        <v>2.8</v>
      </c>
      <c r="Q183" s="24">
        <v>0.18</v>
      </c>
      <c r="R183" s="24">
        <v>5.39</v>
      </c>
      <c r="S183" s="24">
        <v>19.399999999999999</v>
      </c>
      <c r="T183" s="24">
        <v>0.05</v>
      </c>
      <c r="U183" s="24">
        <v>0</v>
      </c>
      <c r="V183" s="24">
        <v>0</v>
      </c>
      <c r="W183" s="24">
        <v>32.86</v>
      </c>
      <c r="X183" s="24">
        <v>109.95</v>
      </c>
      <c r="Y183" s="24">
        <v>351.74</v>
      </c>
      <c r="Z183" s="24">
        <v>297.2</v>
      </c>
    </row>
    <row r="184" spans="2:26" x14ac:dyDescent="0.25">
      <c r="B184" s="36">
        <v>6</v>
      </c>
      <c r="C184" s="24">
        <v>61.99</v>
      </c>
      <c r="D184" s="24">
        <v>285.52</v>
      </c>
      <c r="E184" s="24">
        <v>258.08</v>
      </c>
      <c r="F184" s="24">
        <v>0</v>
      </c>
      <c r="G184" s="24">
        <v>0</v>
      </c>
      <c r="H184" s="24">
        <v>0</v>
      </c>
      <c r="I184" s="24">
        <v>0</v>
      </c>
      <c r="J184" s="24">
        <v>0</v>
      </c>
      <c r="K184" s="24">
        <v>0</v>
      </c>
      <c r="L184" s="24">
        <v>0</v>
      </c>
      <c r="M184" s="24">
        <v>0</v>
      </c>
      <c r="N184" s="24">
        <v>0</v>
      </c>
      <c r="O184" s="24">
        <v>0</v>
      </c>
      <c r="P184" s="24">
        <v>0</v>
      </c>
      <c r="Q184" s="24">
        <v>0</v>
      </c>
      <c r="R184" s="24">
        <v>0</v>
      </c>
      <c r="S184" s="24">
        <v>0</v>
      </c>
      <c r="T184" s="24">
        <v>0</v>
      </c>
      <c r="U184" s="24">
        <v>0</v>
      </c>
      <c r="V184" s="24">
        <v>0</v>
      </c>
      <c r="W184" s="24">
        <v>4.33</v>
      </c>
      <c r="X184" s="24">
        <v>90.62</v>
      </c>
      <c r="Y184" s="24">
        <v>218.48</v>
      </c>
      <c r="Z184" s="24">
        <v>96.79</v>
      </c>
    </row>
    <row r="185" spans="2:26" x14ac:dyDescent="0.25">
      <c r="B185" s="36">
        <v>7</v>
      </c>
      <c r="C185" s="24">
        <v>98.8</v>
      </c>
      <c r="D185" s="24">
        <v>100.78</v>
      </c>
      <c r="E185" s="24">
        <v>14.35</v>
      </c>
      <c r="F185" s="24">
        <v>3.27</v>
      </c>
      <c r="G185" s="24">
        <v>0</v>
      </c>
      <c r="H185" s="24">
        <v>0</v>
      </c>
      <c r="I185" s="24">
        <v>0</v>
      </c>
      <c r="J185" s="24">
        <v>0</v>
      </c>
      <c r="K185" s="24">
        <v>0</v>
      </c>
      <c r="L185" s="24">
        <v>0</v>
      </c>
      <c r="M185" s="24">
        <v>0</v>
      </c>
      <c r="N185" s="24">
        <v>18.77</v>
      </c>
      <c r="O185" s="24">
        <v>35.94</v>
      </c>
      <c r="P185" s="24">
        <v>0</v>
      </c>
      <c r="Q185" s="24">
        <v>0</v>
      </c>
      <c r="R185" s="24">
        <v>0.12</v>
      </c>
      <c r="S185" s="24">
        <v>0</v>
      </c>
      <c r="T185" s="24">
        <v>7.61</v>
      </c>
      <c r="U185" s="24">
        <v>5.59</v>
      </c>
      <c r="V185" s="24">
        <v>0</v>
      </c>
      <c r="W185" s="24">
        <v>89.86</v>
      </c>
      <c r="X185" s="24">
        <v>167.37</v>
      </c>
      <c r="Y185" s="24">
        <v>353.66</v>
      </c>
      <c r="Z185" s="24">
        <v>255.55</v>
      </c>
    </row>
    <row r="186" spans="2:26" x14ac:dyDescent="0.25">
      <c r="B186" s="36">
        <v>8</v>
      </c>
      <c r="C186" s="24">
        <v>229.87</v>
      </c>
      <c r="D186" s="24">
        <v>347.03</v>
      </c>
      <c r="E186" s="24">
        <v>323.87</v>
      </c>
      <c r="F186" s="24">
        <v>3.47</v>
      </c>
      <c r="G186" s="24">
        <v>0</v>
      </c>
      <c r="H186" s="24">
        <v>32.979999999999997</v>
      </c>
      <c r="I186" s="24">
        <v>0</v>
      </c>
      <c r="J186" s="24">
        <v>0</v>
      </c>
      <c r="K186" s="24">
        <v>0</v>
      </c>
      <c r="L186" s="24">
        <v>0</v>
      </c>
      <c r="M186" s="24">
        <v>41.56</v>
      </c>
      <c r="N186" s="24">
        <v>39.86</v>
      </c>
      <c r="O186" s="24">
        <v>42.4</v>
      </c>
      <c r="P186" s="24">
        <v>67.27</v>
      </c>
      <c r="Q186" s="24">
        <v>76.209999999999994</v>
      </c>
      <c r="R186" s="24">
        <v>71.39</v>
      </c>
      <c r="S186" s="24">
        <v>51.93</v>
      </c>
      <c r="T186" s="24">
        <v>11.44</v>
      </c>
      <c r="U186" s="24">
        <v>0</v>
      </c>
      <c r="V186" s="24">
        <v>0</v>
      </c>
      <c r="W186" s="24">
        <v>22.54</v>
      </c>
      <c r="X186" s="24">
        <v>144.24</v>
      </c>
      <c r="Y186" s="24">
        <v>343.39</v>
      </c>
      <c r="Z186" s="24">
        <v>109.01</v>
      </c>
    </row>
    <row r="187" spans="2:26" x14ac:dyDescent="0.25">
      <c r="B187" s="36">
        <v>9</v>
      </c>
      <c r="C187" s="24">
        <v>0</v>
      </c>
      <c r="D187" s="24">
        <v>0</v>
      </c>
      <c r="E187" s="24">
        <v>0</v>
      </c>
      <c r="F187" s="24">
        <v>0</v>
      </c>
      <c r="G187" s="24">
        <v>0.05</v>
      </c>
      <c r="H187" s="24">
        <v>0</v>
      </c>
      <c r="I187" s="24">
        <v>0</v>
      </c>
      <c r="J187" s="24">
        <v>0</v>
      </c>
      <c r="K187" s="24">
        <v>0</v>
      </c>
      <c r="L187" s="24">
        <v>0</v>
      </c>
      <c r="M187" s="24">
        <v>0</v>
      </c>
      <c r="N187" s="24">
        <v>0</v>
      </c>
      <c r="O187" s="24">
        <v>0</v>
      </c>
      <c r="P187" s="24">
        <v>0</v>
      </c>
      <c r="Q187" s="24">
        <v>0</v>
      </c>
      <c r="R187" s="24">
        <v>0</v>
      </c>
      <c r="S187" s="24">
        <v>0</v>
      </c>
      <c r="T187" s="24">
        <v>0</v>
      </c>
      <c r="U187" s="24">
        <v>0</v>
      </c>
      <c r="V187" s="24">
        <v>0</v>
      </c>
      <c r="W187" s="24">
        <v>12.85</v>
      </c>
      <c r="X187" s="24">
        <v>63.29</v>
      </c>
      <c r="Y187" s="24">
        <v>246.4</v>
      </c>
      <c r="Z187" s="24">
        <v>114.59</v>
      </c>
    </row>
    <row r="188" spans="2:26" x14ac:dyDescent="0.25">
      <c r="B188" s="36">
        <v>10</v>
      </c>
      <c r="C188" s="24">
        <v>14.43</v>
      </c>
      <c r="D188" s="24">
        <v>65.72</v>
      </c>
      <c r="E188" s="24">
        <v>38.64</v>
      </c>
      <c r="F188" s="24">
        <v>27.57</v>
      </c>
      <c r="G188" s="24">
        <v>0</v>
      </c>
      <c r="H188" s="24">
        <v>0</v>
      </c>
      <c r="I188" s="24">
        <v>0</v>
      </c>
      <c r="J188" s="24">
        <v>53.09</v>
      </c>
      <c r="K188" s="24">
        <v>0</v>
      </c>
      <c r="L188" s="24">
        <v>0.02</v>
      </c>
      <c r="M188" s="24">
        <v>31.93</v>
      </c>
      <c r="N188" s="24">
        <v>30.83</v>
      </c>
      <c r="O188" s="24">
        <v>41.35</v>
      </c>
      <c r="P188" s="24">
        <v>40.340000000000003</v>
      </c>
      <c r="Q188" s="24">
        <v>13.85</v>
      </c>
      <c r="R188" s="24">
        <v>1.7</v>
      </c>
      <c r="S188" s="24">
        <v>9.16</v>
      </c>
      <c r="T188" s="24">
        <v>14.11</v>
      </c>
      <c r="U188" s="24">
        <v>0</v>
      </c>
      <c r="V188" s="24">
        <v>0</v>
      </c>
      <c r="W188" s="24">
        <v>64.56</v>
      </c>
      <c r="X188" s="24">
        <v>150.88</v>
      </c>
      <c r="Y188" s="24">
        <v>215.03</v>
      </c>
      <c r="Z188" s="24">
        <v>98.3</v>
      </c>
    </row>
    <row r="189" spans="2:26" x14ac:dyDescent="0.25">
      <c r="B189" s="36">
        <v>11</v>
      </c>
      <c r="C189" s="24">
        <v>18.55</v>
      </c>
      <c r="D189" s="24">
        <v>18.399999999999999</v>
      </c>
      <c r="E189" s="24">
        <v>48.29</v>
      </c>
      <c r="F189" s="24">
        <v>0</v>
      </c>
      <c r="G189" s="24">
        <v>32.049999999999997</v>
      </c>
      <c r="H189" s="24">
        <v>1.08</v>
      </c>
      <c r="I189" s="24">
        <v>0</v>
      </c>
      <c r="J189" s="24">
        <v>0</v>
      </c>
      <c r="K189" s="24">
        <v>0</v>
      </c>
      <c r="L189" s="24">
        <v>0</v>
      </c>
      <c r="M189" s="24">
        <v>0</v>
      </c>
      <c r="N189" s="24">
        <v>0</v>
      </c>
      <c r="O189" s="24">
        <v>0</v>
      </c>
      <c r="P189" s="24">
        <v>0</v>
      </c>
      <c r="Q189" s="24">
        <v>0</v>
      </c>
      <c r="R189" s="24">
        <v>0</v>
      </c>
      <c r="S189" s="24">
        <v>0</v>
      </c>
      <c r="T189" s="24">
        <v>0</v>
      </c>
      <c r="U189" s="24">
        <v>0</v>
      </c>
      <c r="V189" s="24">
        <v>0</v>
      </c>
      <c r="W189" s="24">
        <v>0</v>
      </c>
      <c r="X189" s="24">
        <v>2.89</v>
      </c>
      <c r="Y189" s="24">
        <v>202.27</v>
      </c>
      <c r="Z189" s="24">
        <v>119.41</v>
      </c>
    </row>
    <row r="190" spans="2:26" x14ac:dyDescent="0.25">
      <c r="B190" s="36">
        <v>12</v>
      </c>
      <c r="C190" s="24">
        <v>0</v>
      </c>
      <c r="D190" s="24">
        <v>0</v>
      </c>
      <c r="E190" s="24">
        <v>0</v>
      </c>
      <c r="F190" s="24">
        <v>28.57</v>
      </c>
      <c r="G190" s="24">
        <v>8.02</v>
      </c>
      <c r="H190" s="24">
        <v>0</v>
      </c>
      <c r="I190" s="24">
        <v>0</v>
      </c>
      <c r="J190" s="24">
        <v>0</v>
      </c>
      <c r="K190" s="24">
        <v>0</v>
      </c>
      <c r="L190" s="24">
        <v>0</v>
      </c>
      <c r="M190" s="24">
        <v>1.8</v>
      </c>
      <c r="N190" s="24">
        <v>20.54</v>
      </c>
      <c r="O190" s="24">
        <v>26.13</v>
      </c>
      <c r="P190" s="24">
        <v>31.01</v>
      </c>
      <c r="Q190" s="24">
        <v>46.51</v>
      </c>
      <c r="R190" s="24">
        <v>34.71</v>
      </c>
      <c r="S190" s="24">
        <v>0</v>
      </c>
      <c r="T190" s="24">
        <v>0</v>
      </c>
      <c r="U190" s="24">
        <v>0</v>
      </c>
      <c r="V190" s="24">
        <v>0.42</v>
      </c>
      <c r="W190" s="24">
        <v>106.86</v>
      </c>
      <c r="X190" s="24">
        <v>42.1</v>
      </c>
      <c r="Y190" s="24">
        <v>183.6</v>
      </c>
      <c r="Z190" s="24">
        <v>19.27</v>
      </c>
    </row>
    <row r="191" spans="2:26" x14ac:dyDescent="0.25">
      <c r="B191" s="36">
        <v>13</v>
      </c>
      <c r="C191" s="24">
        <v>0</v>
      </c>
      <c r="D191" s="24">
        <v>0</v>
      </c>
      <c r="E191" s="24">
        <v>0</v>
      </c>
      <c r="F191" s="24">
        <v>0</v>
      </c>
      <c r="G191" s="24">
        <v>0</v>
      </c>
      <c r="H191" s="24">
        <v>0</v>
      </c>
      <c r="I191" s="24">
        <v>0</v>
      </c>
      <c r="J191" s="24">
        <v>0</v>
      </c>
      <c r="K191" s="24">
        <v>0</v>
      </c>
      <c r="L191" s="24">
        <v>0</v>
      </c>
      <c r="M191" s="24">
        <v>48.15</v>
      </c>
      <c r="N191" s="24">
        <v>45.74</v>
      </c>
      <c r="O191" s="24">
        <v>95.84</v>
      </c>
      <c r="P191" s="24">
        <v>59.6</v>
      </c>
      <c r="Q191" s="24">
        <v>7.95</v>
      </c>
      <c r="R191" s="24">
        <v>12.27</v>
      </c>
      <c r="S191" s="24">
        <v>3.91</v>
      </c>
      <c r="T191" s="24">
        <v>0</v>
      </c>
      <c r="U191" s="24">
        <v>0</v>
      </c>
      <c r="V191" s="24">
        <v>0</v>
      </c>
      <c r="W191" s="24">
        <v>0</v>
      </c>
      <c r="X191" s="24">
        <v>21.91</v>
      </c>
      <c r="Y191" s="24">
        <v>298.45</v>
      </c>
      <c r="Z191" s="24">
        <v>193.48</v>
      </c>
    </row>
    <row r="192" spans="2:26" x14ac:dyDescent="0.25">
      <c r="B192" s="36">
        <v>14</v>
      </c>
      <c r="C192" s="24">
        <v>105.68</v>
      </c>
      <c r="D192" s="24">
        <v>29.79</v>
      </c>
      <c r="E192" s="24">
        <v>0</v>
      </c>
      <c r="F192" s="24">
        <v>0</v>
      </c>
      <c r="G192" s="24">
        <v>0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19.899999999999999</v>
      </c>
      <c r="N192" s="24">
        <v>41.1</v>
      </c>
      <c r="O192" s="24">
        <v>26.62</v>
      </c>
      <c r="P192" s="24">
        <v>20.03</v>
      </c>
      <c r="Q192" s="24">
        <v>0.97</v>
      </c>
      <c r="R192" s="24">
        <v>0</v>
      </c>
      <c r="S192" s="24">
        <v>0</v>
      </c>
      <c r="T192" s="24">
        <v>0</v>
      </c>
      <c r="U192" s="24">
        <v>0</v>
      </c>
      <c r="V192" s="24">
        <v>0</v>
      </c>
      <c r="W192" s="24">
        <v>67.2</v>
      </c>
      <c r="X192" s="24">
        <v>71.06</v>
      </c>
      <c r="Y192" s="24">
        <v>408.09</v>
      </c>
      <c r="Z192" s="24">
        <v>295.44</v>
      </c>
    </row>
    <row r="193" spans="2:26" x14ac:dyDescent="0.25">
      <c r="B193" s="36">
        <v>15</v>
      </c>
      <c r="C193" s="24">
        <v>143.1</v>
      </c>
      <c r="D193" s="24">
        <v>69.2</v>
      </c>
      <c r="E193" s="24">
        <v>13.27</v>
      </c>
      <c r="F193" s="24">
        <v>0</v>
      </c>
      <c r="G193" s="24">
        <v>0</v>
      </c>
      <c r="H193" s="24">
        <v>0</v>
      </c>
      <c r="I193" s="24">
        <v>0</v>
      </c>
      <c r="J193" s="24">
        <v>0</v>
      </c>
      <c r="K193" s="24">
        <v>0</v>
      </c>
      <c r="L193" s="24">
        <v>35.19</v>
      </c>
      <c r="M193" s="24">
        <v>68.010000000000005</v>
      </c>
      <c r="N193" s="24">
        <v>118.05</v>
      </c>
      <c r="O193" s="24">
        <v>111.95</v>
      </c>
      <c r="P193" s="24">
        <v>72.69</v>
      </c>
      <c r="Q193" s="24">
        <v>23.26</v>
      </c>
      <c r="R193" s="24">
        <v>1.4</v>
      </c>
      <c r="S193" s="24">
        <v>0</v>
      </c>
      <c r="T193" s="24">
        <v>0</v>
      </c>
      <c r="U193" s="24">
        <v>0</v>
      </c>
      <c r="V193" s="24">
        <v>0</v>
      </c>
      <c r="W193" s="24">
        <v>109.95</v>
      </c>
      <c r="X193" s="24">
        <v>81.569999999999993</v>
      </c>
      <c r="Y193" s="24">
        <v>321.85000000000002</v>
      </c>
      <c r="Z193" s="24">
        <v>140.99</v>
      </c>
    </row>
    <row r="194" spans="2:26" x14ac:dyDescent="0.25">
      <c r="B194" s="36">
        <v>16</v>
      </c>
      <c r="C194" s="24">
        <v>196.33</v>
      </c>
      <c r="D194" s="24">
        <v>50.8</v>
      </c>
      <c r="E194" s="24">
        <v>12.2</v>
      </c>
      <c r="F194" s="24">
        <v>0</v>
      </c>
      <c r="G194" s="24">
        <v>0</v>
      </c>
      <c r="H194" s="24">
        <v>8.1199999999999992</v>
      </c>
      <c r="I194" s="24">
        <v>0</v>
      </c>
      <c r="J194" s="24">
        <v>0</v>
      </c>
      <c r="K194" s="24">
        <v>0</v>
      </c>
      <c r="L194" s="24">
        <v>0</v>
      </c>
      <c r="M194" s="24">
        <v>0</v>
      </c>
      <c r="N194" s="24">
        <v>0</v>
      </c>
      <c r="O194" s="24">
        <v>0</v>
      </c>
      <c r="P194" s="24">
        <v>0</v>
      </c>
      <c r="Q194" s="24">
        <v>0</v>
      </c>
      <c r="R194" s="24">
        <v>0</v>
      </c>
      <c r="S194" s="24">
        <v>0</v>
      </c>
      <c r="T194" s="24">
        <v>0</v>
      </c>
      <c r="U194" s="24">
        <v>0</v>
      </c>
      <c r="V194" s="24">
        <v>0</v>
      </c>
      <c r="W194" s="24">
        <v>0</v>
      </c>
      <c r="X194" s="24">
        <v>66.849999999999994</v>
      </c>
      <c r="Y194" s="24">
        <v>178.45</v>
      </c>
      <c r="Z194" s="24">
        <v>145.22999999999999</v>
      </c>
    </row>
    <row r="195" spans="2:26" x14ac:dyDescent="0.25">
      <c r="B195" s="36">
        <v>17</v>
      </c>
      <c r="C195" s="24">
        <v>69.58</v>
      </c>
      <c r="D195" s="24">
        <v>0.01</v>
      </c>
      <c r="E195" s="24">
        <v>13.62</v>
      </c>
      <c r="F195" s="24">
        <v>8.1300000000000008</v>
      </c>
      <c r="G195" s="24">
        <v>0</v>
      </c>
      <c r="H195" s="24">
        <v>0.9</v>
      </c>
      <c r="I195" s="24">
        <v>0</v>
      </c>
      <c r="J195" s="24">
        <v>12.08</v>
      </c>
      <c r="K195" s="24">
        <v>0</v>
      </c>
      <c r="L195" s="24">
        <v>0</v>
      </c>
      <c r="M195" s="24">
        <v>0</v>
      </c>
      <c r="N195" s="24">
        <v>0</v>
      </c>
      <c r="O195" s="24">
        <v>0</v>
      </c>
      <c r="P195" s="24">
        <v>0</v>
      </c>
      <c r="Q195" s="24">
        <v>0</v>
      </c>
      <c r="R195" s="24">
        <v>0</v>
      </c>
      <c r="S195" s="24">
        <v>0</v>
      </c>
      <c r="T195" s="24">
        <v>0</v>
      </c>
      <c r="U195" s="24">
        <v>0</v>
      </c>
      <c r="V195" s="24">
        <v>0</v>
      </c>
      <c r="W195" s="24">
        <v>0</v>
      </c>
      <c r="X195" s="24">
        <v>12.27</v>
      </c>
      <c r="Y195" s="24">
        <v>308.63</v>
      </c>
      <c r="Z195" s="24">
        <v>125.15</v>
      </c>
    </row>
    <row r="196" spans="2:26" x14ac:dyDescent="0.25">
      <c r="B196" s="36">
        <v>18</v>
      </c>
      <c r="C196" s="24">
        <v>57.49</v>
      </c>
      <c r="D196" s="24">
        <v>34.76</v>
      </c>
      <c r="E196" s="24">
        <v>0</v>
      </c>
      <c r="F196" s="24">
        <v>0</v>
      </c>
      <c r="G196" s="24">
        <v>0</v>
      </c>
      <c r="H196" s="24">
        <v>0</v>
      </c>
      <c r="I196" s="24">
        <v>0</v>
      </c>
      <c r="J196" s="24">
        <v>0</v>
      </c>
      <c r="K196" s="24">
        <v>0</v>
      </c>
      <c r="L196" s="24">
        <v>0</v>
      </c>
      <c r="M196" s="24">
        <v>0</v>
      </c>
      <c r="N196" s="24">
        <v>0</v>
      </c>
      <c r="O196" s="24">
        <v>0</v>
      </c>
      <c r="P196" s="24">
        <v>0</v>
      </c>
      <c r="Q196" s="24">
        <v>0</v>
      </c>
      <c r="R196" s="24">
        <v>0</v>
      </c>
      <c r="S196" s="24">
        <v>0</v>
      </c>
      <c r="T196" s="24">
        <v>0</v>
      </c>
      <c r="U196" s="24">
        <v>0</v>
      </c>
      <c r="V196" s="24">
        <v>0</v>
      </c>
      <c r="W196" s="24">
        <v>0.06</v>
      </c>
      <c r="X196" s="24">
        <v>24.16</v>
      </c>
      <c r="Y196" s="24">
        <v>536.70000000000005</v>
      </c>
      <c r="Z196" s="24">
        <v>197.49</v>
      </c>
    </row>
    <row r="197" spans="2:26" x14ac:dyDescent="0.25">
      <c r="B197" s="36">
        <v>19</v>
      </c>
      <c r="C197" s="24">
        <v>27.95</v>
      </c>
      <c r="D197" s="24">
        <v>148.69999999999999</v>
      </c>
      <c r="E197" s="24">
        <v>6.72</v>
      </c>
      <c r="F197" s="24">
        <v>0</v>
      </c>
      <c r="G197" s="24">
        <v>0</v>
      </c>
      <c r="H197" s="24">
        <v>0</v>
      </c>
      <c r="I197" s="24">
        <v>0</v>
      </c>
      <c r="J197" s="24">
        <v>0</v>
      </c>
      <c r="K197" s="24">
        <v>0</v>
      </c>
      <c r="L197" s="24">
        <v>0</v>
      </c>
      <c r="M197" s="24">
        <v>0</v>
      </c>
      <c r="N197" s="24">
        <v>20.16</v>
      </c>
      <c r="O197" s="24">
        <v>0</v>
      </c>
      <c r="P197" s="24">
        <v>0</v>
      </c>
      <c r="Q197" s="24">
        <v>0.8</v>
      </c>
      <c r="R197" s="24">
        <v>0.54</v>
      </c>
      <c r="S197" s="24">
        <v>0</v>
      </c>
      <c r="T197" s="24">
        <v>0</v>
      </c>
      <c r="U197" s="24">
        <v>0</v>
      </c>
      <c r="V197" s="24">
        <v>0</v>
      </c>
      <c r="W197" s="24">
        <v>2.88</v>
      </c>
      <c r="X197" s="24">
        <v>70.099999999999994</v>
      </c>
      <c r="Y197" s="24">
        <v>431.07</v>
      </c>
      <c r="Z197" s="24">
        <v>237.06</v>
      </c>
    </row>
    <row r="198" spans="2:26" x14ac:dyDescent="0.25">
      <c r="B198" s="36">
        <v>20</v>
      </c>
      <c r="C198" s="24">
        <v>72.540000000000006</v>
      </c>
      <c r="D198" s="24">
        <v>72.16</v>
      </c>
      <c r="E198" s="24">
        <v>132.12</v>
      </c>
      <c r="F198" s="24">
        <v>0</v>
      </c>
      <c r="G198" s="24">
        <v>0.76</v>
      </c>
      <c r="H198" s="24">
        <v>0</v>
      </c>
      <c r="I198" s="24">
        <v>0</v>
      </c>
      <c r="J198" s="24">
        <v>38.76</v>
      </c>
      <c r="K198" s="24">
        <v>0</v>
      </c>
      <c r="L198" s="24">
        <v>0</v>
      </c>
      <c r="M198" s="24">
        <v>0</v>
      </c>
      <c r="N198" s="24">
        <v>0</v>
      </c>
      <c r="O198" s="24">
        <v>0</v>
      </c>
      <c r="P198" s="24">
        <v>0</v>
      </c>
      <c r="Q198" s="24">
        <v>0</v>
      </c>
      <c r="R198" s="24">
        <v>0</v>
      </c>
      <c r="S198" s="24">
        <v>0</v>
      </c>
      <c r="T198" s="24">
        <v>0</v>
      </c>
      <c r="U198" s="24">
        <v>0</v>
      </c>
      <c r="V198" s="24">
        <v>0</v>
      </c>
      <c r="W198" s="24">
        <v>0</v>
      </c>
      <c r="X198" s="24">
        <v>122.16</v>
      </c>
      <c r="Y198" s="24">
        <v>547.37</v>
      </c>
      <c r="Z198" s="24">
        <v>461.19</v>
      </c>
    </row>
    <row r="199" spans="2:26" x14ac:dyDescent="0.25">
      <c r="B199" s="36">
        <v>21</v>
      </c>
      <c r="C199" s="24">
        <v>197.8</v>
      </c>
      <c r="D199" s="24">
        <v>170.57</v>
      </c>
      <c r="E199" s="24">
        <v>192.62</v>
      </c>
      <c r="F199" s="24">
        <v>101.67</v>
      </c>
      <c r="G199" s="24">
        <v>0.4</v>
      </c>
      <c r="H199" s="24">
        <v>0</v>
      </c>
      <c r="I199" s="24">
        <v>0</v>
      </c>
      <c r="J199" s="24">
        <v>0</v>
      </c>
      <c r="K199" s="24">
        <v>0</v>
      </c>
      <c r="L199" s="24">
        <v>0</v>
      </c>
      <c r="M199" s="24">
        <v>0</v>
      </c>
      <c r="N199" s="24">
        <v>0</v>
      </c>
      <c r="O199" s="24">
        <v>0</v>
      </c>
      <c r="P199" s="24">
        <v>0</v>
      </c>
      <c r="Q199" s="24">
        <v>0</v>
      </c>
      <c r="R199" s="24">
        <v>0</v>
      </c>
      <c r="S199" s="24">
        <v>0</v>
      </c>
      <c r="T199" s="24">
        <v>0</v>
      </c>
      <c r="U199" s="24">
        <v>0</v>
      </c>
      <c r="V199" s="24">
        <v>0</v>
      </c>
      <c r="W199" s="24">
        <v>18.010000000000002</v>
      </c>
      <c r="X199" s="24">
        <v>91.51</v>
      </c>
      <c r="Y199" s="24">
        <v>363.36</v>
      </c>
      <c r="Z199" s="24">
        <v>293.5</v>
      </c>
    </row>
    <row r="200" spans="2:26" x14ac:dyDescent="0.25">
      <c r="B200" s="36">
        <v>22</v>
      </c>
      <c r="C200" s="24">
        <v>261.8</v>
      </c>
      <c r="D200" s="24">
        <v>46.13</v>
      </c>
      <c r="E200" s="24">
        <v>69.03</v>
      </c>
      <c r="F200" s="24">
        <v>0</v>
      </c>
      <c r="G200" s="24">
        <v>0</v>
      </c>
      <c r="H200" s="24">
        <v>0</v>
      </c>
      <c r="I200" s="24">
        <v>0</v>
      </c>
      <c r="J200" s="24">
        <v>0</v>
      </c>
      <c r="K200" s="24">
        <v>0</v>
      </c>
      <c r="L200" s="24">
        <v>0</v>
      </c>
      <c r="M200" s="24">
        <v>0</v>
      </c>
      <c r="N200" s="24">
        <v>12.5</v>
      </c>
      <c r="O200" s="24">
        <v>0</v>
      </c>
      <c r="P200" s="24">
        <v>0</v>
      </c>
      <c r="Q200" s="24">
        <v>0</v>
      </c>
      <c r="R200" s="24">
        <v>0</v>
      </c>
      <c r="S200" s="24">
        <v>0</v>
      </c>
      <c r="T200" s="24">
        <v>0</v>
      </c>
      <c r="U200" s="24">
        <v>0</v>
      </c>
      <c r="V200" s="24">
        <v>0</v>
      </c>
      <c r="W200" s="24">
        <v>51.02</v>
      </c>
      <c r="X200" s="24">
        <v>95.26</v>
      </c>
      <c r="Y200" s="24">
        <v>326.05</v>
      </c>
      <c r="Z200" s="24">
        <v>235.86</v>
      </c>
    </row>
    <row r="201" spans="2:26" x14ac:dyDescent="0.25">
      <c r="B201" s="36">
        <v>23</v>
      </c>
      <c r="C201" s="24">
        <v>61.59</v>
      </c>
      <c r="D201" s="24">
        <v>135.63999999999999</v>
      </c>
      <c r="E201" s="24">
        <v>78.77</v>
      </c>
      <c r="F201" s="24">
        <v>0</v>
      </c>
      <c r="G201" s="24">
        <v>0</v>
      </c>
      <c r="H201" s="24">
        <v>25.67</v>
      </c>
      <c r="I201" s="24">
        <v>0</v>
      </c>
      <c r="J201" s="24">
        <v>0</v>
      </c>
      <c r="K201" s="24">
        <v>0</v>
      </c>
      <c r="L201" s="24">
        <v>0</v>
      </c>
      <c r="M201" s="24">
        <v>0</v>
      </c>
      <c r="N201" s="24">
        <v>0</v>
      </c>
      <c r="O201" s="24">
        <v>0</v>
      </c>
      <c r="P201" s="24">
        <v>0</v>
      </c>
      <c r="Q201" s="24">
        <v>0</v>
      </c>
      <c r="R201" s="24">
        <v>0</v>
      </c>
      <c r="S201" s="24">
        <v>0</v>
      </c>
      <c r="T201" s="24">
        <v>0.77</v>
      </c>
      <c r="U201" s="24">
        <v>0</v>
      </c>
      <c r="V201" s="24">
        <v>7.01</v>
      </c>
      <c r="W201" s="24">
        <v>156.30000000000001</v>
      </c>
      <c r="X201" s="24">
        <v>274.76</v>
      </c>
      <c r="Y201" s="24">
        <v>443.74</v>
      </c>
      <c r="Z201" s="24">
        <v>273.23</v>
      </c>
    </row>
    <row r="202" spans="2:26" x14ac:dyDescent="0.25">
      <c r="B202" s="36">
        <v>24</v>
      </c>
      <c r="C202" s="24">
        <v>123.85</v>
      </c>
      <c r="D202" s="24">
        <v>101.82</v>
      </c>
      <c r="E202" s="24">
        <v>252.52</v>
      </c>
      <c r="F202" s="24">
        <v>66.38</v>
      </c>
      <c r="G202" s="24">
        <v>22.75</v>
      </c>
      <c r="H202" s="24">
        <v>0.62</v>
      </c>
      <c r="I202" s="24">
        <v>0</v>
      </c>
      <c r="J202" s="24">
        <v>0</v>
      </c>
      <c r="K202" s="24">
        <v>3.78</v>
      </c>
      <c r="L202" s="24">
        <v>18.72</v>
      </c>
      <c r="M202" s="24">
        <v>16.11</v>
      </c>
      <c r="N202" s="24">
        <v>14.45</v>
      </c>
      <c r="O202" s="24">
        <v>13.39</v>
      </c>
      <c r="P202" s="24">
        <v>17.16</v>
      </c>
      <c r="Q202" s="24">
        <v>4.8499999999999996</v>
      </c>
      <c r="R202" s="24">
        <v>9.9600000000000009</v>
      </c>
      <c r="S202" s="24">
        <v>1.03</v>
      </c>
      <c r="T202" s="24">
        <v>0.05</v>
      </c>
      <c r="U202" s="24">
        <v>0</v>
      </c>
      <c r="V202" s="24">
        <v>14.58</v>
      </c>
      <c r="W202" s="24">
        <v>131.66999999999999</v>
      </c>
      <c r="X202" s="24">
        <v>244.04</v>
      </c>
      <c r="Y202" s="24">
        <v>404.68</v>
      </c>
      <c r="Z202" s="24">
        <v>171.9</v>
      </c>
    </row>
    <row r="203" spans="2:26" x14ac:dyDescent="0.25">
      <c r="B203" s="36">
        <v>25</v>
      </c>
      <c r="C203" s="24">
        <v>191.96</v>
      </c>
      <c r="D203" s="24">
        <v>180.37</v>
      </c>
      <c r="E203" s="24">
        <v>156.76</v>
      </c>
      <c r="F203" s="24">
        <v>311.37</v>
      </c>
      <c r="G203" s="24">
        <v>0</v>
      </c>
      <c r="H203" s="24">
        <v>0</v>
      </c>
      <c r="I203" s="24">
        <v>0</v>
      </c>
      <c r="J203" s="24">
        <v>0</v>
      </c>
      <c r="K203" s="24">
        <v>0</v>
      </c>
      <c r="L203" s="24">
        <v>0</v>
      </c>
      <c r="M203" s="24">
        <v>0</v>
      </c>
      <c r="N203" s="24">
        <v>0</v>
      </c>
      <c r="O203" s="24">
        <v>0</v>
      </c>
      <c r="P203" s="24">
        <v>0</v>
      </c>
      <c r="Q203" s="24">
        <v>0</v>
      </c>
      <c r="R203" s="24">
        <v>0</v>
      </c>
      <c r="S203" s="24">
        <v>0</v>
      </c>
      <c r="T203" s="24">
        <v>0.66</v>
      </c>
      <c r="U203" s="24">
        <v>0</v>
      </c>
      <c r="V203" s="24">
        <v>0</v>
      </c>
      <c r="W203" s="24">
        <v>51.97</v>
      </c>
      <c r="X203" s="24">
        <v>111.97</v>
      </c>
      <c r="Y203" s="24">
        <v>240.14</v>
      </c>
      <c r="Z203" s="24">
        <v>0</v>
      </c>
    </row>
    <row r="204" spans="2:26" x14ac:dyDescent="0.25">
      <c r="B204" s="36">
        <v>26</v>
      </c>
      <c r="C204" s="24">
        <v>97.04</v>
      </c>
      <c r="D204" s="24">
        <v>85.17</v>
      </c>
      <c r="E204" s="24">
        <v>3.11</v>
      </c>
      <c r="F204" s="24">
        <v>0.11</v>
      </c>
      <c r="G204" s="24">
        <v>0</v>
      </c>
      <c r="H204" s="24">
        <v>0</v>
      </c>
      <c r="I204" s="24">
        <v>0</v>
      </c>
      <c r="J204" s="24">
        <v>0</v>
      </c>
      <c r="K204" s="24">
        <v>0</v>
      </c>
      <c r="L204" s="24">
        <v>0</v>
      </c>
      <c r="M204" s="24">
        <v>0</v>
      </c>
      <c r="N204" s="24">
        <v>0</v>
      </c>
      <c r="O204" s="24">
        <v>0</v>
      </c>
      <c r="P204" s="24">
        <v>0.31</v>
      </c>
      <c r="Q204" s="24">
        <v>16.62</v>
      </c>
      <c r="R204" s="24">
        <v>0</v>
      </c>
      <c r="S204" s="24">
        <v>0</v>
      </c>
      <c r="T204" s="24">
        <v>9.48</v>
      </c>
      <c r="U204" s="24">
        <v>0</v>
      </c>
      <c r="V204" s="24">
        <v>0</v>
      </c>
      <c r="W204" s="24">
        <v>91.05</v>
      </c>
      <c r="X204" s="24">
        <v>154.51</v>
      </c>
      <c r="Y204" s="24">
        <v>154.29</v>
      </c>
      <c r="Z204" s="24">
        <v>0</v>
      </c>
    </row>
    <row r="205" spans="2:26" x14ac:dyDescent="0.25">
      <c r="B205" s="36">
        <v>27</v>
      </c>
      <c r="C205" s="24">
        <v>70.7</v>
      </c>
      <c r="D205" s="24">
        <v>0</v>
      </c>
      <c r="E205" s="24">
        <v>0</v>
      </c>
      <c r="F205" s="24">
        <v>31.25</v>
      </c>
      <c r="G205" s="24">
        <v>0</v>
      </c>
      <c r="H205" s="24">
        <v>0</v>
      </c>
      <c r="I205" s="24">
        <v>0</v>
      </c>
      <c r="J205" s="24">
        <v>0</v>
      </c>
      <c r="K205" s="24">
        <v>0</v>
      </c>
      <c r="L205" s="24">
        <v>0</v>
      </c>
      <c r="M205" s="24">
        <v>0</v>
      </c>
      <c r="N205" s="24">
        <v>0</v>
      </c>
      <c r="O205" s="24">
        <v>0</v>
      </c>
      <c r="P205" s="24">
        <v>0</v>
      </c>
      <c r="Q205" s="24">
        <v>0</v>
      </c>
      <c r="R205" s="24">
        <v>0</v>
      </c>
      <c r="S205" s="24">
        <v>0</v>
      </c>
      <c r="T205" s="24">
        <v>0</v>
      </c>
      <c r="U205" s="24">
        <v>0</v>
      </c>
      <c r="V205" s="24">
        <v>0</v>
      </c>
      <c r="W205" s="24">
        <v>17.86</v>
      </c>
      <c r="X205" s="24">
        <v>95.58</v>
      </c>
      <c r="Y205" s="24">
        <v>16.41</v>
      </c>
      <c r="Z205" s="24">
        <v>0</v>
      </c>
    </row>
    <row r="206" spans="2:26" x14ac:dyDescent="0.25">
      <c r="B206" s="36">
        <v>28</v>
      </c>
      <c r="C206" s="24">
        <v>50.83</v>
      </c>
      <c r="D206" s="24">
        <v>62.66</v>
      </c>
      <c r="E206" s="24">
        <v>100.03</v>
      </c>
      <c r="F206" s="24">
        <v>0.2</v>
      </c>
      <c r="G206" s="24">
        <v>0</v>
      </c>
      <c r="H206" s="24">
        <v>0</v>
      </c>
      <c r="I206" s="24">
        <v>0</v>
      </c>
      <c r="J206" s="24">
        <v>0</v>
      </c>
      <c r="K206" s="24">
        <v>0.19</v>
      </c>
      <c r="L206" s="24">
        <v>0.9</v>
      </c>
      <c r="M206" s="24">
        <v>8.32</v>
      </c>
      <c r="N206" s="24">
        <v>63.83</v>
      </c>
      <c r="O206" s="24">
        <v>23.61</v>
      </c>
      <c r="P206" s="24">
        <v>16.72</v>
      </c>
      <c r="Q206" s="24">
        <v>0</v>
      </c>
      <c r="R206" s="24">
        <v>0</v>
      </c>
      <c r="S206" s="24">
        <v>0</v>
      </c>
      <c r="T206" s="24">
        <v>0</v>
      </c>
      <c r="U206" s="24">
        <v>0</v>
      </c>
      <c r="V206" s="24">
        <v>0</v>
      </c>
      <c r="W206" s="24">
        <v>30.4</v>
      </c>
      <c r="X206" s="24">
        <v>328.75</v>
      </c>
      <c r="Y206" s="24">
        <v>227.06</v>
      </c>
      <c r="Z206" s="24">
        <v>218.12</v>
      </c>
    </row>
    <row r="207" spans="2:26" x14ac:dyDescent="0.25">
      <c r="B207" s="36">
        <v>29</v>
      </c>
      <c r="C207" s="24">
        <v>271.61</v>
      </c>
      <c r="D207" s="24">
        <v>210.07</v>
      </c>
      <c r="E207" s="24">
        <v>303.95</v>
      </c>
      <c r="F207" s="24">
        <v>160.41</v>
      </c>
      <c r="G207" s="24">
        <v>24.28</v>
      </c>
      <c r="H207" s="24">
        <v>10.4</v>
      </c>
      <c r="I207" s="24">
        <v>0</v>
      </c>
      <c r="J207" s="24">
        <v>0</v>
      </c>
      <c r="K207" s="24">
        <v>0</v>
      </c>
      <c r="L207" s="24">
        <v>0</v>
      </c>
      <c r="M207" s="24">
        <v>2.82</v>
      </c>
      <c r="N207" s="24">
        <v>5.91</v>
      </c>
      <c r="O207" s="24">
        <v>0</v>
      </c>
      <c r="P207" s="24">
        <v>0</v>
      </c>
      <c r="Q207" s="24">
        <v>75.89</v>
      </c>
      <c r="R207" s="24">
        <v>0.16</v>
      </c>
      <c r="S207" s="24">
        <v>0</v>
      </c>
      <c r="T207" s="24">
        <v>0</v>
      </c>
      <c r="U207" s="24">
        <v>0</v>
      </c>
      <c r="V207" s="24">
        <v>0.22</v>
      </c>
      <c r="W207" s="24">
        <v>141.84</v>
      </c>
      <c r="X207" s="24">
        <v>299.68</v>
      </c>
      <c r="Y207" s="24">
        <v>141.54</v>
      </c>
      <c r="Z207" s="24">
        <v>18.88</v>
      </c>
    </row>
    <row r="208" spans="2:26" x14ac:dyDescent="0.25">
      <c r="B208" s="36">
        <v>30</v>
      </c>
      <c r="C208" s="24">
        <v>23.78</v>
      </c>
      <c r="D208" s="24">
        <v>34.75</v>
      </c>
      <c r="E208" s="24">
        <v>26.31</v>
      </c>
      <c r="F208" s="24">
        <v>0</v>
      </c>
      <c r="G208" s="24">
        <v>0</v>
      </c>
      <c r="H208" s="24">
        <v>0</v>
      </c>
      <c r="I208" s="24">
        <v>0</v>
      </c>
      <c r="J208" s="24">
        <v>0</v>
      </c>
      <c r="K208" s="24">
        <v>0</v>
      </c>
      <c r="L208" s="24">
        <v>0</v>
      </c>
      <c r="M208" s="24">
        <v>0</v>
      </c>
      <c r="N208" s="24">
        <v>0</v>
      </c>
      <c r="O208" s="24">
        <v>0</v>
      </c>
      <c r="P208" s="24">
        <v>8.64</v>
      </c>
      <c r="Q208" s="24">
        <v>10.64</v>
      </c>
      <c r="R208" s="24">
        <v>0</v>
      </c>
      <c r="S208" s="24">
        <v>0</v>
      </c>
      <c r="T208" s="24">
        <v>0</v>
      </c>
      <c r="U208" s="24">
        <v>0</v>
      </c>
      <c r="V208" s="24">
        <v>11.24</v>
      </c>
      <c r="W208" s="24">
        <v>219.71</v>
      </c>
      <c r="X208" s="24">
        <v>245.3</v>
      </c>
      <c r="Y208" s="24">
        <v>293.39</v>
      </c>
      <c r="Z208" s="24">
        <v>97.63</v>
      </c>
    </row>
    <row r="209" spans="2:26" x14ac:dyDescent="0.25"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2:26" s="9" customFormat="1" x14ac:dyDescent="0.25"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spans="2:26" s="9" customFormat="1" ht="15" customHeight="1" x14ac:dyDescent="0.25">
      <c r="I211" s="267"/>
      <c r="J211" s="268"/>
      <c r="K211" s="268"/>
      <c r="L211" s="268"/>
      <c r="M211" s="268"/>
      <c r="N211" s="268"/>
      <c r="O211" s="269"/>
      <c r="P211" s="257" t="s">
        <v>122</v>
      </c>
      <c r="Q211" s="269"/>
    </row>
    <row r="212" spans="2:26" s="9" customFormat="1" ht="8.25" customHeight="1" x14ac:dyDescent="0.25">
      <c r="I212" s="270"/>
      <c r="J212" s="271"/>
      <c r="K212" s="271"/>
      <c r="L212" s="271"/>
      <c r="M212" s="271"/>
      <c r="N212" s="271"/>
      <c r="O212" s="272"/>
      <c r="P212" s="270"/>
      <c r="Q212" s="272"/>
    </row>
    <row r="213" spans="2:26" s="9" customFormat="1" ht="15" hidden="1" customHeight="1" x14ac:dyDescent="0.25">
      <c r="I213" s="273"/>
      <c r="J213" s="274"/>
      <c r="K213" s="274"/>
      <c r="L213" s="274"/>
      <c r="M213" s="274"/>
      <c r="N213" s="274"/>
      <c r="O213" s="275"/>
      <c r="P213" s="273"/>
      <c r="Q213" s="275"/>
    </row>
    <row r="214" spans="2:26" s="9" customFormat="1" ht="15" customHeight="1" x14ac:dyDescent="0.25">
      <c r="I214" s="248" t="s">
        <v>143</v>
      </c>
      <c r="J214" s="276"/>
      <c r="K214" s="276"/>
      <c r="L214" s="276"/>
      <c r="M214" s="276"/>
      <c r="N214" s="276"/>
      <c r="O214" s="277"/>
      <c r="P214" s="281">
        <v>1.57</v>
      </c>
      <c r="Q214" s="282"/>
    </row>
    <row r="215" spans="2:26" s="9" customFormat="1" ht="30.75" customHeight="1" x14ac:dyDescent="0.25">
      <c r="I215" s="278"/>
      <c r="J215" s="279"/>
      <c r="K215" s="279"/>
      <c r="L215" s="279"/>
      <c r="M215" s="279"/>
      <c r="N215" s="279"/>
      <c r="O215" s="280"/>
      <c r="P215" s="283"/>
      <c r="Q215" s="284"/>
    </row>
    <row r="216" spans="2:26" s="9" customFormat="1" ht="15" customHeight="1" x14ac:dyDescent="0.25">
      <c r="I216" s="248" t="s">
        <v>144</v>
      </c>
      <c r="J216" s="276"/>
      <c r="K216" s="276"/>
      <c r="L216" s="276"/>
      <c r="M216" s="276"/>
      <c r="N216" s="276"/>
      <c r="O216" s="277"/>
      <c r="P216" s="281">
        <v>310.89</v>
      </c>
      <c r="Q216" s="282"/>
    </row>
    <row r="217" spans="2:26" s="9" customFormat="1" ht="30.75" customHeight="1" x14ac:dyDescent="0.25">
      <c r="I217" s="278"/>
      <c r="J217" s="279"/>
      <c r="K217" s="279"/>
      <c r="L217" s="279"/>
      <c r="M217" s="279"/>
      <c r="N217" s="279"/>
      <c r="O217" s="280"/>
      <c r="P217" s="283"/>
      <c r="Q217" s="284"/>
    </row>
    <row r="218" spans="2:26" s="9" customFormat="1" x14ac:dyDescent="0.25"/>
    <row r="219" spans="2:26" s="9" customFormat="1" x14ac:dyDescent="0.25">
      <c r="C219" s="9" t="s">
        <v>123</v>
      </c>
      <c r="M219" s="15"/>
      <c r="N219" s="15"/>
    </row>
    <row r="220" spans="2:26" s="9" customFormat="1" x14ac:dyDescent="0.25">
      <c r="B220" s="6"/>
      <c r="C220" s="9" t="s">
        <v>112</v>
      </c>
      <c r="K220" s="22">
        <v>885377.95</v>
      </c>
      <c r="L220" s="9" t="s">
        <v>53</v>
      </c>
      <c r="N220" s="15"/>
    </row>
    <row r="221" spans="2:26" s="9" customFormat="1" x14ac:dyDescent="0.25">
      <c r="B221" s="6"/>
    </row>
    <row r="224" spans="2:26" ht="15" customHeight="1" x14ac:dyDescent="0.25"/>
    <row r="227" ht="15" customHeight="1" x14ac:dyDescent="0.25"/>
    <row r="228" s="9" customFormat="1" x14ac:dyDescent="0.25"/>
  </sheetData>
  <mergeCells count="18">
    <mergeCell ref="I211:O213"/>
    <mergeCell ref="P211:Q213"/>
    <mergeCell ref="I214:O215"/>
    <mergeCell ref="P214:Q215"/>
    <mergeCell ref="I216:O217"/>
    <mergeCell ref="P216:Q217"/>
    <mergeCell ref="B109:B110"/>
    <mergeCell ref="C109:Z109"/>
    <mergeCell ref="B143:B144"/>
    <mergeCell ref="C143:Z143"/>
    <mergeCell ref="B177:B178"/>
    <mergeCell ref="C177:Z177"/>
    <mergeCell ref="B7:B8"/>
    <mergeCell ref="C7:Z7"/>
    <mergeCell ref="B41:B42"/>
    <mergeCell ref="C41:Z41"/>
    <mergeCell ref="B75:B76"/>
    <mergeCell ref="C75:Z75"/>
  </mergeCells>
  <pageMargins left="0.70866141732283472" right="0.70866141732283472" top="0.39370078740157483" bottom="0.27559055118110237" header="0.31496062992125984" footer="0.31496062992125984"/>
  <pageSetup paperSize="9" scale="45" fitToHeight="3" orientation="landscape" r:id="rId1"/>
  <rowBreaks count="2" manualBreakCount="2">
    <brk id="73" max="16383" man="1"/>
    <brk id="141" max="16383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H151"/>
  <sheetViews>
    <sheetView workbookViewId="0">
      <selection activeCell="B1" sqref="B1"/>
    </sheetView>
  </sheetViews>
  <sheetFormatPr defaultRowHeight="15" x14ac:dyDescent="0.25"/>
  <cols>
    <col min="1" max="10" width="9.140625" style="1"/>
    <col min="11" max="11" width="10" style="1" customWidth="1"/>
    <col min="12" max="12" width="9.5703125" style="1" bestFit="1" customWidth="1"/>
    <col min="13" max="27" width="9.140625" style="1"/>
    <col min="28" max="28" width="11.140625" style="1" bestFit="1" customWidth="1"/>
    <col min="29" max="16384" width="9.140625" style="1"/>
  </cols>
  <sheetData>
    <row r="2" spans="2:34" s="9" customFormat="1" x14ac:dyDescent="0.25">
      <c r="B2" s="6" t="s">
        <v>217</v>
      </c>
      <c r="M2" s="6"/>
      <c r="N2" s="17"/>
      <c r="O2" s="6"/>
      <c r="AA2" s="1"/>
      <c r="AB2" s="1"/>
      <c r="AC2" s="1"/>
      <c r="AD2" s="1"/>
      <c r="AE2" s="1"/>
      <c r="AF2" s="1"/>
      <c r="AG2" s="1"/>
      <c r="AH2" s="1"/>
    </row>
    <row r="3" spans="2:34" s="9" customFormat="1" x14ac:dyDescent="0.25">
      <c r="B3" s="6" t="s">
        <v>108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"/>
      <c r="AB3" s="1"/>
      <c r="AC3" s="1"/>
      <c r="AD3" s="1"/>
      <c r="AE3" s="1"/>
      <c r="AF3" s="1"/>
      <c r="AG3" s="1"/>
      <c r="AH3" s="1"/>
    </row>
    <row r="4" spans="2:34" s="9" customFormat="1" ht="18.75" customHeight="1" x14ac:dyDescent="0.25">
      <c r="B4" s="21" t="s">
        <v>209</v>
      </c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"/>
      <c r="AB4" s="1"/>
      <c r="AC4" s="1"/>
      <c r="AD4" s="1"/>
      <c r="AE4" s="1"/>
      <c r="AF4" s="1"/>
      <c r="AG4" s="1"/>
      <c r="AH4" s="1"/>
    </row>
    <row r="5" spans="2:34" s="9" customFormat="1" ht="18.75" customHeight="1" x14ac:dyDescent="0.25">
      <c r="B5" s="132" t="s">
        <v>208</v>
      </c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"/>
      <c r="AB5" s="1"/>
      <c r="AC5" s="1"/>
      <c r="AD5" s="1"/>
      <c r="AE5" s="1"/>
      <c r="AF5" s="1"/>
      <c r="AG5" s="1"/>
      <c r="AH5" s="1"/>
    </row>
    <row r="6" spans="2:34" s="9" customFormat="1" x14ac:dyDescent="0.25">
      <c r="C6" s="9" t="s">
        <v>110</v>
      </c>
      <c r="AA6" s="1"/>
      <c r="AB6" s="1"/>
      <c r="AC6" s="1"/>
      <c r="AD6" s="1"/>
      <c r="AE6" s="1"/>
      <c r="AF6" s="1"/>
      <c r="AG6" s="1"/>
      <c r="AH6" s="1"/>
    </row>
    <row r="7" spans="2:34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2:34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2:34" x14ac:dyDescent="0.25">
      <c r="B9" s="36">
        <v>1</v>
      </c>
      <c r="C9" s="25">
        <v>1521.65</v>
      </c>
      <c r="D9" s="25">
        <v>1455.07</v>
      </c>
      <c r="E9" s="25">
        <v>1428.42</v>
      </c>
      <c r="F9" s="25">
        <v>1456.35</v>
      </c>
      <c r="G9" s="25">
        <v>1510.86</v>
      </c>
      <c r="H9" s="25">
        <v>1610.35</v>
      </c>
      <c r="I9" s="25">
        <v>1738.36</v>
      </c>
      <c r="J9" s="25">
        <v>1877.38</v>
      </c>
      <c r="K9" s="25">
        <v>1996.15</v>
      </c>
      <c r="L9" s="25">
        <v>2074.2199999999998</v>
      </c>
      <c r="M9" s="25">
        <v>2046.89</v>
      </c>
      <c r="N9" s="25">
        <v>2027.52</v>
      </c>
      <c r="O9" s="25">
        <v>2029.87</v>
      </c>
      <c r="P9" s="25">
        <v>2033.11</v>
      </c>
      <c r="Q9" s="25">
        <v>2084.7600000000002</v>
      </c>
      <c r="R9" s="25">
        <v>2087.0100000000002</v>
      </c>
      <c r="S9" s="25">
        <v>2140.7600000000002</v>
      </c>
      <c r="T9" s="25">
        <v>2127.4499999999998</v>
      </c>
      <c r="U9" s="25">
        <v>2175.88</v>
      </c>
      <c r="V9" s="25">
        <v>2168.83</v>
      </c>
      <c r="W9" s="25">
        <v>2068.7600000000002</v>
      </c>
      <c r="X9" s="25">
        <v>1941.28</v>
      </c>
      <c r="Y9" s="25">
        <v>1786.29</v>
      </c>
      <c r="Z9" s="25">
        <v>1630.47</v>
      </c>
      <c r="AB9" s="30"/>
      <c r="AC9" s="4"/>
      <c r="AD9" s="4"/>
      <c r="AE9" s="4"/>
      <c r="AF9" s="4"/>
    </row>
    <row r="10" spans="2:34" x14ac:dyDescent="0.25">
      <c r="B10" s="36">
        <v>2</v>
      </c>
      <c r="C10" s="25">
        <v>1621.54</v>
      </c>
      <c r="D10" s="25">
        <v>1486.99</v>
      </c>
      <c r="E10" s="25">
        <v>1466.21</v>
      </c>
      <c r="F10" s="25">
        <v>1451.98</v>
      </c>
      <c r="G10" s="25">
        <v>1484.75</v>
      </c>
      <c r="H10" s="25">
        <v>1491.19</v>
      </c>
      <c r="I10" s="25">
        <v>1551.91</v>
      </c>
      <c r="J10" s="25">
        <v>1803.35</v>
      </c>
      <c r="K10" s="25">
        <v>1940.34</v>
      </c>
      <c r="L10" s="25">
        <v>2040.12</v>
      </c>
      <c r="M10" s="25">
        <v>2062.3200000000002</v>
      </c>
      <c r="N10" s="25">
        <v>2030.61</v>
      </c>
      <c r="O10" s="25">
        <v>2029.99</v>
      </c>
      <c r="P10" s="25">
        <v>2027.85</v>
      </c>
      <c r="Q10" s="25">
        <v>2030.81</v>
      </c>
      <c r="R10" s="25">
        <v>2040.05</v>
      </c>
      <c r="S10" s="25">
        <v>2045.93</v>
      </c>
      <c r="T10" s="25">
        <v>2039.38</v>
      </c>
      <c r="U10" s="25">
        <v>2045.02</v>
      </c>
      <c r="V10" s="25">
        <v>2042.86</v>
      </c>
      <c r="W10" s="25">
        <v>1996.02</v>
      </c>
      <c r="X10" s="25">
        <v>1887.4</v>
      </c>
      <c r="Y10" s="25">
        <v>1803.34</v>
      </c>
      <c r="Z10" s="25">
        <v>1708.37</v>
      </c>
      <c r="AC10" s="4"/>
      <c r="AD10" s="4"/>
      <c r="AE10" s="4"/>
      <c r="AF10" s="4"/>
    </row>
    <row r="11" spans="2:34" x14ac:dyDescent="0.25">
      <c r="B11" s="36">
        <v>3</v>
      </c>
      <c r="C11" s="25">
        <v>1498.47</v>
      </c>
      <c r="D11" s="25">
        <v>1398.34</v>
      </c>
      <c r="E11" s="25">
        <v>1345.5</v>
      </c>
      <c r="F11" s="25">
        <v>1345.29</v>
      </c>
      <c r="G11" s="25">
        <v>1350.09</v>
      </c>
      <c r="H11" s="25">
        <v>1328.89</v>
      </c>
      <c r="I11" s="25">
        <v>1365.52</v>
      </c>
      <c r="J11" s="25">
        <v>1573.9</v>
      </c>
      <c r="K11" s="25">
        <v>1767.84</v>
      </c>
      <c r="L11" s="25">
        <v>1902.81</v>
      </c>
      <c r="M11" s="25">
        <v>1970.27</v>
      </c>
      <c r="N11" s="25">
        <v>1980.71</v>
      </c>
      <c r="O11" s="25">
        <v>1973.37</v>
      </c>
      <c r="P11" s="25">
        <v>1971.57</v>
      </c>
      <c r="Q11" s="25">
        <v>1979.9</v>
      </c>
      <c r="R11" s="25">
        <v>1991.65</v>
      </c>
      <c r="S11" s="25">
        <v>2012.46</v>
      </c>
      <c r="T11" s="25">
        <v>2017.65</v>
      </c>
      <c r="U11" s="25">
        <v>2025.83</v>
      </c>
      <c r="V11" s="25">
        <v>2053.1799999999998</v>
      </c>
      <c r="W11" s="25">
        <v>1981</v>
      </c>
      <c r="X11" s="25">
        <v>1844.83</v>
      </c>
      <c r="Y11" s="25">
        <v>1772.28</v>
      </c>
      <c r="Z11" s="25">
        <v>1508.19</v>
      </c>
    </row>
    <row r="12" spans="2:34" x14ac:dyDescent="0.25">
      <c r="B12" s="36">
        <v>4</v>
      </c>
      <c r="C12" s="25">
        <v>1499.98</v>
      </c>
      <c r="D12" s="25">
        <v>1417.84</v>
      </c>
      <c r="E12" s="25">
        <v>1376.38</v>
      </c>
      <c r="F12" s="25">
        <v>1363.53</v>
      </c>
      <c r="G12" s="25">
        <v>1412.02</v>
      </c>
      <c r="H12" s="25">
        <v>1463.68</v>
      </c>
      <c r="I12" s="25">
        <v>1669.65</v>
      </c>
      <c r="J12" s="25">
        <v>1835.78</v>
      </c>
      <c r="K12" s="25">
        <v>1923.44</v>
      </c>
      <c r="L12" s="25">
        <v>2027.79</v>
      </c>
      <c r="M12" s="25">
        <v>2023.39</v>
      </c>
      <c r="N12" s="25">
        <v>2008.11</v>
      </c>
      <c r="O12" s="25">
        <v>1977.78</v>
      </c>
      <c r="P12" s="25">
        <v>2009.64</v>
      </c>
      <c r="Q12" s="25">
        <v>2022.27</v>
      </c>
      <c r="R12" s="25">
        <v>2036.13</v>
      </c>
      <c r="S12" s="25">
        <v>2049.35</v>
      </c>
      <c r="T12" s="25">
        <v>2037.77</v>
      </c>
      <c r="U12" s="25">
        <v>2055.27</v>
      </c>
      <c r="V12" s="25">
        <v>2040.87</v>
      </c>
      <c r="W12" s="25">
        <v>1999.53</v>
      </c>
      <c r="X12" s="25">
        <v>1890.46</v>
      </c>
      <c r="Y12" s="25">
        <v>1795.59</v>
      </c>
      <c r="Z12" s="25">
        <v>1563.59</v>
      </c>
    </row>
    <row r="13" spans="2:34" x14ac:dyDescent="0.25">
      <c r="B13" s="36">
        <v>5</v>
      </c>
      <c r="C13" s="25">
        <v>1492.07</v>
      </c>
      <c r="D13" s="25">
        <v>1440.08</v>
      </c>
      <c r="E13" s="25">
        <v>1379.71</v>
      </c>
      <c r="F13" s="25">
        <v>1379.94</v>
      </c>
      <c r="G13" s="25">
        <v>1459.08</v>
      </c>
      <c r="H13" s="25">
        <v>1586.08</v>
      </c>
      <c r="I13" s="25">
        <v>1721.99</v>
      </c>
      <c r="J13" s="25">
        <v>1886.65</v>
      </c>
      <c r="K13" s="25">
        <v>1918.35</v>
      </c>
      <c r="L13" s="25">
        <v>2031.67</v>
      </c>
      <c r="M13" s="25">
        <v>2019.95</v>
      </c>
      <c r="N13" s="25">
        <v>2021.8</v>
      </c>
      <c r="O13" s="25">
        <v>2016.18</v>
      </c>
      <c r="P13" s="25">
        <v>2029.31</v>
      </c>
      <c r="Q13" s="25">
        <v>2059.59</v>
      </c>
      <c r="R13" s="25">
        <v>2054.2800000000002</v>
      </c>
      <c r="S13" s="25">
        <v>2079.15</v>
      </c>
      <c r="T13" s="25">
        <v>2066.29</v>
      </c>
      <c r="U13" s="25">
        <v>2068.9899999999998</v>
      </c>
      <c r="V13" s="25">
        <v>2101.35</v>
      </c>
      <c r="W13" s="25">
        <v>2001.41</v>
      </c>
      <c r="X13" s="25">
        <v>1954.63</v>
      </c>
      <c r="Y13" s="25">
        <v>1805.14</v>
      </c>
      <c r="Z13" s="25">
        <v>1701.08</v>
      </c>
    </row>
    <row r="14" spans="2:34" x14ac:dyDescent="0.25">
      <c r="B14" s="36">
        <v>6</v>
      </c>
      <c r="C14" s="25">
        <v>1490.45</v>
      </c>
      <c r="D14" s="25">
        <v>1397.15</v>
      </c>
      <c r="E14" s="25">
        <v>1362.44</v>
      </c>
      <c r="F14" s="25">
        <v>1386.16</v>
      </c>
      <c r="G14" s="25">
        <v>1486.27</v>
      </c>
      <c r="H14" s="25">
        <v>1633.39</v>
      </c>
      <c r="I14" s="25">
        <v>1740.32</v>
      </c>
      <c r="J14" s="25">
        <v>1942.14</v>
      </c>
      <c r="K14" s="25">
        <v>2120.87</v>
      </c>
      <c r="L14" s="25">
        <v>2138.02</v>
      </c>
      <c r="M14" s="25">
        <v>2133.31</v>
      </c>
      <c r="N14" s="25">
        <v>2136.06</v>
      </c>
      <c r="O14" s="25">
        <v>2127.5</v>
      </c>
      <c r="P14" s="25">
        <v>2135.0500000000002</v>
      </c>
      <c r="Q14" s="25">
        <v>2164.1999999999998</v>
      </c>
      <c r="R14" s="25">
        <v>2166.4899999999998</v>
      </c>
      <c r="S14" s="25">
        <v>2185.65</v>
      </c>
      <c r="T14" s="25">
        <v>2192.69</v>
      </c>
      <c r="U14" s="25">
        <v>2199.17</v>
      </c>
      <c r="V14" s="25">
        <v>2203.83</v>
      </c>
      <c r="W14" s="25">
        <v>2147.12</v>
      </c>
      <c r="X14" s="25">
        <v>2007.24</v>
      </c>
      <c r="Y14" s="25">
        <v>1810.56</v>
      </c>
      <c r="Z14" s="25">
        <v>1687.64</v>
      </c>
    </row>
    <row r="15" spans="2:34" x14ac:dyDescent="0.25">
      <c r="B15" s="36">
        <v>7</v>
      </c>
      <c r="C15" s="25">
        <v>1529.88</v>
      </c>
      <c r="D15" s="25">
        <v>1434.17</v>
      </c>
      <c r="E15" s="25">
        <v>1390.5</v>
      </c>
      <c r="F15" s="25">
        <v>1402.14</v>
      </c>
      <c r="G15" s="25">
        <v>1555.56</v>
      </c>
      <c r="H15" s="25">
        <v>1672.3</v>
      </c>
      <c r="I15" s="25">
        <v>1754.59</v>
      </c>
      <c r="J15" s="25">
        <v>2029.62</v>
      </c>
      <c r="K15" s="25">
        <v>2160.81</v>
      </c>
      <c r="L15" s="25">
        <v>2197.19</v>
      </c>
      <c r="M15" s="25">
        <v>2194.44</v>
      </c>
      <c r="N15" s="25">
        <v>2190.17</v>
      </c>
      <c r="O15" s="25">
        <v>2185.96</v>
      </c>
      <c r="P15" s="25">
        <v>2188.36</v>
      </c>
      <c r="Q15" s="25">
        <v>2226.44</v>
      </c>
      <c r="R15" s="25">
        <v>2248.85</v>
      </c>
      <c r="S15" s="25">
        <v>2255.92</v>
      </c>
      <c r="T15" s="25">
        <v>2247.31</v>
      </c>
      <c r="U15" s="25">
        <v>2237.12</v>
      </c>
      <c r="V15" s="25">
        <v>2241.8200000000002</v>
      </c>
      <c r="W15" s="25">
        <v>2162.8000000000002</v>
      </c>
      <c r="X15" s="25">
        <v>2016.99</v>
      </c>
      <c r="Y15" s="25">
        <v>1776.91</v>
      </c>
      <c r="Z15" s="25">
        <v>1642.6</v>
      </c>
    </row>
    <row r="16" spans="2:34" x14ac:dyDescent="0.25">
      <c r="B16" s="36">
        <v>8</v>
      </c>
      <c r="C16" s="25">
        <v>1574.58</v>
      </c>
      <c r="D16" s="25">
        <v>1448.83</v>
      </c>
      <c r="E16" s="25">
        <v>1371.98</v>
      </c>
      <c r="F16" s="25">
        <v>1349.56</v>
      </c>
      <c r="G16" s="25">
        <v>1541.02</v>
      </c>
      <c r="H16" s="25">
        <v>1666.11</v>
      </c>
      <c r="I16" s="25">
        <v>1758.34</v>
      </c>
      <c r="J16" s="25">
        <v>1952.03</v>
      </c>
      <c r="K16" s="25">
        <v>2055.5100000000002</v>
      </c>
      <c r="L16" s="25">
        <v>2078.42</v>
      </c>
      <c r="M16" s="25">
        <v>2072.9899999999998</v>
      </c>
      <c r="N16" s="25">
        <v>2068.11</v>
      </c>
      <c r="O16" s="25">
        <v>2079.1799999999998</v>
      </c>
      <c r="P16" s="25">
        <v>2101.1999999999998</v>
      </c>
      <c r="Q16" s="25">
        <v>2134.84</v>
      </c>
      <c r="R16" s="25">
        <v>2148.83</v>
      </c>
      <c r="S16" s="25">
        <v>2167.9</v>
      </c>
      <c r="T16" s="25">
        <v>2158.58</v>
      </c>
      <c r="U16" s="25">
        <v>2182.98</v>
      </c>
      <c r="V16" s="25">
        <v>2211.7800000000002</v>
      </c>
      <c r="W16" s="25">
        <v>2150.61</v>
      </c>
      <c r="X16" s="25">
        <v>2090</v>
      </c>
      <c r="Y16" s="25">
        <v>1925.44</v>
      </c>
      <c r="Z16" s="25">
        <v>1742.83</v>
      </c>
    </row>
    <row r="17" spans="2:26" x14ac:dyDescent="0.25">
      <c r="B17" s="36">
        <v>9</v>
      </c>
      <c r="C17" s="25">
        <v>1672.33</v>
      </c>
      <c r="D17" s="25">
        <v>1613.71</v>
      </c>
      <c r="E17" s="25">
        <v>1594.56</v>
      </c>
      <c r="F17" s="25">
        <v>1576.57</v>
      </c>
      <c r="G17" s="25">
        <v>1593.79</v>
      </c>
      <c r="H17" s="25">
        <v>1612.86</v>
      </c>
      <c r="I17" s="25">
        <v>1666.98</v>
      </c>
      <c r="J17" s="25">
        <v>1844.41</v>
      </c>
      <c r="K17" s="25">
        <v>2070.46</v>
      </c>
      <c r="L17" s="25">
        <v>2115.92</v>
      </c>
      <c r="M17" s="25">
        <v>2108.66</v>
      </c>
      <c r="N17" s="25">
        <v>2107.5100000000002</v>
      </c>
      <c r="O17" s="25">
        <v>2104.5300000000002</v>
      </c>
      <c r="P17" s="25">
        <v>2104.34</v>
      </c>
      <c r="Q17" s="25">
        <v>2128.6</v>
      </c>
      <c r="R17" s="25">
        <v>2141.81</v>
      </c>
      <c r="S17" s="25">
        <v>2157.21</v>
      </c>
      <c r="T17" s="25">
        <v>2149.83</v>
      </c>
      <c r="U17" s="25">
        <v>2170.42</v>
      </c>
      <c r="V17" s="25">
        <v>2150.27</v>
      </c>
      <c r="W17" s="25">
        <v>2080.02</v>
      </c>
      <c r="X17" s="25">
        <v>1984.32</v>
      </c>
      <c r="Y17" s="25">
        <v>1811.04</v>
      </c>
      <c r="Z17" s="25">
        <v>1699.83</v>
      </c>
    </row>
    <row r="18" spans="2:26" x14ac:dyDescent="0.25">
      <c r="B18" s="36">
        <v>10</v>
      </c>
      <c r="C18" s="25">
        <v>1601.08</v>
      </c>
      <c r="D18" s="25">
        <v>1583.1</v>
      </c>
      <c r="E18" s="25">
        <v>1490.19</v>
      </c>
      <c r="F18" s="25">
        <v>1473.63</v>
      </c>
      <c r="G18" s="25">
        <v>1483.87</v>
      </c>
      <c r="H18" s="25">
        <v>1480.61</v>
      </c>
      <c r="I18" s="25">
        <v>1504</v>
      </c>
      <c r="J18" s="25">
        <v>1702.41</v>
      </c>
      <c r="K18" s="25">
        <v>1842.36</v>
      </c>
      <c r="L18" s="25">
        <v>2018.66</v>
      </c>
      <c r="M18" s="25">
        <v>2059.4899999999998</v>
      </c>
      <c r="N18" s="25">
        <v>2068.6999999999998</v>
      </c>
      <c r="O18" s="25">
        <v>2061.02</v>
      </c>
      <c r="P18" s="25">
        <v>2059.13</v>
      </c>
      <c r="Q18" s="25">
        <v>2082.81</v>
      </c>
      <c r="R18" s="25">
        <v>2097.67</v>
      </c>
      <c r="S18" s="25">
        <v>2127.2399999999998</v>
      </c>
      <c r="T18" s="25">
        <v>2130.61</v>
      </c>
      <c r="U18" s="25">
        <v>2160.84</v>
      </c>
      <c r="V18" s="25">
        <v>2153.58</v>
      </c>
      <c r="W18" s="25">
        <v>2089.87</v>
      </c>
      <c r="X18" s="25">
        <v>1991.4</v>
      </c>
      <c r="Y18" s="25">
        <v>1813.11</v>
      </c>
      <c r="Z18" s="25">
        <v>1691.66</v>
      </c>
    </row>
    <row r="19" spans="2:26" x14ac:dyDescent="0.25">
      <c r="B19" s="36">
        <v>11</v>
      </c>
      <c r="C19" s="25">
        <v>1579.97</v>
      </c>
      <c r="D19" s="25">
        <v>1514.48</v>
      </c>
      <c r="E19" s="25">
        <v>1501.29</v>
      </c>
      <c r="F19" s="25">
        <v>1537.67</v>
      </c>
      <c r="G19" s="25">
        <v>1627.05</v>
      </c>
      <c r="H19" s="25">
        <v>1656.28</v>
      </c>
      <c r="I19" s="25">
        <v>1796.41</v>
      </c>
      <c r="J19" s="25">
        <v>1984.99</v>
      </c>
      <c r="K19" s="25">
        <v>2057.69</v>
      </c>
      <c r="L19" s="25">
        <v>2044.17</v>
      </c>
      <c r="M19" s="25">
        <v>2027.71</v>
      </c>
      <c r="N19" s="25">
        <v>2031.07</v>
      </c>
      <c r="O19" s="25">
        <v>2037.59</v>
      </c>
      <c r="P19" s="25">
        <v>2055.0300000000002</v>
      </c>
      <c r="Q19" s="25">
        <v>2065.54</v>
      </c>
      <c r="R19" s="25">
        <v>2064.4499999999998</v>
      </c>
      <c r="S19" s="25">
        <v>2072.4699999999998</v>
      </c>
      <c r="T19" s="25">
        <v>2068.09</v>
      </c>
      <c r="U19" s="25">
        <v>2081.73</v>
      </c>
      <c r="V19" s="25">
        <v>2079.69</v>
      </c>
      <c r="W19" s="25">
        <v>1967.74</v>
      </c>
      <c r="X19" s="25">
        <v>1890.32</v>
      </c>
      <c r="Y19" s="25">
        <v>1770.13</v>
      </c>
      <c r="Z19" s="25">
        <v>1585.71</v>
      </c>
    </row>
    <row r="20" spans="2:26" x14ac:dyDescent="0.25">
      <c r="B20" s="36">
        <v>12</v>
      </c>
      <c r="C20" s="25">
        <v>1482</v>
      </c>
      <c r="D20" s="25">
        <v>1431.85</v>
      </c>
      <c r="E20" s="25">
        <v>1395.34</v>
      </c>
      <c r="F20" s="25">
        <v>1437.59</v>
      </c>
      <c r="G20" s="25">
        <v>1586.85</v>
      </c>
      <c r="H20" s="25">
        <v>1634.16</v>
      </c>
      <c r="I20" s="25">
        <v>1748.07</v>
      </c>
      <c r="J20" s="25">
        <v>1853.73</v>
      </c>
      <c r="K20" s="25">
        <v>2058.33</v>
      </c>
      <c r="L20" s="25">
        <v>2067.92</v>
      </c>
      <c r="M20" s="25">
        <v>2053.4</v>
      </c>
      <c r="N20" s="25">
        <v>2055.35</v>
      </c>
      <c r="O20" s="25">
        <v>2047.2</v>
      </c>
      <c r="P20" s="25">
        <v>2057.37</v>
      </c>
      <c r="Q20" s="25">
        <v>2076.4299999999998</v>
      </c>
      <c r="R20" s="25">
        <v>2061.81</v>
      </c>
      <c r="S20" s="25">
        <v>2073.12</v>
      </c>
      <c r="T20" s="25">
        <v>2076.13</v>
      </c>
      <c r="U20" s="25">
        <v>2084.44</v>
      </c>
      <c r="V20" s="25">
        <v>2095.5100000000002</v>
      </c>
      <c r="W20" s="25">
        <v>1994.94</v>
      </c>
      <c r="X20" s="25">
        <v>1911.5</v>
      </c>
      <c r="Y20" s="25">
        <v>1761.74</v>
      </c>
      <c r="Z20" s="25">
        <v>1591.99</v>
      </c>
    </row>
    <row r="21" spans="2:26" x14ac:dyDescent="0.25">
      <c r="B21" s="36">
        <v>13</v>
      </c>
      <c r="C21" s="25">
        <v>1499</v>
      </c>
      <c r="D21" s="25">
        <v>1459.41</v>
      </c>
      <c r="E21" s="25">
        <v>1447.39</v>
      </c>
      <c r="F21" s="25">
        <v>1474.03</v>
      </c>
      <c r="G21" s="25">
        <v>1597.35</v>
      </c>
      <c r="H21" s="25">
        <v>1606.5</v>
      </c>
      <c r="I21" s="25">
        <v>1751.57</v>
      </c>
      <c r="J21" s="25">
        <v>1887.16</v>
      </c>
      <c r="K21" s="25">
        <v>2066.41</v>
      </c>
      <c r="L21" s="25">
        <v>2071.94</v>
      </c>
      <c r="M21" s="25">
        <v>2072.6999999999998</v>
      </c>
      <c r="N21" s="25">
        <v>2059.0700000000002</v>
      </c>
      <c r="O21" s="25">
        <v>2026.73</v>
      </c>
      <c r="P21" s="25">
        <v>2029.29</v>
      </c>
      <c r="Q21" s="25">
        <v>2084.89</v>
      </c>
      <c r="R21" s="25">
        <v>2096.48</v>
      </c>
      <c r="S21" s="25">
        <v>2114.5</v>
      </c>
      <c r="T21" s="25">
        <v>2072.8000000000002</v>
      </c>
      <c r="U21" s="25">
        <v>2112.92</v>
      </c>
      <c r="V21" s="25">
        <v>2151.29</v>
      </c>
      <c r="W21" s="25">
        <v>2022.58</v>
      </c>
      <c r="X21" s="25">
        <v>1905.03</v>
      </c>
      <c r="Y21" s="25">
        <v>1764.79</v>
      </c>
      <c r="Z21" s="25">
        <v>1619.5</v>
      </c>
    </row>
    <row r="22" spans="2:26" x14ac:dyDescent="0.25">
      <c r="B22" s="36">
        <v>14</v>
      </c>
      <c r="C22" s="25">
        <v>1567.78</v>
      </c>
      <c r="D22" s="25">
        <v>1502.16</v>
      </c>
      <c r="E22" s="25">
        <v>1482.4</v>
      </c>
      <c r="F22" s="25">
        <v>1531.3</v>
      </c>
      <c r="G22" s="25">
        <v>1614.59</v>
      </c>
      <c r="H22" s="25">
        <v>1677.65</v>
      </c>
      <c r="I22" s="25">
        <v>1822.84</v>
      </c>
      <c r="J22" s="25">
        <v>1986.43</v>
      </c>
      <c r="K22" s="25">
        <v>2062.5</v>
      </c>
      <c r="L22" s="25">
        <v>2063.3000000000002</v>
      </c>
      <c r="M22" s="25">
        <v>2040.91</v>
      </c>
      <c r="N22" s="25">
        <v>2036.62</v>
      </c>
      <c r="O22" s="25">
        <v>2036.52</v>
      </c>
      <c r="P22" s="25">
        <v>2053.89</v>
      </c>
      <c r="Q22" s="25">
        <v>2096.7800000000002</v>
      </c>
      <c r="R22" s="25">
        <v>2114.9699999999998</v>
      </c>
      <c r="S22" s="25">
        <v>2128.39</v>
      </c>
      <c r="T22" s="25">
        <v>2119.5300000000002</v>
      </c>
      <c r="U22" s="25">
        <v>2118.39</v>
      </c>
      <c r="V22" s="25">
        <v>2145.6</v>
      </c>
      <c r="W22" s="25">
        <v>2010.71</v>
      </c>
      <c r="X22" s="25">
        <v>1931.37</v>
      </c>
      <c r="Y22" s="25">
        <v>1776.41</v>
      </c>
      <c r="Z22" s="25">
        <v>1626.29</v>
      </c>
    </row>
    <row r="23" spans="2:26" x14ac:dyDescent="0.25">
      <c r="B23" s="36">
        <v>15</v>
      </c>
      <c r="C23" s="25">
        <v>1564.37</v>
      </c>
      <c r="D23" s="25">
        <v>1513.88</v>
      </c>
      <c r="E23" s="25">
        <v>1478.55</v>
      </c>
      <c r="F23" s="25">
        <v>1485.73</v>
      </c>
      <c r="G23" s="25">
        <v>1582.67</v>
      </c>
      <c r="H23" s="25">
        <v>1672.26</v>
      </c>
      <c r="I23" s="25">
        <v>1737.91</v>
      </c>
      <c r="J23" s="25">
        <v>1883.65</v>
      </c>
      <c r="K23" s="25">
        <v>1975.4</v>
      </c>
      <c r="L23" s="25">
        <v>1967.18</v>
      </c>
      <c r="M23" s="25">
        <v>1965.43</v>
      </c>
      <c r="N23" s="25">
        <v>1954.41</v>
      </c>
      <c r="O23" s="25">
        <v>1960.09</v>
      </c>
      <c r="P23" s="25">
        <v>1960.44</v>
      </c>
      <c r="Q23" s="25">
        <v>2013</v>
      </c>
      <c r="R23" s="25">
        <v>2010.15</v>
      </c>
      <c r="S23" s="25">
        <v>2028.72</v>
      </c>
      <c r="T23" s="25">
        <v>2035.84</v>
      </c>
      <c r="U23" s="25">
        <v>2060.33</v>
      </c>
      <c r="V23" s="25">
        <v>2038.93</v>
      </c>
      <c r="W23" s="25">
        <v>2022.66</v>
      </c>
      <c r="X23" s="25">
        <v>1950.03</v>
      </c>
      <c r="Y23" s="25">
        <v>1782.36</v>
      </c>
      <c r="Z23" s="25">
        <v>1704.62</v>
      </c>
    </row>
    <row r="24" spans="2:26" x14ac:dyDescent="0.25">
      <c r="B24" s="36">
        <v>16</v>
      </c>
      <c r="C24" s="25">
        <v>1653.62</v>
      </c>
      <c r="D24" s="25">
        <v>1536.4</v>
      </c>
      <c r="E24" s="25">
        <v>1479.56</v>
      </c>
      <c r="F24" s="25">
        <v>1472.52</v>
      </c>
      <c r="G24" s="25">
        <v>1542.41</v>
      </c>
      <c r="H24" s="25">
        <v>1615.04</v>
      </c>
      <c r="I24" s="25">
        <v>1667.07</v>
      </c>
      <c r="J24" s="25">
        <v>1785.62</v>
      </c>
      <c r="K24" s="25">
        <v>2022.01</v>
      </c>
      <c r="L24" s="25">
        <v>2104.79</v>
      </c>
      <c r="M24" s="25">
        <v>2116.25</v>
      </c>
      <c r="N24" s="25">
        <v>2113.0700000000002</v>
      </c>
      <c r="O24" s="25">
        <v>2092.6999999999998</v>
      </c>
      <c r="P24" s="25">
        <v>2082.2600000000002</v>
      </c>
      <c r="Q24" s="25">
        <v>2099.85</v>
      </c>
      <c r="R24" s="25">
        <v>2113.23</v>
      </c>
      <c r="S24" s="25">
        <v>2133.4499999999998</v>
      </c>
      <c r="T24" s="25">
        <v>2123.9499999999998</v>
      </c>
      <c r="U24" s="25">
        <v>2130.8200000000002</v>
      </c>
      <c r="V24" s="25">
        <v>2143.29</v>
      </c>
      <c r="W24" s="25">
        <v>2040.26</v>
      </c>
      <c r="X24" s="25">
        <v>1864.5</v>
      </c>
      <c r="Y24" s="25">
        <v>1759.43</v>
      </c>
      <c r="Z24" s="25">
        <v>1682.94</v>
      </c>
    </row>
    <row r="25" spans="2:26" x14ac:dyDescent="0.25">
      <c r="B25" s="36">
        <v>17</v>
      </c>
      <c r="C25" s="25">
        <v>1621.76</v>
      </c>
      <c r="D25" s="25">
        <v>1521.75</v>
      </c>
      <c r="E25" s="25">
        <v>1468.19</v>
      </c>
      <c r="F25" s="25">
        <v>1466.08</v>
      </c>
      <c r="G25" s="25">
        <v>1492.36</v>
      </c>
      <c r="H25" s="25">
        <v>1543.59</v>
      </c>
      <c r="I25" s="25">
        <v>1547.25</v>
      </c>
      <c r="J25" s="25">
        <v>1711.82</v>
      </c>
      <c r="K25" s="25">
        <v>1802.43</v>
      </c>
      <c r="L25" s="25">
        <v>1865.32</v>
      </c>
      <c r="M25" s="25">
        <v>1877.05</v>
      </c>
      <c r="N25" s="25">
        <v>1884.58</v>
      </c>
      <c r="O25" s="25">
        <v>1881.81</v>
      </c>
      <c r="P25" s="25">
        <v>1878.01</v>
      </c>
      <c r="Q25" s="25">
        <v>1903.05</v>
      </c>
      <c r="R25" s="25">
        <v>1941.57</v>
      </c>
      <c r="S25" s="25">
        <v>2016.73</v>
      </c>
      <c r="T25" s="25">
        <v>2019.69</v>
      </c>
      <c r="U25" s="25">
        <v>2042.98</v>
      </c>
      <c r="V25" s="25">
        <v>2100.75</v>
      </c>
      <c r="W25" s="25">
        <v>1935.56</v>
      </c>
      <c r="X25" s="25">
        <v>1809.46</v>
      </c>
      <c r="Y25" s="25">
        <v>1730.87</v>
      </c>
      <c r="Z25" s="25">
        <v>1602.09</v>
      </c>
    </row>
    <row r="26" spans="2:26" x14ac:dyDescent="0.25">
      <c r="B26" s="36">
        <v>18</v>
      </c>
      <c r="C26" s="25">
        <v>1482.25</v>
      </c>
      <c r="D26" s="25">
        <v>1466.64</v>
      </c>
      <c r="E26" s="25">
        <v>1420.94</v>
      </c>
      <c r="F26" s="25">
        <v>1435.29</v>
      </c>
      <c r="G26" s="25">
        <v>1549.69</v>
      </c>
      <c r="H26" s="25">
        <v>1701.55</v>
      </c>
      <c r="I26" s="25">
        <v>1777.14</v>
      </c>
      <c r="J26" s="25">
        <v>1906.48</v>
      </c>
      <c r="K26" s="25">
        <v>2007.77</v>
      </c>
      <c r="L26" s="25">
        <v>2023.78</v>
      </c>
      <c r="M26" s="25">
        <v>1969.93</v>
      </c>
      <c r="N26" s="25">
        <v>1960.24</v>
      </c>
      <c r="O26" s="25">
        <v>1938.12</v>
      </c>
      <c r="P26" s="25">
        <v>1919.38</v>
      </c>
      <c r="Q26" s="25">
        <v>2027.25</v>
      </c>
      <c r="R26" s="25">
        <v>2061.62</v>
      </c>
      <c r="S26" s="25">
        <v>2083.11</v>
      </c>
      <c r="T26" s="25">
        <v>2053.6799999999998</v>
      </c>
      <c r="U26" s="25">
        <v>2124.65</v>
      </c>
      <c r="V26" s="25">
        <v>2100.87</v>
      </c>
      <c r="W26" s="25">
        <v>1991.21</v>
      </c>
      <c r="X26" s="25">
        <v>1823.64</v>
      </c>
      <c r="Y26" s="25">
        <v>1732.5</v>
      </c>
      <c r="Z26" s="25">
        <v>1622.87</v>
      </c>
    </row>
    <row r="27" spans="2:26" x14ac:dyDescent="0.25">
      <c r="B27" s="36">
        <v>19</v>
      </c>
      <c r="C27" s="25">
        <v>1457.8</v>
      </c>
      <c r="D27" s="25">
        <v>1444.32</v>
      </c>
      <c r="E27" s="25">
        <v>1423.15</v>
      </c>
      <c r="F27" s="25">
        <v>1430.56</v>
      </c>
      <c r="G27" s="25">
        <v>1513.03</v>
      </c>
      <c r="H27" s="25">
        <v>1661.76</v>
      </c>
      <c r="I27" s="25">
        <v>1777.01</v>
      </c>
      <c r="J27" s="25">
        <v>1925.37</v>
      </c>
      <c r="K27" s="25">
        <v>2001.02</v>
      </c>
      <c r="L27" s="25">
        <v>1962.54</v>
      </c>
      <c r="M27" s="25">
        <v>1947.38</v>
      </c>
      <c r="N27" s="25">
        <v>1944.43</v>
      </c>
      <c r="O27" s="25">
        <v>1929.83</v>
      </c>
      <c r="P27" s="25">
        <v>1935.29</v>
      </c>
      <c r="Q27" s="25">
        <v>2028.66</v>
      </c>
      <c r="R27" s="25">
        <v>2082.6799999999998</v>
      </c>
      <c r="S27" s="25">
        <v>2112.14</v>
      </c>
      <c r="T27" s="25">
        <v>2101.98</v>
      </c>
      <c r="U27" s="25">
        <v>2144.6</v>
      </c>
      <c r="V27" s="25">
        <v>2107.69</v>
      </c>
      <c r="W27" s="25">
        <v>2017.51</v>
      </c>
      <c r="X27" s="25">
        <v>1874.93</v>
      </c>
      <c r="Y27" s="25">
        <v>1766.65</v>
      </c>
      <c r="Z27" s="25">
        <v>1599.15</v>
      </c>
    </row>
    <row r="28" spans="2:26" x14ac:dyDescent="0.25">
      <c r="B28" s="36">
        <v>20</v>
      </c>
      <c r="C28" s="25">
        <v>1485.33</v>
      </c>
      <c r="D28" s="25">
        <v>1413.61</v>
      </c>
      <c r="E28" s="25">
        <v>1386.36</v>
      </c>
      <c r="F28" s="25">
        <v>1391.04</v>
      </c>
      <c r="G28" s="25">
        <v>1456.74</v>
      </c>
      <c r="H28" s="25">
        <v>1617.06</v>
      </c>
      <c r="I28" s="25">
        <v>1786.29</v>
      </c>
      <c r="J28" s="25">
        <v>2068.23</v>
      </c>
      <c r="K28" s="25">
        <v>2035.97</v>
      </c>
      <c r="L28" s="25">
        <v>2012.76</v>
      </c>
      <c r="M28" s="25">
        <v>1971.88</v>
      </c>
      <c r="N28" s="25">
        <v>1963.87</v>
      </c>
      <c r="O28" s="25">
        <v>1983.42</v>
      </c>
      <c r="P28" s="25">
        <v>1994.28</v>
      </c>
      <c r="Q28" s="25">
        <v>2111.8000000000002</v>
      </c>
      <c r="R28" s="25">
        <v>2141.19</v>
      </c>
      <c r="S28" s="25">
        <v>2182.2199999999998</v>
      </c>
      <c r="T28" s="25">
        <v>2187.98</v>
      </c>
      <c r="U28" s="25">
        <v>2172.4</v>
      </c>
      <c r="V28" s="25">
        <v>2147.73</v>
      </c>
      <c r="W28" s="25">
        <v>1959.58</v>
      </c>
      <c r="X28" s="25">
        <v>1868.47</v>
      </c>
      <c r="Y28" s="25">
        <v>1749.59</v>
      </c>
      <c r="Z28" s="25">
        <v>1589.59</v>
      </c>
    </row>
    <row r="29" spans="2:26" x14ac:dyDescent="0.25">
      <c r="B29" s="36">
        <v>21</v>
      </c>
      <c r="C29" s="25">
        <v>1437.77</v>
      </c>
      <c r="D29" s="25">
        <v>1389.65</v>
      </c>
      <c r="E29" s="25">
        <v>1353.05</v>
      </c>
      <c r="F29" s="25">
        <v>1384.06</v>
      </c>
      <c r="G29" s="25">
        <v>1464.82</v>
      </c>
      <c r="H29" s="25">
        <v>1594.2</v>
      </c>
      <c r="I29" s="25">
        <v>1725.72</v>
      </c>
      <c r="J29" s="25">
        <v>1836.49</v>
      </c>
      <c r="K29" s="25">
        <v>1939.8</v>
      </c>
      <c r="L29" s="25">
        <v>1934.86</v>
      </c>
      <c r="M29" s="25">
        <v>1887.95</v>
      </c>
      <c r="N29" s="25">
        <v>1887.94</v>
      </c>
      <c r="O29" s="25">
        <v>1881.9</v>
      </c>
      <c r="P29" s="25">
        <v>1903.14</v>
      </c>
      <c r="Q29" s="25">
        <v>2033.55</v>
      </c>
      <c r="R29" s="25">
        <v>2064.7600000000002</v>
      </c>
      <c r="S29" s="25">
        <v>2106.62</v>
      </c>
      <c r="T29" s="25">
        <v>2111.81</v>
      </c>
      <c r="U29" s="25">
        <v>2130.2199999999998</v>
      </c>
      <c r="V29" s="25">
        <v>2081.6799999999998</v>
      </c>
      <c r="W29" s="25">
        <v>1971.84</v>
      </c>
      <c r="X29" s="25">
        <v>1823.45</v>
      </c>
      <c r="Y29" s="25">
        <v>1747.19</v>
      </c>
      <c r="Z29" s="25">
        <v>1604.3</v>
      </c>
    </row>
    <row r="30" spans="2:26" x14ac:dyDescent="0.25">
      <c r="B30" s="36">
        <v>22</v>
      </c>
      <c r="C30" s="25">
        <v>1439.23</v>
      </c>
      <c r="D30" s="25">
        <v>1384.82</v>
      </c>
      <c r="E30" s="25">
        <v>1366.44</v>
      </c>
      <c r="F30" s="25">
        <v>1376.55</v>
      </c>
      <c r="G30" s="25">
        <v>1449.91</v>
      </c>
      <c r="H30" s="25">
        <v>1644.71</v>
      </c>
      <c r="I30" s="25">
        <v>1854.99</v>
      </c>
      <c r="J30" s="25">
        <v>1999.84</v>
      </c>
      <c r="K30" s="25">
        <v>2055.25</v>
      </c>
      <c r="L30" s="25">
        <v>2038.38</v>
      </c>
      <c r="M30" s="25">
        <v>2024.53</v>
      </c>
      <c r="N30" s="25">
        <v>2012.91</v>
      </c>
      <c r="O30" s="25">
        <v>1994.07</v>
      </c>
      <c r="P30" s="25">
        <v>1995.03</v>
      </c>
      <c r="Q30" s="25">
        <v>2036.78</v>
      </c>
      <c r="R30" s="25">
        <v>2053.86</v>
      </c>
      <c r="S30" s="25">
        <v>2117.88</v>
      </c>
      <c r="T30" s="25">
        <v>2110.6</v>
      </c>
      <c r="U30" s="25">
        <v>2155.31</v>
      </c>
      <c r="V30" s="25">
        <v>2131.87</v>
      </c>
      <c r="W30" s="25">
        <v>2088.63</v>
      </c>
      <c r="X30" s="25">
        <v>1963.64</v>
      </c>
      <c r="Y30" s="25">
        <v>1803.27</v>
      </c>
      <c r="Z30" s="25">
        <v>1681.88</v>
      </c>
    </row>
    <row r="31" spans="2:26" x14ac:dyDescent="0.25">
      <c r="B31" s="36">
        <v>23</v>
      </c>
      <c r="C31" s="25">
        <v>1760.67</v>
      </c>
      <c r="D31" s="25">
        <v>1680.7</v>
      </c>
      <c r="E31" s="25">
        <v>1600.66</v>
      </c>
      <c r="F31" s="25">
        <v>1577.1</v>
      </c>
      <c r="G31" s="25">
        <v>1649.04</v>
      </c>
      <c r="H31" s="25">
        <v>1686.46</v>
      </c>
      <c r="I31" s="25">
        <v>1819.51</v>
      </c>
      <c r="J31" s="25">
        <v>1959.11</v>
      </c>
      <c r="K31" s="25">
        <v>2104.0700000000002</v>
      </c>
      <c r="L31" s="25">
        <v>2193.0100000000002</v>
      </c>
      <c r="M31" s="25">
        <v>2212.1999999999998</v>
      </c>
      <c r="N31" s="25">
        <v>2164.8000000000002</v>
      </c>
      <c r="O31" s="25">
        <v>2093.9499999999998</v>
      </c>
      <c r="P31" s="25">
        <v>2116.16</v>
      </c>
      <c r="Q31" s="25">
        <v>2057.94</v>
      </c>
      <c r="R31" s="25">
        <v>2081.1999999999998</v>
      </c>
      <c r="S31" s="25">
        <v>2118.84</v>
      </c>
      <c r="T31" s="25">
        <v>2112.84</v>
      </c>
      <c r="U31" s="25">
        <v>2209.5</v>
      </c>
      <c r="V31" s="25">
        <v>2209.91</v>
      </c>
      <c r="W31" s="25">
        <v>2070.9899999999998</v>
      </c>
      <c r="X31" s="25">
        <v>1884.61</v>
      </c>
      <c r="Y31" s="25">
        <v>1782.57</v>
      </c>
      <c r="Z31" s="25">
        <v>1663.06</v>
      </c>
    </row>
    <row r="32" spans="2:26" x14ac:dyDescent="0.25">
      <c r="B32" s="36">
        <v>24</v>
      </c>
      <c r="C32" s="25">
        <v>1533.48</v>
      </c>
      <c r="D32" s="25">
        <v>1417.19</v>
      </c>
      <c r="E32" s="25">
        <v>1378.47</v>
      </c>
      <c r="F32" s="25">
        <v>1376.29</v>
      </c>
      <c r="G32" s="25">
        <v>1389.85</v>
      </c>
      <c r="H32" s="25">
        <v>1436.01</v>
      </c>
      <c r="I32" s="25">
        <v>1641.15</v>
      </c>
      <c r="J32" s="25">
        <v>1794.81</v>
      </c>
      <c r="K32" s="25">
        <v>1893.41</v>
      </c>
      <c r="L32" s="25">
        <v>2009.03</v>
      </c>
      <c r="M32" s="25">
        <v>2015.58</v>
      </c>
      <c r="N32" s="25">
        <v>2016.24</v>
      </c>
      <c r="O32" s="25">
        <v>1999.77</v>
      </c>
      <c r="P32" s="25">
        <v>2027.02</v>
      </c>
      <c r="Q32" s="25">
        <v>2047.74</v>
      </c>
      <c r="R32" s="25">
        <v>2131.75</v>
      </c>
      <c r="S32" s="25">
        <v>2187.46</v>
      </c>
      <c r="T32" s="25">
        <v>2109.21</v>
      </c>
      <c r="U32" s="25">
        <v>2192.4499999999998</v>
      </c>
      <c r="V32" s="25">
        <v>2240.4699999999998</v>
      </c>
      <c r="W32" s="25">
        <v>2080.83</v>
      </c>
      <c r="X32" s="25">
        <v>1931.35</v>
      </c>
      <c r="Y32" s="25">
        <v>1759.66</v>
      </c>
      <c r="Z32" s="25">
        <v>1524.38</v>
      </c>
    </row>
    <row r="33" spans="2:26" x14ac:dyDescent="0.25">
      <c r="B33" s="36">
        <v>25</v>
      </c>
      <c r="C33" s="25">
        <v>1387.83</v>
      </c>
      <c r="D33" s="25">
        <v>1279.21</v>
      </c>
      <c r="E33" s="25">
        <v>1242.19</v>
      </c>
      <c r="F33" s="25">
        <v>1279.77</v>
      </c>
      <c r="G33" s="25">
        <v>1410.39</v>
      </c>
      <c r="H33" s="25">
        <v>1686.97</v>
      </c>
      <c r="I33" s="25">
        <v>1843.35</v>
      </c>
      <c r="J33" s="25">
        <v>1944.28</v>
      </c>
      <c r="K33" s="25">
        <v>2008.83</v>
      </c>
      <c r="L33" s="25">
        <v>1998.05</v>
      </c>
      <c r="M33" s="25">
        <v>1959.51</v>
      </c>
      <c r="N33" s="25">
        <v>1952.15</v>
      </c>
      <c r="O33" s="25">
        <v>1943.93</v>
      </c>
      <c r="P33" s="25">
        <v>1974.41</v>
      </c>
      <c r="Q33" s="25">
        <v>1989.2</v>
      </c>
      <c r="R33" s="25">
        <v>2008.29</v>
      </c>
      <c r="S33" s="25">
        <v>2034.79</v>
      </c>
      <c r="T33" s="25">
        <v>2040.44</v>
      </c>
      <c r="U33" s="25">
        <v>2046.81</v>
      </c>
      <c r="V33" s="25">
        <v>2031.54</v>
      </c>
      <c r="W33" s="25">
        <v>1969.66</v>
      </c>
      <c r="X33" s="25">
        <v>1850.74</v>
      </c>
      <c r="Y33" s="25">
        <v>1657.88</v>
      </c>
      <c r="Z33" s="25">
        <v>1419.38</v>
      </c>
    </row>
    <row r="34" spans="2:26" x14ac:dyDescent="0.25">
      <c r="B34" s="36">
        <v>26</v>
      </c>
      <c r="C34" s="25">
        <v>1378.79</v>
      </c>
      <c r="D34" s="25">
        <v>1259.6099999999999</v>
      </c>
      <c r="E34" s="25">
        <v>1218.8499999999999</v>
      </c>
      <c r="F34" s="25">
        <v>1282.47</v>
      </c>
      <c r="G34" s="25">
        <v>1416.06</v>
      </c>
      <c r="H34" s="25">
        <v>1711.55</v>
      </c>
      <c r="I34" s="25">
        <v>1870.9</v>
      </c>
      <c r="J34" s="25">
        <v>1922.55</v>
      </c>
      <c r="K34" s="25">
        <v>2011.34</v>
      </c>
      <c r="L34" s="25">
        <v>1994.55</v>
      </c>
      <c r="M34" s="25">
        <v>1974.32</v>
      </c>
      <c r="N34" s="25">
        <v>1976.3</v>
      </c>
      <c r="O34" s="25">
        <v>1968.01</v>
      </c>
      <c r="P34" s="25">
        <v>1992.1</v>
      </c>
      <c r="Q34" s="25">
        <v>2017.36</v>
      </c>
      <c r="R34" s="25">
        <v>2038.8</v>
      </c>
      <c r="S34" s="25">
        <v>2063.19</v>
      </c>
      <c r="T34" s="25">
        <v>2060.16</v>
      </c>
      <c r="U34" s="25">
        <v>2073.96</v>
      </c>
      <c r="V34" s="25">
        <v>2056.63</v>
      </c>
      <c r="W34" s="25">
        <v>1997.67</v>
      </c>
      <c r="X34" s="25">
        <v>1828.97</v>
      </c>
      <c r="Y34" s="25">
        <v>1660.64</v>
      </c>
      <c r="Z34" s="25">
        <v>1491.9</v>
      </c>
    </row>
    <row r="35" spans="2:26" x14ac:dyDescent="0.25">
      <c r="B35" s="36">
        <v>27</v>
      </c>
      <c r="C35" s="25">
        <v>1377.23</v>
      </c>
      <c r="D35" s="25">
        <v>1225.1199999999999</v>
      </c>
      <c r="E35" s="25">
        <v>1283.25</v>
      </c>
      <c r="F35" s="25">
        <v>1381.01</v>
      </c>
      <c r="G35" s="25">
        <v>1412.7</v>
      </c>
      <c r="H35" s="25">
        <v>1655.89</v>
      </c>
      <c r="I35" s="25">
        <v>1816.54</v>
      </c>
      <c r="J35" s="25">
        <v>1927.14</v>
      </c>
      <c r="K35" s="25">
        <v>2023.89</v>
      </c>
      <c r="L35" s="25">
        <v>2024.38</v>
      </c>
      <c r="M35" s="25">
        <v>1996.66</v>
      </c>
      <c r="N35" s="25">
        <v>1982.09</v>
      </c>
      <c r="O35" s="25">
        <v>1975.94</v>
      </c>
      <c r="P35" s="25">
        <v>2007.69</v>
      </c>
      <c r="Q35" s="25">
        <v>2050.6</v>
      </c>
      <c r="R35" s="25">
        <v>2080.08</v>
      </c>
      <c r="S35" s="25">
        <v>2111.1799999999998</v>
      </c>
      <c r="T35" s="25">
        <v>2135.35</v>
      </c>
      <c r="U35" s="25">
        <v>2239.35</v>
      </c>
      <c r="V35" s="25">
        <v>2205.46</v>
      </c>
      <c r="W35" s="25">
        <v>2038.63</v>
      </c>
      <c r="X35" s="25">
        <v>1825.32</v>
      </c>
      <c r="Y35" s="25">
        <v>1633.73</v>
      </c>
      <c r="Z35" s="25">
        <v>1484.56</v>
      </c>
    </row>
    <row r="36" spans="2:26" x14ac:dyDescent="0.25">
      <c r="B36" s="36">
        <v>28</v>
      </c>
      <c r="C36" s="25">
        <v>1416.51</v>
      </c>
      <c r="D36" s="25">
        <v>1359.26</v>
      </c>
      <c r="E36" s="25">
        <v>1356.64</v>
      </c>
      <c r="F36" s="25">
        <v>1358</v>
      </c>
      <c r="G36" s="25">
        <v>1462.21</v>
      </c>
      <c r="H36" s="25">
        <v>1694.74</v>
      </c>
      <c r="I36" s="25">
        <v>1750.1</v>
      </c>
      <c r="J36" s="25">
        <v>1857.1</v>
      </c>
      <c r="K36" s="25">
        <v>2016.45</v>
      </c>
      <c r="L36" s="25">
        <v>2024.64</v>
      </c>
      <c r="M36" s="25">
        <v>2000.19</v>
      </c>
      <c r="N36" s="25">
        <v>1992.39</v>
      </c>
      <c r="O36" s="25">
        <v>1960.93</v>
      </c>
      <c r="P36" s="25">
        <v>2012.97</v>
      </c>
      <c r="Q36" s="25">
        <v>2034.3</v>
      </c>
      <c r="R36" s="25">
        <v>2056.64</v>
      </c>
      <c r="S36" s="25">
        <v>2069.8000000000002</v>
      </c>
      <c r="T36" s="25">
        <v>2079.86</v>
      </c>
      <c r="U36" s="25">
        <v>2240.02</v>
      </c>
      <c r="V36" s="25">
        <v>2230.79</v>
      </c>
      <c r="W36" s="25">
        <v>2051.88</v>
      </c>
      <c r="X36" s="25">
        <v>1885.81</v>
      </c>
      <c r="Y36" s="25">
        <v>1648.01</v>
      </c>
      <c r="Z36" s="25">
        <v>1548.16</v>
      </c>
    </row>
    <row r="37" spans="2:26" x14ac:dyDescent="0.25">
      <c r="B37" s="36">
        <v>29</v>
      </c>
      <c r="C37" s="25">
        <v>1400.89</v>
      </c>
      <c r="D37" s="25">
        <v>1352.19</v>
      </c>
      <c r="E37" s="25">
        <v>1329.24</v>
      </c>
      <c r="F37" s="25">
        <v>1367.19</v>
      </c>
      <c r="G37" s="25">
        <v>1454.13</v>
      </c>
      <c r="H37" s="25">
        <v>1636.54</v>
      </c>
      <c r="I37" s="25">
        <v>1735.42</v>
      </c>
      <c r="J37" s="25">
        <v>1839.72</v>
      </c>
      <c r="K37" s="25">
        <v>2021.22</v>
      </c>
      <c r="L37" s="25">
        <v>2053.34</v>
      </c>
      <c r="M37" s="25">
        <v>2034.9</v>
      </c>
      <c r="N37" s="25">
        <v>2016.9</v>
      </c>
      <c r="O37" s="25">
        <v>2004.59</v>
      </c>
      <c r="P37" s="25">
        <v>2043.97</v>
      </c>
      <c r="Q37" s="25">
        <v>2060.62</v>
      </c>
      <c r="R37" s="25">
        <v>2069.6</v>
      </c>
      <c r="S37" s="25">
        <v>2079.65</v>
      </c>
      <c r="T37" s="25">
        <v>2087.7800000000002</v>
      </c>
      <c r="U37" s="25">
        <v>2138.5100000000002</v>
      </c>
      <c r="V37" s="25">
        <v>2128.9899999999998</v>
      </c>
      <c r="W37" s="25">
        <v>2043.33</v>
      </c>
      <c r="X37" s="25">
        <v>1871.45</v>
      </c>
      <c r="Y37" s="25">
        <v>1663.23</v>
      </c>
      <c r="Z37" s="25">
        <v>1572.22</v>
      </c>
    </row>
    <row r="38" spans="2:26" x14ac:dyDescent="0.25">
      <c r="B38" s="36">
        <v>30</v>
      </c>
      <c r="C38" s="25">
        <v>1491.36</v>
      </c>
      <c r="D38" s="25">
        <v>1440.44</v>
      </c>
      <c r="E38" s="25">
        <v>1401.55</v>
      </c>
      <c r="F38" s="25">
        <v>1387.95</v>
      </c>
      <c r="G38" s="25">
        <v>1431.59</v>
      </c>
      <c r="H38" s="25">
        <v>1515.75</v>
      </c>
      <c r="I38" s="25">
        <v>1600.61</v>
      </c>
      <c r="J38" s="25">
        <v>1767.09</v>
      </c>
      <c r="K38" s="25">
        <v>1986.13</v>
      </c>
      <c r="L38" s="25">
        <v>2083.39</v>
      </c>
      <c r="M38" s="25">
        <v>2076.14</v>
      </c>
      <c r="N38" s="25">
        <v>2074.9299999999998</v>
      </c>
      <c r="O38" s="25">
        <v>2068.79</v>
      </c>
      <c r="P38" s="25">
        <v>2066.4699999999998</v>
      </c>
      <c r="Q38" s="25">
        <v>2062.1799999999998</v>
      </c>
      <c r="R38" s="25">
        <v>2070.9499999999998</v>
      </c>
      <c r="S38" s="25">
        <v>2067.9299999999998</v>
      </c>
      <c r="T38" s="25">
        <v>2052.13</v>
      </c>
      <c r="U38" s="25">
        <v>2080.87</v>
      </c>
      <c r="V38" s="25">
        <v>2067.09</v>
      </c>
      <c r="W38" s="25">
        <v>2000.42</v>
      </c>
      <c r="X38" s="25">
        <v>1792.74</v>
      </c>
      <c r="Y38" s="25">
        <v>1679.74</v>
      </c>
      <c r="Z38" s="25">
        <v>1533.6</v>
      </c>
    </row>
    <row r="42" spans="2:26" x14ac:dyDescent="0.25">
      <c r="B42" s="233" t="s">
        <v>14</v>
      </c>
      <c r="C42" s="235" t="s">
        <v>130</v>
      </c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7"/>
    </row>
    <row r="43" spans="2:26" x14ac:dyDescent="0.25">
      <c r="B43" s="234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2:26" x14ac:dyDescent="0.25">
      <c r="B44" s="36">
        <v>1</v>
      </c>
      <c r="C44" s="25">
        <f>C9</f>
        <v>1521.65</v>
      </c>
      <c r="D44" s="25">
        <f>D9</f>
        <v>1455.07</v>
      </c>
      <c r="E44" s="25">
        <f>E9</f>
        <v>1428.42</v>
      </c>
      <c r="F44" s="25">
        <f>F9</f>
        <v>1456.35</v>
      </c>
      <c r="G44" s="25">
        <f>G9</f>
        <v>1510.86</v>
      </c>
      <c r="H44" s="25">
        <f>H9</f>
        <v>1610.35</v>
      </c>
      <c r="I44" s="25">
        <f>I9</f>
        <v>1738.36</v>
      </c>
      <c r="J44" s="25">
        <f>J9</f>
        <v>1877.38</v>
      </c>
      <c r="K44" s="25">
        <f>K9</f>
        <v>1996.15</v>
      </c>
      <c r="L44" s="25">
        <f>L9</f>
        <v>2074.2199999999998</v>
      </c>
      <c r="M44" s="25">
        <f>M9</f>
        <v>2046.89</v>
      </c>
      <c r="N44" s="25">
        <f>N9</f>
        <v>2027.52</v>
      </c>
      <c r="O44" s="25">
        <f>O9</f>
        <v>2029.87</v>
      </c>
      <c r="P44" s="25">
        <f>P9</f>
        <v>2033.11</v>
      </c>
      <c r="Q44" s="25">
        <f>Q9</f>
        <v>2084.7600000000002</v>
      </c>
      <c r="R44" s="25">
        <f>R9</f>
        <v>2087.0100000000002</v>
      </c>
      <c r="S44" s="25">
        <f>S9</f>
        <v>2140.7600000000002</v>
      </c>
      <c r="T44" s="25">
        <f>T9</f>
        <v>2127.4499999999998</v>
      </c>
      <c r="U44" s="25">
        <f>U9</f>
        <v>2175.88</v>
      </c>
      <c r="V44" s="25">
        <f>V9</f>
        <v>2168.83</v>
      </c>
      <c r="W44" s="25">
        <f>W9</f>
        <v>2068.7600000000002</v>
      </c>
      <c r="X44" s="25">
        <f>X9</f>
        <v>1941.28</v>
      </c>
      <c r="Y44" s="25">
        <f>Y9</f>
        <v>1786.29</v>
      </c>
      <c r="Z44" s="25">
        <f>Z9</f>
        <v>1630.47</v>
      </c>
    </row>
    <row r="45" spans="2:26" x14ac:dyDescent="0.25">
      <c r="B45" s="36">
        <v>2</v>
      </c>
      <c r="C45" s="25">
        <f>C10</f>
        <v>1621.54</v>
      </c>
      <c r="D45" s="25">
        <f>D10</f>
        <v>1486.99</v>
      </c>
      <c r="E45" s="25">
        <f>E10</f>
        <v>1466.21</v>
      </c>
      <c r="F45" s="25">
        <f>F10</f>
        <v>1451.98</v>
      </c>
      <c r="G45" s="25">
        <f>G10</f>
        <v>1484.75</v>
      </c>
      <c r="H45" s="25">
        <f>H10</f>
        <v>1491.19</v>
      </c>
      <c r="I45" s="25">
        <f>I10</f>
        <v>1551.91</v>
      </c>
      <c r="J45" s="25">
        <f>J10</f>
        <v>1803.35</v>
      </c>
      <c r="K45" s="25">
        <f>K10</f>
        <v>1940.34</v>
      </c>
      <c r="L45" s="25">
        <f>L10</f>
        <v>2040.12</v>
      </c>
      <c r="M45" s="25">
        <f>M10</f>
        <v>2062.3200000000002</v>
      </c>
      <c r="N45" s="25">
        <f>N10</f>
        <v>2030.61</v>
      </c>
      <c r="O45" s="25">
        <f>O10</f>
        <v>2029.99</v>
      </c>
      <c r="P45" s="25">
        <f>P10</f>
        <v>2027.85</v>
      </c>
      <c r="Q45" s="25">
        <f>Q10</f>
        <v>2030.81</v>
      </c>
      <c r="R45" s="25">
        <f>R10</f>
        <v>2040.05</v>
      </c>
      <c r="S45" s="25">
        <f>S10</f>
        <v>2045.93</v>
      </c>
      <c r="T45" s="25">
        <f>T10</f>
        <v>2039.38</v>
      </c>
      <c r="U45" s="25">
        <f>U10</f>
        <v>2045.02</v>
      </c>
      <c r="V45" s="25">
        <f>V10</f>
        <v>2042.86</v>
      </c>
      <c r="W45" s="25">
        <f>W10</f>
        <v>1996.02</v>
      </c>
      <c r="X45" s="25">
        <f>X10</f>
        <v>1887.4</v>
      </c>
      <c r="Y45" s="25">
        <f>Y10</f>
        <v>1803.34</v>
      </c>
      <c r="Z45" s="25">
        <f>Z10</f>
        <v>1708.37</v>
      </c>
    </row>
    <row r="46" spans="2:26" x14ac:dyDescent="0.25">
      <c r="B46" s="36">
        <v>3</v>
      </c>
      <c r="C46" s="25">
        <f>C11</f>
        <v>1498.47</v>
      </c>
      <c r="D46" s="25">
        <f>D11</f>
        <v>1398.34</v>
      </c>
      <c r="E46" s="25">
        <f>E11</f>
        <v>1345.5</v>
      </c>
      <c r="F46" s="25">
        <f>F11</f>
        <v>1345.29</v>
      </c>
      <c r="G46" s="25">
        <f>G11</f>
        <v>1350.09</v>
      </c>
      <c r="H46" s="25">
        <f>H11</f>
        <v>1328.89</v>
      </c>
      <c r="I46" s="25">
        <f>I11</f>
        <v>1365.52</v>
      </c>
      <c r="J46" s="25">
        <f>J11</f>
        <v>1573.9</v>
      </c>
      <c r="K46" s="25">
        <f>K11</f>
        <v>1767.84</v>
      </c>
      <c r="L46" s="25">
        <f>L11</f>
        <v>1902.81</v>
      </c>
      <c r="M46" s="25">
        <f>M11</f>
        <v>1970.27</v>
      </c>
      <c r="N46" s="25">
        <f>N11</f>
        <v>1980.71</v>
      </c>
      <c r="O46" s="25">
        <f>O11</f>
        <v>1973.37</v>
      </c>
      <c r="P46" s="25">
        <f>P11</f>
        <v>1971.57</v>
      </c>
      <c r="Q46" s="25">
        <f>Q11</f>
        <v>1979.9</v>
      </c>
      <c r="R46" s="25">
        <f>R11</f>
        <v>1991.65</v>
      </c>
      <c r="S46" s="25">
        <f>S11</f>
        <v>2012.46</v>
      </c>
      <c r="T46" s="25">
        <f>T11</f>
        <v>2017.65</v>
      </c>
      <c r="U46" s="25">
        <f>U11</f>
        <v>2025.83</v>
      </c>
      <c r="V46" s="25">
        <f>V11</f>
        <v>2053.1799999999998</v>
      </c>
      <c r="W46" s="25">
        <f>W11</f>
        <v>1981</v>
      </c>
      <c r="X46" s="25">
        <f>X11</f>
        <v>1844.83</v>
      </c>
      <c r="Y46" s="25">
        <f>Y11</f>
        <v>1772.28</v>
      </c>
      <c r="Z46" s="25">
        <f>Z11</f>
        <v>1508.19</v>
      </c>
    </row>
    <row r="47" spans="2:26" x14ac:dyDescent="0.25">
      <c r="B47" s="36">
        <v>4</v>
      </c>
      <c r="C47" s="25">
        <f>C12</f>
        <v>1499.98</v>
      </c>
      <c r="D47" s="25">
        <f>D12</f>
        <v>1417.84</v>
      </c>
      <c r="E47" s="25">
        <f>E12</f>
        <v>1376.38</v>
      </c>
      <c r="F47" s="25">
        <f>F12</f>
        <v>1363.53</v>
      </c>
      <c r="G47" s="25">
        <f>G12</f>
        <v>1412.02</v>
      </c>
      <c r="H47" s="25">
        <f>H12</f>
        <v>1463.68</v>
      </c>
      <c r="I47" s="25">
        <f>I12</f>
        <v>1669.65</v>
      </c>
      <c r="J47" s="25">
        <f>J12</f>
        <v>1835.78</v>
      </c>
      <c r="K47" s="25">
        <f>K12</f>
        <v>1923.44</v>
      </c>
      <c r="L47" s="25">
        <f>L12</f>
        <v>2027.79</v>
      </c>
      <c r="M47" s="25">
        <f>M12</f>
        <v>2023.39</v>
      </c>
      <c r="N47" s="25">
        <f>N12</f>
        <v>2008.11</v>
      </c>
      <c r="O47" s="25">
        <f>O12</f>
        <v>1977.78</v>
      </c>
      <c r="P47" s="25">
        <f>P12</f>
        <v>2009.64</v>
      </c>
      <c r="Q47" s="25">
        <f>Q12</f>
        <v>2022.27</v>
      </c>
      <c r="R47" s="25">
        <f>R12</f>
        <v>2036.13</v>
      </c>
      <c r="S47" s="25">
        <f>S12</f>
        <v>2049.35</v>
      </c>
      <c r="T47" s="25">
        <f>T12</f>
        <v>2037.77</v>
      </c>
      <c r="U47" s="25">
        <f>U12</f>
        <v>2055.27</v>
      </c>
      <c r="V47" s="25">
        <f>V12</f>
        <v>2040.87</v>
      </c>
      <c r="W47" s="25">
        <f>W12</f>
        <v>1999.53</v>
      </c>
      <c r="X47" s="25">
        <f>X12</f>
        <v>1890.46</v>
      </c>
      <c r="Y47" s="25">
        <f>Y12</f>
        <v>1795.59</v>
      </c>
      <c r="Z47" s="25">
        <f>Z12</f>
        <v>1563.59</v>
      </c>
    </row>
    <row r="48" spans="2:26" x14ac:dyDescent="0.25">
      <c r="B48" s="36">
        <v>5</v>
      </c>
      <c r="C48" s="25">
        <f>C13</f>
        <v>1492.07</v>
      </c>
      <c r="D48" s="25">
        <f>D13</f>
        <v>1440.08</v>
      </c>
      <c r="E48" s="25">
        <f>E13</f>
        <v>1379.71</v>
      </c>
      <c r="F48" s="25">
        <f>F13</f>
        <v>1379.94</v>
      </c>
      <c r="G48" s="25">
        <f>G13</f>
        <v>1459.08</v>
      </c>
      <c r="H48" s="25">
        <f>H13</f>
        <v>1586.08</v>
      </c>
      <c r="I48" s="25">
        <f>I13</f>
        <v>1721.99</v>
      </c>
      <c r="J48" s="25">
        <f>J13</f>
        <v>1886.65</v>
      </c>
      <c r="K48" s="25">
        <f>K13</f>
        <v>1918.35</v>
      </c>
      <c r="L48" s="25">
        <f>L13</f>
        <v>2031.67</v>
      </c>
      <c r="M48" s="25">
        <f>M13</f>
        <v>2019.95</v>
      </c>
      <c r="N48" s="25">
        <f>N13</f>
        <v>2021.8</v>
      </c>
      <c r="O48" s="25">
        <f>O13</f>
        <v>2016.18</v>
      </c>
      <c r="P48" s="25">
        <f>P13</f>
        <v>2029.31</v>
      </c>
      <c r="Q48" s="25">
        <f>Q13</f>
        <v>2059.59</v>
      </c>
      <c r="R48" s="25">
        <f>R13</f>
        <v>2054.2800000000002</v>
      </c>
      <c r="S48" s="25">
        <f>S13</f>
        <v>2079.15</v>
      </c>
      <c r="T48" s="25">
        <f>T13</f>
        <v>2066.29</v>
      </c>
      <c r="U48" s="25">
        <f>U13</f>
        <v>2068.9899999999998</v>
      </c>
      <c r="V48" s="25">
        <f>V13</f>
        <v>2101.35</v>
      </c>
      <c r="W48" s="25">
        <f>W13</f>
        <v>2001.41</v>
      </c>
      <c r="X48" s="25">
        <f>X13</f>
        <v>1954.63</v>
      </c>
      <c r="Y48" s="25">
        <f>Y13</f>
        <v>1805.14</v>
      </c>
      <c r="Z48" s="25">
        <f>Z13</f>
        <v>1701.08</v>
      </c>
    </row>
    <row r="49" spans="2:26" x14ac:dyDescent="0.25">
      <c r="B49" s="36">
        <v>6</v>
      </c>
      <c r="C49" s="25">
        <f>C14</f>
        <v>1490.45</v>
      </c>
      <c r="D49" s="25">
        <f>D14</f>
        <v>1397.15</v>
      </c>
      <c r="E49" s="25">
        <f>E14</f>
        <v>1362.44</v>
      </c>
      <c r="F49" s="25">
        <f>F14</f>
        <v>1386.16</v>
      </c>
      <c r="G49" s="25">
        <f>G14</f>
        <v>1486.27</v>
      </c>
      <c r="H49" s="25">
        <f>H14</f>
        <v>1633.39</v>
      </c>
      <c r="I49" s="25">
        <f>I14</f>
        <v>1740.32</v>
      </c>
      <c r="J49" s="25">
        <f>J14</f>
        <v>1942.14</v>
      </c>
      <c r="K49" s="25">
        <f>K14</f>
        <v>2120.87</v>
      </c>
      <c r="L49" s="25">
        <f>L14</f>
        <v>2138.02</v>
      </c>
      <c r="M49" s="25">
        <f>M14</f>
        <v>2133.31</v>
      </c>
      <c r="N49" s="25">
        <f>N14</f>
        <v>2136.06</v>
      </c>
      <c r="O49" s="25">
        <f>O14</f>
        <v>2127.5</v>
      </c>
      <c r="P49" s="25">
        <f>P14</f>
        <v>2135.0500000000002</v>
      </c>
      <c r="Q49" s="25">
        <f>Q14</f>
        <v>2164.1999999999998</v>
      </c>
      <c r="R49" s="25">
        <f>R14</f>
        <v>2166.4899999999998</v>
      </c>
      <c r="S49" s="25">
        <f>S14</f>
        <v>2185.65</v>
      </c>
      <c r="T49" s="25">
        <f>T14</f>
        <v>2192.69</v>
      </c>
      <c r="U49" s="25">
        <f>U14</f>
        <v>2199.17</v>
      </c>
      <c r="V49" s="25">
        <f>V14</f>
        <v>2203.83</v>
      </c>
      <c r="W49" s="25">
        <f>W14</f>
        <v>2147.12</v>
      </c>
      <c r="X49" s="25">
        <f>X14</f>
        <v>2007.24</v>
      </c>
      <c r="Y49" s="25">
        <f>Y14</f>
        <v>1810.56</v>
      </c>
      <c r="Z49" s="25">
        <f>Z14</f>
        <v>1687.64</v>
      </c>
    </row>
    <row r="50" spans="2:26" x14ac:dyDescent="0.25">
      <c r="B50" s="36">
        <v>7</v>
      </c>
      <c r="C50" s="25">
        <f>C15</f>
        <v>1529.88</v>
      </c>
      <c r="D50" s="25">
        <f>D15</f>
        <v>1434.17</v>
      </c>
      <c r="E50" s="25">
        <f>E15</f>
        <v>1390.5</v>
      </c>
      <c r="F50" s="25">
        <f>F15</f>
        <v>1402.14</v>
      </c>
      <c r="G50" s="25">
        <f>G15</f>
        <v>1555.56</v>
      </c>
      <c r="H50" s="25">
        <f>H15</f>
        <v>1672.3</v>
      </c>
      <c r="I50" s="25">
        <f>I15</f>
        <v>1754.59</v>
      </c>
      <c r="J50" s="25">
        <f>J15</f>
        <v>2029.62</v>
      </c>
      <c r="K50" s="25">
        <f>K15</f>
        <v>2160.81</v>
      </c>
      <c r="L50" s="25">
        <f>L15</f>
        <v>2197.19</v>
      </c>
      <c r="M50" s="25">
        <f>M15</f>
        <v>2194.44</v>
      </c>
      <c r="N50" s="25">
        <f>N15</f>
        <v>2190.17</v>
      </c>
      <c r="O50" s="25">
        <f>O15</f>
        <v>2185.96</v>
      </c>
      <c r="P50" s="25">
        <f>P15</f>
        <v>2188.36</v>
      </c>
      <c r="Q50" s="25">
        <f>Q15</f>
        <v>2226.44</v>
      </c>
      <c r="R50" s="25">
        <f>R15</f>
        <v>2248.85</v>
      </c>
      <c r="S50" s="25">
        <f>S15</f>
        <v>2255.92</v>
      </c>
      <c r="T50" s="25">
        <f>T15</f>
        <v>2247.31</v>
      </c>
      <c r="U50" s="25">
        <f>U15</f>
        <v>2237.12</v>
      </c>
      <c r="V50" s="25">
        <f>V15</f>
        <v>2241.8200000000002</v>
      </c>
      <c r="W50" s="25">
        <f>W15</f>
        <v>2162.8000000000002</v>
      </c>
      <c r="X50" s="25">
        <f>X15</f>
        <v>2016.99</v>
      </c>
      <c r="Y50" s="25">
        <f>Y15</f>
        <v>1776.91</v>
      </c>
      <c r="Z50" s="25">
        <f>Z15</f>
        <v>1642.6</v>
      </c>
    </row>
    <row r="51" spans="2:26" x14ac:dyDescent="0.25">
      <c r="B51" s="36">
        <v>8</v>
      </c>
      <c r="C51" s="25">
        <f>C16</f>
        <v>1574.58</v>
      </c>
      <c r="D51" s="25">
        <f>D16</f>
        <v>1448.83</v>
      </c>
      <c r="E51" s="25">
        <f>E16</f>
        <v>1371.98</v>
      </c>
      <c r="F51" s="25">
        <f>F16</f>
        <v>1349.56</v>
      </c>
      <c r="G51" s="25">
        <f>G16</f>
        <v>1541.02</v>
      </c>
      <c r="H51" s="25">
        <f>H16</f>
        <v>1666.11</v>
      </c>
      <c r="I51" s="25">
        <f>I16</f>
        <v>1758.34</v>
      </c>
      <c r="J51" s="25">
        <f>J16</f>
        <v>1952.03</v>
      </c>
      <c r="K51" s="25">
        <f>K16</f>
        <v>2055.5100000000002</v>
      </c>
      <c r="L51" s="25">
        <f>L16</f>
        <v>2078.42</v>
      </c>
      <c r="M51" s="25">
        <f>M16</f>
        <v>2072.9899999999998</v>
      </c>
      <c r="N51" s="25">
        <f>N16</f>
        <v>2068.11</v>
      </c>
      <c r="O51" s="25">
        <f>O16</f>
        <v>2079.1799999999998</v>
      </c>
      <c r="P51" s="25">
        <f>P16</f>
        <v>2101.1999999999998</v>
      </c>
      <c r="Q51" s="25">
        <f>Q16</f>
        <v>2134.84</v>
      </c>
      <c r="R51" s="25">
        <f>R16</f>
        <v>2148.83</v>
      </c>
      <c r="S51" s="25">
        <f>S16</f>
        <v>2167.9</v>
      </c>
      <c r="T51" s="25">
        <f>T16</f>
        <v>2158.58</v>
      </c>
      <c r="U51" s="25">
        <f>U16</f>
        <v>2182.98</v>
      </c>
      <c r="V51" s="25">
        <f>V16</f>
        <v>2211.7800000000002</v>
      </c>
      <c r="W51" s="25">
        <f>W16</f>
        <v>2150.61</v>
      </c>
      <c r="X51" s="25">
        <f>X16</f>
        <v>2090</v>
      </c>
      <c r="Y51" s="25">
        <f>Y16</f>
        <v>1925.44</v>
      </c>
      <c r="Z51" s="25">
        <f>Z16</f>
        <v>1742.83</v>
      </c>
    </row>
    <row r="52" spans="2:26" x14ac:dyDescent="0.25">
      <c r="B52" s="36">
        <v>9</v>
      </c>
      <c r="C52" s="25">
        <f>C17</f>
        <v>1672.33</v>
      </c>
      <c r="D52" s="25">
        <f>D17</f>
        <v>1613.71</v>
      </c>
      <c r="E52" s="25">
        <f>E17</f>
        <v>1594.56</v>
      </c>
      <c r="F52" s="25">
        <f>F17</f>
        <v>1576.57</v>
      </c>
      <c r="G52" s="25">
        <f>G17</f>
        <v>1593.79</v>
      </c>
      <c r="H52" s="25">
        <f>H17</f>
        <v>1612.86</v>
      </c>
      <c r="I52" s="25">
        <f>I17</f>
        <v>1666.98</v>
      </c>
      <c r="J52" s="25">
        <f>J17</f>
        <v>1844.41</v>
      </c>
      <c r="K52" s="25">
        <f>K17</f>
        <v>2070.46</v>
      </c>
      <c r="L52" s="25">
        <f>L17</f>
        <v>2115.92</v>
      </c>
      <c r="M52" s="25">
        <f>M17</f>
        <v>2108.66</v>
      </c>
      <c r="N52" s="25">
        <f>N17</f>
        <v>2107.5100000000002</v>
      </c>
      <c r="O52" s="25">
        <f>O17</f>
        <v>2104.5300000000002</v>
      </c>
      <c r="P52" s="25">
        <f>P17</f>
        <v>2104.34</v>
      </c>
      <c r="Q52" s="25">
        <f>Q17</f>
        <v>2128.6</v>
      </c>
      <c r="R52" s="25">
        <f>R17</f>
        <v>2141.81</v>
      </c>
      <c r="S52" s="25">
        <f>S17</f>
        <v>2157.21</v>
      </c>
      <c r="T52" s="25">
        <f>T17</f>
        <v>2149.83</v>
      </c>
      <c r="U52" s="25">
        <f>U17</f>
        <v>2170.42</v>
      </c>
      <c r="V52" s="25">
        <f>V17</f>
        <v>2150.27</v>
      </c>
      <c r="W52" s="25">
        <f>W17</f>
        <v>2080.02</v>
      </c>
      <c r="X52" s="25">
        <f>X17</f>
        <v>1984.32</v>
      </c>
      <c r="Y52" s="25">
        <f>Y17</f>
        <v>1811.04</v>
      </c>
      <c r="Z52" s="25">
        <f>Z17</f>
        <v>1699.83</v>
      </c>
    </row>
    <row r="53" spans="2:26" x14ac:dyDescent="0.25">
      <c r="B53" s="36">
        <v>10</v>
      </c>
      <c r="C53" s="25">
        <f>C18</f>
        <v>1601.08</v>
      </c>
      <c r="D53" s="25">
        <f>D18</f>
        <v>1583.1</v>
      </c>
      <c r="E53" s="25">
        <f>E18</f>
        <v>1490.19</v>
      </c>
      <c r="F53" s="25">
        <f>F18</f>
        <v>1473.63</v>
      </c>
      <c r="G53" s="25">
        <f>G18</f>
        <v>1483.87</v>
      </c>
      <c r="H53" s="25">
        <f>H18</f>
        <v>1480.61</v>
      </c>
      <c r="I53" s="25">
        <f>I18</f>
        <v>1504</v>
      </c>
      <c r="J53" s="25">
        <f>J18</f>
        <v>1702.41</v>
      </c>
      <c r="K53" s="25">
        <f>K18</f>
        <v>1842.36</v>
      </c>
      <c r="L53" s="25">
        <f>L18</f>
        <v>2018.66</v>
      </c>
      <c r="M53" s="25">
        <f>M18</f>
        <v>2059.4899999999998</v>
      </c>
      <c r="N53" s="25">
        <f>N18</f>
        <v>2068.6999999999998</v>
      </c>
      <c r="O53" s="25">
        <f>O18</f>
        <v>2061.02</v>
      </c>
      <c r="P53" s="25">
        <f>P18</f>
        <v>2059.13</v>
      </c>
      <c r="Q53" s="25">
        <f>Q18</f>
        <v>2082.81</v>
      </c>
      <c r="R53" s="25">
        <f>R18</f>
        <v>2097.67</v>
      </c>
      <c r="S53" s="25">
        <f>S18</f>
        <v>2127.2399999999998</v>
      </c>
      <c r="T53" s="25">
        <f>T18</f>
        <v>2130.61</v>
      </c>
      <c r="U53" s="25">
        <f>U18</f>
        <v>2160.84</v>
      </c>
      <c r="V53" s="25">
        <f>V18</f>
        <v>2153.58</v>
      </c>
      <c r="W53" s="25">
        <f>W18</f>
        <v>2089.87</v>
      </c>
      <c r="X53" s="25">
        <f>X18</f>
        <v>1991.4</v>
      </c>
      <c r="Y53" s="25">
        <f>Y18</f>
        <v>1813.11</v>
      </c>
      <c r="Z53" s="25">
        <f>Z18</f>
        <v>1691.66</v>
      </c>
    </row>
    <row r="54" spans="2:26" x14ac:dyDescent="0.25">
      <c r="B54" s="36">
        <v>11</v>
      </c>
      <c r="C54" s="25">
        <f>C19</f>
        <v>1579.97</v>
      </c>
      <c r="D54" s="25">
        <f>D19</f>
        <v>1514.48</v>
      </c>
      <c r="E54" s="25">
        <f>E19</f>
        <v>1501.29</v>
      </c>
      <c r="F54" s="25">
        <f>F19</f>
        <v>1537.67</v>
      </c>
      <c r="G54" s="25">
        <f>G19</f>
        <v>1627.05</v>
      </c>
      <c r="H54" s="25">
        <f>H19</f>
        <v>1656.28</v>
      </c>
      <c r="I54" s="25">
        <f>I19</f>
        <v>1796.41</v>
      </c>
      <c r="J54" s="25">
        <f>J19</f>
        <v>1984.99</v>
      </c>
      <c r="K54" s="25">
        <f>K19</f>
        <v>2057.69</v>
      </c>
      <c r="L54" s="25">
        <f>L19</f>
        <v>2044.17</v>
      </c>
      <c r="M54" s="25">
        <f>M19</f>
        <v>2027.71</v>
      </c>
      <c r="N54" s="25">
        <f>N19</f>
        <v>2031.07</v>
      </c>
      <c r="O54" s="25">
        <f>O19</f>
        <v>2037.59</v>
      </c>
      <c r="P54" s="25">
        <f>P19</f>
        <v>2055.0300000000002</v>
      </c>
      <c r="Q54" s="25">
        <f>Q19</f>
        <v>2065.54</v>
      </c>
      <c r="R54" s="25">
        <f>R19</f>
        <v>2064.4499999999998</v>
      </c>
      <c r="S54" s="25">
        <f>S19</f>
        <v>2072.4699999999998</v>
      </c>
      <c r="T54" s="25">
        <f>T19</f>
        <v>2068.09</v>
      </c>
      <c r="U54" s="25">
        <f>U19</f>
        <v>2081.73</v>
      </c>
      <c r="V54" s="25">
        <f>V19</f>
        <v>2079.69</v>
      </c>
      <c r="W54" s="25">
        <f>W19</f>
        <v>1967.74</v>
      </c>
      <c r="X54" s="25">
        <f>X19</f>
        <v>1890.32</v>
      </c>
      <c r="Y54" s="25">
        <f>Y19</f>
        <v>1770.13</v>
      </c>
      <c r="Z54" s="25">
        <f>Z19</f>
        <v>1585.71</v>
      </c>
    </row>
    <row r="55" spans="2:26" x14ac:dyDescent="0.25">
      <c r="B55" s="36">
        <v>12</v>
      </c>
      <c r="C55" s="25">
        <f>C20</f>
        <v>1482</v>
      </c>
      <c r="D55" s="25">
        <f>D20</f>
        <v>1431.85</v>
      </c>
      <c r="E55" s="25">
        <f>E20</f>
        <v>1395.34</v>
      </c>
      <c r="F55" s="25">
        <f>F20</f>
        <v>1437.59</v>
      </c>
      <c r="G55" s="25">
        <f>G20</f>
        <v>1586.85</v>
      </c>
      <c r="H55" s="25">
        <f>H20</f>
        <v>1634.16</v>
      </c>
      <c r="I55" s="25">
        <f>I20</f>
        <v>1748.07</v>
      </c>
      <c r="J55" s="25">
        <f>J20</f>
        <v>1853.73</v>
      </c>
      <c r="K55" s="25">
        <f>K20</f>
        <v>2058.33</v>
      </c>
      <c r="L55" s="25">
        <f>L20</f>
        <v>2067.92</v>
      </c>
      <c r="M55" s="25">
        <f>M20</f>
        <v>2053.4</v>
      </c>
      <c r="N55" s="25">
        <f>N20</f>
        <v>2055.35</v>
      </c>
      <c r="O55" s="25">
        <f>O20</f>
        <v>2047.2</v>
      </c>
      <c r="P55" s="25">
        <f>P20</f>
        <v>2057.37</v>
      </c>
      <c r="Q55" s="25">
        <f>Q20</f>
        <v>2076.4299999999998</v>
      </c>
      <c r="R55" s="25">
        <f>R20</f>
        <v>2061.81</v>
      </c>
      <c r="S55" s="25">
        <f>S20</f>
        <v>2073.12</v>
      </c>
      <c r="T55" s="25">
        <f>T20</f>
        <v>2076.13</v>
      </c>
      <c r="U55" s="25">
        <f>U20</f>
        <v>2084.44</v>
      </c>
      <c r="V55" s="25">
        <f>V20</f>
        <v>2095.5100000000002</v>
      </c>
      <c r="W55" s="25">
        <f>W20</f>
        <v>1994.94</v>
      </c>
      <c r="X55" s="25">
        <f>X20</f>
        <v>1911.5</v>
      </c>
      <c r="Y55" s="25">
        <f>Y20</f>
        <v>1761.74</v>
      </c>
      <c r="Z55" s="25">
        <f>Z20</f>
        <v>1591.99</v>
      </c>
    </row>
    <row r="56" spans="2:26" x14ac:dyDescent="0.25">
      <c r="B56" s="36">
        <v>13</v>
      </c>
      <c r="C56" s="25">
        <f>C21</f>
        <v>1499</v>
      </c>
      <c r="D56" s="25">
        <f>D21</f>
        <v>1459.41</v>
      </c>
      <c r="E56" s="25">
        <f>E21</f>
        <v>1447.39</v>
      </c>
      <c r="F56" s="25">
        <f>F21</f>
        <v>1474.03</v>
      </c>
      <c r="G56" s="25">
        <f>G21</f>
        <v>1597.35</v>
      </c>
      <c r="H56" s="25">
        <f>H21</f>
        <v>1606.5</v>
      </c>
      <c r="I56" s="25">
        <f>I21</f>
        <v>1751.57</v>
      </c>
      <c r="J56" s="25">
        <f>J21</f>
        <v>1887.16</v>
      </c>
      <c r="K56" s="25">
        <f>K21</f>
        <v>2066.41</v>
      </c>
      <c r="L56" s="25">
        <f>L21</f>
        <v>2071.94</v>
      </c>
      <c r="M56" s="25">
        <f>M21</f>
        <v>2072.6999999999998</v>
      </c>
      <c r="N56" s="25">
        <f>N21</f>
        <v>2059.0700000000002</v>
      </c>
      <c r="O56" s="25">
        <f>O21</f>
        <v>2026.73</v>
      </c>
      <c r="P56" s="25">
        <f>P21</f>
        <v>2029.29</v>
      </c>
      <c r="Q56" s="25">
        <f>Q21</f>
        <v>2084.89</v>
      </c>
      <c r="R56" s="25">
        <f>R21</f>
        <v>2096.48</v>
      </c>
      <c r="S56" s="25">
        <f>S21</f>
        <v>2114.5</v>
      </c>
      <c r="T56" s="25">
        <f>T21</f>
        <v>2072.8000000000002</v>
      </c>
      <c r="U56" s="25">
        <f>U21</f>
        <v>2112.92</v>
      </c>
      <c r="V56" s="25">
        <f>V21</f>
        <v>2151.29</v>
      </c>
      <c r="W56" s="25">
        <f>W21</f>
        <v>2022.58</v>
      </c>
      <c r="X56" s="25">
        <f>X21</f>
        <v>1905.03</v>
      </c>
      <c r="Y56" s="25">
        <f>Y21</f>
        <v>1764.79</v>
      </c>
      <c r="Z56" s="25">
        <f>Z21</f>
        <v>1619.5</v>
      </c>
    </row>
    <row r="57" spans="2:26" x14ac:dyDescent="0.25">
      <c r="B57" s="36">
        <v>14</v>
      </c>
      <c r="C57" s="25">
        <f>C22</f>
        <v>1567.78</v>
      </c>
      <c r="D57" s="25">
        <f>D22</f>
        <v>1502.16</v>
      </c>
      <c r="E57" s="25">
        <f>E22</f>
        <v>1482.4</v>
      </c>
      <c r="F57" s="25">
        <f>F22</f>
        <v>1531.3</v>
      </c>
      <c r="G57" s="25">
        <f>G22</f>
        <v>1614.59</v>
      </c>
      <c r="H57" s="25">
        <f>H22</f>
        <v>1677.65</v>
      </c>
      <c r="I57" s="25">
        <f>I22</f>
        <v>1822.84</v>
      </c>
      <c r="J57" s="25">
        <f>J22</f>
        <v>1986.43</v>
      </c>
      <c r="K57" s="25">
        <f>K22</f>
        <v>2062.5</v>
      </c>
      <c r="L57" s="25">
        <f>L22</f>
        <v>2063.3000000000002</v>
      </c>
      <c r="M57" s="25">
        <f>M22</f>
        <v>2040.91</v>
      </c>
      <c r="N57" s="25">
        <f>N22</f>
        <v>2036.62</v>
      </c>
      <c r="O57" s="25">
        <f>O22</f>
        <v>2036.52</v>
      </c>
      <c r="P57" s="25">
        <f>P22</f>
        <v>2053.89</v>
      </c>
      <c r="Q57" s="25">
        <f>Q22</f>
        <v>2096.7800000000002</v>
      </c>
      <c r="R57" s="25">
        <f>R22</f>
        <v>2114.9699999999998</v>
      </c>
      <c r="S57" s="25">
        <f>S22</f>
        <v>2128.39</v>
      </c>
      <c r="T57" s="25">
        <f>T22</f>
        <v>2119.5300000000002</v>
      </c>
      <c r="U57" s="25">
        <f>U22</f>
        <v>2118.39</v>
      </c>
      <c r="V57" s="25">
        <f>V22</f>
        <v>2145.6</v>
      </c>
      <c r="W57" s="25">
        <f>W22</f>
        <v>2010.71</v>
      </c>
      <c r="X57" s="25">
        <f>X22</f>
        <v>1931.37</v>
      </c>
      <c r="Y57" s="25">
        <f>Y22</f>
        <v>1776.41</v>
      </c>
      <c r="Z57" s="25">
        <f>Z22</f>
        <v>1626.29</v>
      </c>
    </row>
    <row r="58" spans="2:26" x14ac:dyDescent="0.25">
      <c r="B58" s="36">
        <v>15</v>
      </c>
      <c r="C58" s="25">
        <f>C23</f>
        <v>1564.37</v>
      </c>
      <c r="D58" s="25">
        <f>D23</f>
        <v>1513.88</v>
      </c>
      <c r="E58" s="25">
        <f>E23</f>
        <v>1478.55</v>
      </c>
      <c r="F58" s="25">
        <f>F23</f>
        <v>1485.73</v>
      </c>
      <c r="G58" s="25">
        <f>G23</f>
        <v>1582.67</v>
      </c>
      <c r="H58" s="25">
        <f>H23</f>
        <v>1672.26</v>
      </c>
      <c r="I58" s="25">
        <f>I23</f>
        <v>1737.91</v>
      </c>
      <c r="J58" s="25">
        <f>J23</f>
        <v>1883.65</v>
      </c>
      <c r="K58" s="25">
        <f>K23</f>
        <v>1975.4</v>
      </c>
      <c r="L58" s="25">
        <f>L23</f>
        <v>1967.18</v>
      </c>
      <c r="M58" s="25">
        <f>M23</f>
        <v>1965.43</v>
      </c>
      <c r="N58" s="25">
        <f>N23</f>
        <v>1954.41</v>
      </c>
      <c r="O58" s="25">
        <f>O23</f>
        <v>1960.09</v>
      </c>
      <c r="P58" s="25">
        <f>P23</f>
        <v>1960.44</v>
      </c>
      <c r="Q58" s="25">
        <f>Q23</f>
        <v>2013</v>
      </c>
      <c r="R58" s="25">
        <f>R23</f>
        <v>2010.15</v>
      </c>
      <c r="S58" s="25">
        <f>S23</f>
        <v>2028.72</v>
      </c>
      <c r="T58" s="25">
        <f>T23</f>
        <v>2035.84</v>
      </c>
      <c r="U58" s="25">
        <f>U23</f>
        <v>2060.33</v>
      </c>
      <c r="V58" s="25">
        <f>V23</f>
        <v>2038.93</v>
      </c>
      <c r="W58" s="25">
        <f>W23</f>
        <v>2022.66</v>
      </c>
      <c r="X58" s="25">
        <f>X23</f>
        <v>1950.03</v>
      </c>
      <c r="Y58" s="25">
        <f>Y23</f>
        <v>1782.36</v>
      </c>
      <c r="Z58" s="25">
        <f>Z23</f>
        <v>1704.62</v>
      </c>
    </row>
    <row r="59" spans="2:26" x14ac:dyDescent="0.25">
      <c r="B59" s="36">
        <v>16</v>
      </c>
      <c r="C59" s="25">
        <f>C24</f>
        <v>1653.62</v>
      </c>
      <c r="D59" s="25">
        <f>D24</f>
        <v>1536.4</v>
      </c>
      <c r="E59" s="25">
        <f>E24</f>
        <v>1479.56</v>
      </c>
      <c r="F59" s="25">
        <f>F24</f>
        <v>1472.52</v>
      </c>
      <c r="G59" s="25">
        <f>G24</f>
        <v>1542.41</v>
      </c>
      <c r="H59" s="25">
        <f>H24</f>
        <v>1615.04</v>
      </c>
      <c r="I59" s="25">
        <f>I24</f>
        <v>1667.07</v>
      </c>
      <c r="J59" s="25">
        <f>J24</f>
        <v>1785.62</v>
      </c>
      <c r="K59" s="25">
        <f>K24</f>
        <v>2022.01</v>
      </c>
      <c r="L59" s="25">
        <f>L24</f>
        <v>2104.79</v>
      </c>
      <c r="M59" s="25">
        <f>M24</f>
        <v>2116.25</v>
      </c>
      <c r="N59" s="25">
        <f>N24</f>
        <v>2113.0700000000002</v>
      </c>
      <c r="O59" s="25">
        <f>O24</f>
        <v>2092.6999999999998</v>
      </c>
      <c r="P59" s="25">
        <f>P24</f>
        <v>2082.2600000000002</v>
      </c>
      <c r="Q59" s="25">
        <f>Q24</f>
        <v>2099.85</v>
      </c>
      <c r="R59" s="25">
        <f>R24</f>
        <v>2113.23</v>
      </c>
      <c r="S59" s="25">
        <f>S24</f>
        <v>2133.4499999999998</v>
      </c>
      <c r="T59" s="25">
        <f>T24</f>
        <v>2123.9499999999998</v>
      </c>
      <c r="U59" s="25">
        <f>U24</f>
        <v>2130.8200000000002</v>
      </c>
      <c r="V59" s="25">
        <f>V24</f>
        <v>2143.29</v>
      </c>
      <c r="W59" s="25">
        <f>W24</f>
        <v>2040.26</v>
      </c>
      <c r="X59" s="25">
        <f>X24</f>
        <v>1864.5</v>
      </c>
      <c r="Y59" s="25">
        <f>Y24</f>
        <v>1759.43</v>
      </c>
      <c r="Z59" s="25">
        <f>Z24</f>
        <v>1682.94</v>
      </c>
    </row>
    <row r="60" spans="2:26" x14ac:dyDescent="0.25">
      <c r="B60" s="36">
        <v>17</v>
      </c>
      <c r="C60" s="25">
        <f>C25</f>
        <v>1621.76</v>
      </c>
      <c r="D60" s="25">
        <f>D25</f>
        <v>1521.75</v>
      </c>
      <c r="E60" s="25">
        <f>E25</f>
        <v>1468.19</v>
      </c>
      <c r="F60" s="25">
        <f>F25</f>
        <v>1466.08</v>
      </c>
      <c r="G60" s="25">
        <f>G25</f>
        <v>1492.36</v>
      </c>
      <c r="H60" s="25">
        <f>H25</f>
        <v>1543.59</v>
      </c>
      <c r="I60" s="25">
        <f>I25</f>
        <v>1547.25</v>
      </c>
      <c r="J60" s="25">
        <f>J25</f>
        <v>1711.82</v>
      </c>
      <c r="K60" s="25">
        <f>K25</f>
        <v>1802.43</v>
      </c>
      <c r="L60" s="25">
        <f>L25</f>
        <v>1865.32</v>
      </c>
      <c r="M60" s="25">
        <f>M25</f>
        <v>1877.05</v>
      </c>
      <c r="N60" s="25">
        <f>N25</f>
        <v>1884.58</v>
      </c>
      <c r="O60" s="25">
        <f>O25</f>
        <v>1881.81</v>
      </c>
      <c r="P60" s="25">
        <f>P25</f>
        <v>1878.01</v>
      </c>
      <c r="Q60" s="25">
        <f>Q25</f>
        <v>1903.05</v>
      </c>
      <c r="R60" s="25">
        <f>R25</f>
        <v>1941.57</v>
      </c>
      <c r="S60" s="25">
        <f>S25</f>
        <v>2016.73</v>
      </c>
      <c r="T60" s="25">
        <f>T25</f>
        <v>2019.69</v>
      </c>
      <c r="U60" s="25">
        <f>U25</f>
        <v>2042.98</v>
      </c>
      <c r="V60" s="25">
        <f>V25</f>
        <v>2100.75</v>
      </c>
      <c r="W60" s="25">
        <f>W25</f>
        <v>1935.56</v>
      </c>
      <c r="X60" s="25">
        <f>X25</f>
        <v>1809.46</v>
      </c>
      <c r="Y60" s="25">
        <f>Y25</f>
        <v>1730.87</v>
      </c>
      <c r="Z60" s="25">
        <f>Z25</f>
        <v>1602.09</v>
      </c>
    </row>
    <row r="61" spans="2:26" x14ac:dyDescent="0.25">
      <c r="B61" s="36">
        <v>18</v>
      </c>
      <c r="C61" s="25">
        <f>C26</f>
        <v>1482.25</v>
      </c>
      <c r="D61" s="25">
        <f>D26</f>
        <v>1466.64</v>
      </c>
      <c r="E61" s="25">
        <f>E26</f>
        <v>1420.94</v>
      </c>
      <c r="F61" s="25">
        <f>F26</f>
        <v>1435.29</v>
      </c>
      <c r="G61" s="25">
        <f>G26</f>
        <v>1549.69</v>
      </c>
      <c r="H61" s="25">
        <f>H26</f>
        <v>1701.55</v>
      </c>
      <c r="I61" s="25">
        <f>I26</f>
        <v>1777.14</v>
      </c>
      <c r="J61" s="25">
        <f>J26</f>
        <v>1906.48</v>
      </c>
      <c r="K61" s="25">
        <f>K26</f>
        <v>2007.77</v>
      </c>
      <c r="L61" s="25">
        <f>L26</f>
        <v>2023.78</v>
      </c>
      <c r="M61" s="25">
        <f>M26</f>
        <v>1969.93</v>
      </c>
      <c r="N61" s="25">
        <f>N26</f>
        <v>1960.24</v>
      </c>
      <c r="O61" s="25">
        <f>O26</f>
        <v>1938.12</v>
      </c>
      <c r="P61" s="25">
        <f>P26</f>
        <v>1919.38</v>
      </c>
      <c r="Q61" s="25">
        <f>Q26</f>
        <v>2027.25</v>
      </c>
      <c r="R61" s="25">
        <f>R26</f>
        <v>2061.62</v>
      </c>
      <c r="S61" s="25">
        <f>S26</f>
        <v>2083.11</v>
      </c>
      <c r="T61" s="25">
        <f>T26</f>
        <v>2053.6799999999998</v>
      </c>
      <c r="U61" s="25">
        <f>U26</f>
        <v>2124.65</v>
      </c>
      <c r="V61" s="25">
        <f>V26</f>
        <v>2100.87</v>
      </c>
      <c r="W61" s="25">
        <f>W26</f>
        <v>1991.21</v>
      </c>
      <c r="X61" s="25">
        <f>X26</f>
        <v>1823.64</v>
      </c>
      <c r="Y61" s="25">
        <f>Y26</f>
        <v>1732.5</v>
      </c>
      <c r="Z61" s="25">
        <f>Z26</f>
        <v>1622.87</v>
      </c>
    </row>
    <row r="62" spans="2:26" x14ac:dyDescent="0.25">
      <c r="B62" s="36">
        <v>19</v>
      </c>
      <c r="C62" s="25">
        <f>C27</f>
        <v>1457.8</v>
      </c>
      <c r="D62" s="25">
        <f>D27</f>
        <v>1444.32</v>
      </c>
      <c r="E62" s="25">
        <f>E27</f>
        <v>1423.15</v>
      </c>
      <c r="F62" s="25">
        <f>F27</f>
        <v>1430.56</v>
      </c>
      <c r="G62" s="25">
        <f>G27</f>
        <v>1513.03</v>
      </c>
      <c r="H62" s="25">
        <f>H27</f>
        <v>1661.76</v>
      </c>
      <c r="I62" s="25">
        <f>I27</f>
        <v>1777.01</v>
      </c>
      <c r="J62" s="25">
        <f>J27</f>
        <v>1925.37</v>
      </c>
      <c r="K62" s="25">
        <f>K27</f>
        <v>2001.02</v>
      </c>
      <c r="L62" s="25">
        <f>L27</f>
        <v>1962.54</v>
      </c>
      <c r="M62" s="25">
        <f>M27</f>
        <v>1947.38</v>
      </c>
      <c r="N62" s="25">
        <f>N27</f>
        <v>1944.43</v>
      </c>
      <c r="O62" s="25">
        <f>O27</f>
        <v>1929.83</v>
      </c>
      <c r="P62" s="25">
        <f>P27</f>
        <v>1935.29</v>
      </c>
      <c r="Q62" s="25">
        <f>Q27</f>
        <v>2028.66</v>
      </c>
      <c r="R62" s="25">
        <f>R27</f>
        <v>2082.6799999999998</v>
      </c>
      <c r="S62" s="25">
        <f>S27</f>
        <v>2112.14</v>
      </c>
      <c r="T62" s="25">
        <f>T27</f>
        <v>2101.98</v>
      </c>
      <c r="U62" s="25">
        <f>U27</f>
        <v>2144.6</v>
      </c>
      <c r="V62" s="25">
        <f>V27</f>
        <v>2107.69</v>
      </c>
      <c r="W62" s="25">
        <f>W27</f>
        <v>2017.51</v>
      </c>
      <c r="X62" s="25">
        <f>X27</f>
        <v>1874.93</v>
      </c>
      <c r="Y62" s="25">
        <f>Y27</f>
        <v>1766.65</v>
      </c>
      <c r="Z62" s="25">
        <f>Z27</f>
        <v>1599.15</v>
      </c>
    </row>
    <row r="63" spans="2:26" x14ac:dyDescent="0.25">
      <c r="B63" s="36">
        <v>20</v>
      </c>
      <c r="C63" s="25">
        <f>C28</f>
        <v>1485.33</v>
      </c>
      <c r="D63" s="25">
        <f>D28</f>
        <v>1413.61</v>
      </c>
      <c r="E63" s="25">
        <f>E28</f>
        <v>1386.36</v>
      </c>
      <c r="F63" s="25">
        <f>F28</f>
        <v>1391.04</v>
      </c>
      <c r="G63" s="25">
        <f>G28</f>
        <v>1456.74</v>
      </c>
      <c r="H63" s="25">
        <f>H28</f>
        <v>1617.06</v>
      </c>
      <c r="I63" s="25">
        <f>I28</f>
        <v>1786.29</v>
      </c>
      <c r="J63" s="25">
        <f>J28</f>
        <v>2068.23</v>
      </c>
      <c r="K63" s="25">
        <f>K28</f>
        <v>2035.97</v>
      </c>
      <c r="L63" s="25">
        <f>L28</f>
        <v>2012.76</v>
      </c>
      <c r="M63" s="25">
        <f>M28</f>
        <v>1971.88</v>
      </c>
      <c r="N63" s="25">
        <f>N28</f>
        <v>1963.87</v>
      </c>
      <c r="O63" s="25">
        <f>O28</f>
        <v>1983.42</v>
      </c>
      <c r="P63" s="25">
        <f>P28</f>
        <v>1994.28</v>
      </c>
      <c r="Q63" s="25">
        <f>Q28</f>
        <v>2111.8000000000002</v>
      </c>
      <c r="R63" s="25">
        <f>R28</f>
        <v>2141.19</v>
      </c>
      <c r="S63" s="25">
        <f>S28</f>
        <v>2182.2199999999998</v>
      </c>
      <c r="T63" s="25">
        <f>T28</f>
        <v>2187.98</v>
      </c>
      <c r="U63" s="25">
        <f>U28</f>
        <v>2172.4</v>
      </c>
      <c r="V63" s="25">
        <f>V28</f>
        <v>2147.73</v>
      </c>
      <c r="W63" s="25">
        <f>W28</f>
        <v>1959.58</v>
      </c>
      <c r="X63" s="25">
        <f>X28</f>
        <v>1868.47</v>
      </c>
      <c r="Y63" s="25">
        <f>Y28</f>
        <v>1749.59</v>
      </c>
      <c r="Z63" s="25">
        <f>Z28</f>
        <v>1589.59</v>
      </c>
    </row>
    <row r="64" spans="2:26" x14ac:dyDescent="0.25">
      <c r="B64" s="36">
        <v>21</v>
      </c>
      <c r="C64" s="25">
        <f>C29</f>
        <v>1437.77</v>
      </c>
      <c r="D64" s="25">
        <f>D29</f>
        <v>1389.65</v>
      </c>
      <c r="E64" s="25">
        <f>E29</f>
        <v>1353.05</v>
      </c>
      <c r="F64" s="25">
        <f>F29</f>
        <v>1384.06</v>
      </c>
      <c r="G64" s="25">
        <f>G29</f>
        <v>1464.82</v>
      </c>
      <c r="H64" s="25">
        <f>H29</f>
        <v>1594.2</v>
      </c>
      <c r="I64" s="25">
        <f>I29</f>
        <v>1725.72</v>
      </c>
      <c r="J64" s="25">
        <f>J29</f>
        <v>1836.49</v>
      </c>
      <c r="K64" s="25">
        <f>K29</f>
        <v>1939.8</v>
      </c>
      <c r="L64" s="25">
        <f>L29</f>
        <v>1934.86</v>
      </c>
      <c r="M64" s="25">
        <f>M29</f>
        <v>1887.95</v>
      </c>
      <c r="N64" s="25">
        <f>N29</f>
        <v>1887.94</v>
      </c>
      <c r="O64" s="25">
        <f>O29</f>
        <v>1881.9</v>
      </c>
      <c r="P64" s="25">
        <f>P29</f>
        <v>1903.14</v>
      </c>
      <c r="Q64" s="25">
        <f>Q29</f>
        <v>2033.55</v>
      </c>
      <c r="R64" s="25">
        <f>R29</f>
        <v>2064.7600000000002</v>
      </c>
      <c r="S64" s="25">
        <f>S29</f>
        <v>2106.62</v>
      </c>
      <c r="T64" s="25">
        <f>T29</f>
        <v>2111.81</v>
      </c>
      <c r="U64" s="25">
        <f>U29</f>
        <v>2130.2199999999998</v>
      </c>
      <c r="V64" s="25">
        <f>V29</f>
        <v>2081.6799999999998</v>
      </c>
      <c r="W64" s="25">
        <f>W29</f>
        <v>1971.84</v>
      </c>
      <c r="X64" s="25">
        <f>X29</f>
        <v>1823.45</v>
      </c>
      <c r="Y64" s="25">
        <f>Y29</f>
        <v>1747.19</v>
      </c>
      <c r="Z64" s="25">
        <f>Z29</f>
        <v>1604.3</v>
      </c>
    </row>
    <row r="65" spans="2:26" x14ac:dyDescent="0.25">
      <c r="B65" s="36">
        <v>22</v>
      </c>
      <c r="C65" s="25">
        <f>C30</f>
        <v>1439.23</v>
      </c>
      <c r="D65" s="25">
        <f>D30</f>
        <v>1384.82</v>
      </c>
      <c r="E65" s="25">
        <f>E30</f>
        <v>1366.44</v>
      </c>
      <c r="F65" s="25">
        <f>F30</f>
        <v>1376.55</v>
      </c>
      <c r="G65" s="25">
        <f>G30</f>
        <v>1449.91</v>
      </c>
      <c r="H65" s="25">
        <f>H30</f>
        <v>1644.71</v>
      </c>
      <c r="I65" s="25">
        <f>I30</f>
        <v>1854.99</v>
      </c>
      <c r="J65" s="25">
        <f>J30</f>
        <v>1999.84</v>
      </c>
      <c r="K65" s="25">
        <f>K30</f>
        <v>2055.25</v>
      </c>
      <c r="L65" s="25">
        <f>L30</f>
        <v>2038.38</v>
      </c>
      <c r="M65" s="25">
        <f>M30</f>
        <v>2024.53</v>
      </c>
      <c r="N65" s="25">
        <f>N30</f>
        <v>2012.91</v>
      </c>
      <c r="O65" s="25">
        <f>O30</f>
        <v>1994.07</v>
      </c>
      <c r="P65" s="25">
        <f>P30</f>
        <v>1995.03</v>
      </c>
      <c r="Q65" s="25">
        <f>Q30</f>
        <v>2036.78</v>
      </c>
      <c r="R65" s="25">
        <f>R30</f>
        <v>2053.86</v>
      </c>
      <c r="S65" s="25">
        <f>S30</f>
        <v>2117.88</v>
      </c>
      <c r="T65" s="25">
        <f>T30</f>
        <v>2110.6</v>
      </c>
      <c r="U65" s="25">
        <f>U30</f>
        <v>2155.31</v>
      </c>
      <c r="V65" s="25">
        <f>V30</f>
        <v>2131.87</v>
      </c>
      <c r="W65" s="25">
        <f>W30</f>
        <v>2088.63</v>
      </c>
      <c r="X65" s="25">
        <f>X30</f>
        <v>1963.64</v>
      </c>
      <c r="Y65" s="25">
        <f>Y30</f>
        <v>1803.27</v>
      </c>
      <c r="Z65" s="25">
        <f>Z30</f>
        <v>1681.88</v>
      </c>
    </row>
    <row r="66" spans="2:26" x14ac:dyDescent="0.25">
      <c r="B66" s="36">
        <v>23</v>
      </c>
      <c r="C66" s="25">
        <f>C31</f>
        <v>1760.67</v>
      </c>
      <c r="D66" s="25">
        <f>D31</f>
        <v>1680.7</v>
      </c>
      <c r="E66" s="25">
        <f>E31</f>
        <v>1600.66</v>
      </c>
      <c r="F66" s="25">
        <f>F31</f>
        <v>1577.1</v>
      </c>
      <c r="G66" s="25">
        <f>G31</f>
        <v>1649.04</v>
      </c>
      <c r="H66" s="25">
        <f>H31</f>
        <v>1686.46</v>
      </c>
      <c r="I66" s="25">
        <f>I31</f>
        <v>1819.51</v>
      </c>
      <c r="J66" s="25">
        <f>J31</f>
        <v>1959.11</v>
      </c>
      <c r="K66" s="25">
        <f>K31</f>
        <v>2104.0700000000002</v>
      </c>
      <c r="L66" s="25">
        <f>L31</f>
        <v>2193.0100000000002</v>
      </c>
      <c r="M66" s="25">
        <f>M31</f>
        <v>2212.1999999999998</v>
      </c>
      <c r="N66" s="25">
        <f>N31</f>
        <v>2164.8000000000002</v>
      </c>
      <c r="O66" s="25">
        <f>O31</f>
        <v>2093.9499999999998</v>
      </c>
      <c r="P66" s="25">
        <f>P31</f>
        <v>2116.16</v>
      </c>
      <c r="Q66" s="25">
        <f>Q31</f>
        <v>2057.94</v>
      </c>
      <c r="R66" s="25">
        <f>R31</f>
        <v>2081.1999999999998</v>
      </c>
      <c r="S66" s="25">
        <f>S31</f>
        <v>2118.84</v>
      </c>
      <c r="T66" s="25">
        <f>T31</f>
        <v>2112.84</v>
      </c>
      <c r="U66" s="25">
        <f>U31</f>
        <v>2209.5</v>
      </c>
      <c r="V66" s="25">
        <f>V31</f>
        <v>2209.91</v>
      </c>
      <c r="W66" s="25">
        <f>W31</f>
        <v>2070.9899999999998</v>
      </c>
      <c r="X66" s="25">
        <f>X31</f>
        <v>1884.61</v>
      </c>
      <c r="Y66" s="25">
        <f>Y31</f>
        <v>1782.57</v>
      </c>
      <c r="Z66" s="25">
        <f>Z31</f>
        <v>1663.06</v>
      </c>
    </row>
    <row r="67" spans="2:26" x14ac:dyDescent="0.25">
      <c r="B67" s="36">
        <v>24</v>
      </c>
      <c r="C67" s="25">
        <f>C32</f>
        <v>1533.48</v>
      </c>
      <c r="D67" s="25">
        <f>D32</f>
        <v>1417.19</v>
      </c>
      <c r="E67" s="25">
        <f>E32</f>
        <v>1378.47</v>
      </c>
      <c r="F67" s="25">
        <f>F32</f>
        <v>1376.29</v>
      </c>
      <c r="G67" s="25">
        <f>G32</f>
        <v>1389.85</v>
      </c>
      <c r="H67" s="25">
        <f>H32</f>
        <v>1436.01</v>
      </c>
      <c r="I67" s="25">
        <f>I32</f>
        <v>1641.15</v>
      </c>
      <c r="J67" s="25">
        <f>J32</f>
        <v>1794.81</v>
      </c>
      <c r="K67" s="25">
        <f>K32</f>
        <v>1893.41</v>
      </c>
      <c r="L67" s="25">
        <f>L32</f>
        <v>2009.03</v>
      </c>
      <c r="M67" s="25">
        <f>M32</f>
        <v>2015.58</v>
      </c>
      <c r="N67" s="25">
        <f>N32</f>
        <v>2016.24</v>
      </c>
      <c r="O67" s="25">
        <f>O32</f>
        <v>1999.77</v>
      </c>
      <c r="P67" s="25">
        <f>P32</f>
        <v>2027.02</v>
      </c>
      <c r="Q67" s="25">
        <f>Q32</f>
        <v>2047.74</v>
      </c>
      <c r="R67" s="25">
        <f>R32</f>
        <v>2131.75</v>
      </c>
      <c r="S67" s="25">
        <f>S32</f>
        <v>2187.46</v>
      </c>
      <c r="T67" s="25">
        <f>T32</f>
        <v>2109.21</v>
      </c>
      <c r="U67" s="25">
        <f>U32</f>
        <v>2192.4499999999998</v>
      </c>
      <c r="V67" s="25">
        <f>V32</f>
        <v>2240.4699999999998</v>
      </c>
      <c r="W67" s="25">
        <f>W32</f>
        <v>2080.83</v>
      </c>
      <c r="X67" s="25">
        <f>X32</f>
        <v>1931.35</v>
      </c>
      <c r="Y67" s="25">
        <f>Y32</f>
        <v>1759.66</v>
      </c>
      <c r="Z67" s="25">
        <f>Z32</f>
        <v>1524.38</v>
      </c>
    </row>
    <row r="68" spans="2:26" x14ac:dyDescent="0.25">
      <c r="B68" s="36">
        <v>25</v>
      </c>
      <c r="C68" s="25">
        <f>C33</f>
        <v>1387.83</v>
      </c>
      <c r="D68" s="25">
        <f>D33</f>
        <v>1279.21</v>
      </c>
      <c r="E68" s="25">
        <f>E33</f>
        <v>1242.19</v>
      </c>
      <c r="F68" s="25">
        <f>F33</f>
        <v>1279.77</v>
      </c>
      <c r="G68" s="25">
        <f>G33</f>
        <v>1410.39</v>
      </c>
      <c r="H68" s="25">
        <f>H33</f>
        <v>1686.97</v>
      </c>
      <c r="I68" s="25">
        <f>I33</f>
        <v>1843.35</v>
      </c>
      <c r="J68" s="25">
        <f>J33</f>
        <v>1944.28</v>
      </c>
      <c r="K68" s="25">
        <f>K33</f>
        <v>2008.83</v>
      </c>
      <c r="L68" s="25">
        <f>L33</f>
        <v>1998.05</v>
      </c>
      <c r="M68" s="25">
        <f>M33</f>
        <v>1959.51</v>
      </c>
      <c r="N68" s="25">
        <f>N33</f>
        <v>1952.15</v>
      </c>
      <c r="O68" s="25">
        <f>O33</f>
        <v>1943.93</v>
      </c>
      <c r="P68" s="25">
        <f>P33</f>
        <v>1974.41</v>
      </c>
      <c r="Q68" s="25">
        <f>Q33</f>
        <v>1989.2</v>
      </c>
      <c r="R68" s="25">
        <f>R33</f>
        <v>2008.29</v>
      </c>
      <c r="S68" s="25">
        <f>S33</f>
        <v>2034.79</v>
      </c>
      <c r="T68" s="25">
        <f>T33</f>
        <v>2040.44</v>
      </c>
      <c r="U68" s="25">
        <f>U33</f>
        <v>2046.81</v>
      </c>
      <c r="V68" s="25">
        <f>V33</f>
        <v>2031.54</v>
      </c>
      <c r="W68" s="25">
        <f>W33</f>
        <v>1969.66</v>
      </c>
      <c r="X68" s="25">
        <f>X33</f>
        <v>1850.74</v>
      </c>
      <c r="Y68" s="25">
        <f>Y33</f>
        <v>1657.88</v>
      </c>
      <c r="Z68" s="25">
        <f>Z33</f>
        <v>1419.38</v>
      </c>
    </row>
    <row r="69" spans="2:26" x14ac:dyDescent="0.25">
      <c r="B69" s="36">
        <v>26</v>
      </c>
      <c r="C69" s="25">
        <f>C34</f>
        <v>1378.79</v>
      </c>
      <c r="D69" s="25">
        <f>D34</f>
        <v>1259.6099999999999</v>
      </c>
      <c r="E69" s="25">
        <f>E34</f>
        <v>1218.8499999999999</v>
      </c>
      <c r="F69" s="25">
        <f>F34</f>
        <v>1282.47</v>
      </c>
      <c r="G69" s="25">
        <f>G34</f>
        <v>1416.06</v>
      </c>
      <c r="H69" s="25">
        <f>H34</f>
        <v>1711.55</v>
      </c>
      <c r="I69" s="25">
        <f>I34</f>
        <v>1870.9</v>
      </c>
      <c r="J69" s="25">
        <f>J34</f>
        <v>1922.55</v>
      </c>
      <c r="K69" s="25">
        <f>K34</f>
        <v>2011.34</v>
      </c>
      <c r="L69" s="25">
        <f>L34</f>
        <v>1994.55</v>
      </c>
      <c r="M69" s="25">
        <f>M34</f>
        <v>1974.32</v>
      </c>
      <c r="N69" s="25">
        <f>N34</f>
        <v>1976.3</v>
      </c>
      <c r="O69" s="25">
        <f>O34</f>
        <v>1968.01</v>
      </c>
      <c r="P69" s="25">
        <f>P34</f>
        <v>1992.1</v>
      </c>
      <c r="Q69" s="25">
        <f>Q34</f>
        <v>2017.36</v>
      </c>
      <c r="R69" s="25">
        <f>R34</f>
        <v>2038.8</v>
      </c>
      <c r="S69" s="25">
        <f>S34</f>
        <v>2063.19</v>
      </c>
      <c r="T69" s="25">
        <f>T34</f>
        <v>2060.16</v>
      </c>
      <c r="U69" s="25">
        <f>U34</f>
        <v>2073.96</v>
      </c>
      <c r="V69" s="25">
        <f>V34</f>
        <v>2056.63</v>
      </c>
      <c r="W69" s="25">
        <f>W34</f>
        <v>1997.67</v>
      </c>
      <c r="X69" s="25">
        <f>X34</f>
        <v>1828.97</v>
      </c>
      <c r="Y69" s="25">
        <f>Y34</f>
        <v>1660.64</v>
      </c>
      <c r="Z69" s="25">
        <f>Z34</f>
        <v>1491.9</v>
      </c>
    </row>
    <row r="70" spans="2:26" x14ac:dyDescent="0.25">
      <c r="B70" s="36">
        <v>27</v>
      </c>
      <c r="C70" s="25">
        <f>C35</f>
        <v>1377.23</v>
      </c>
      <c r="D70" s="25">
        <f>D35</f>
        <v>1225.1199999999999</v>
      </c>
      <c r="E70" s="25">
        <f>E35</f>
        <v>1283.25</v>
      </c>
      <c r="F70" s="25">
        <f>F35</f>
        <v>1381.01</v>
      </c>
      <c r="G70" s="25">
        <f>G35</f>
        <v>1412.7</v>
      </c>
      <c r="H70" s="25">
        <f>H35</f>
        <v>1655.89</v>
      </c>
      <c r="I70" s="25">
        <f>I35</f>
        <v>1816.54</v>
      </c>
      <c r="J70" s="25">
        <f>J35</f>
        <v>1927.14</v>
      </c>
      <c r="K70" s="25">
        <f>K35</f>
        <v>2023.89</v>
      </c>
      <c r="L70" s="25">
        <f>L35</f>
        <v>2024.38</v>
      </c>
      <c r="M70" s="25">
        <f>M35</f>
        <v>1996.66</v>
      </c>
      <c r="N70" s="25">
        <f>N35</f>
        <v>1982.09</v>
      </c>
      <c r="O70" s="25">
        <f>O35</f>
        <v>1975.94</v>
      </c>
      <c r="P70" s="25">
        <f>P35</f>
        <v>2007.69</v>
      </c>
      <c r="Q70" s="25">
        <f>Q35</f>
        <v>2050.6</v>
      </c>
      <c r="R70" s="25">
        <f>R35</f>
        <v>2080.08</v>
      </c>
      <c r="S70" s="25">
        <f>S35</f>
        <v>2111.1799999999998</v>
      </c>
      <c r="T70" s="25">
        <f>T35</f>
        <v>2135.35</v>
      </c>
      <c r="U70" s="25">
        <f>U35</f>
        <v>2239.35</v>
      </c>
      <c r="V70" s="25">
        <f>V35</f>
        <v>2205.46</v>
      </c>
      <c r="W70" s="25">
        <f>W35</f>
        <v>2038.63</v>
      </c>
      <c r="X70" s="25">
        <f>X35</f>
        <v>1825.32</v>
      </c>
      <c r="Y70" s="25">
        <f>Y35</f>
        <v>1633.73</v>
      </c>
      <c r="Z70" s="25">
        <f>Z35</f>
        <v>1484.56</v>
      </c>
    </row>
    <row r="71" spans="2:26" x14ac:dyDescent="0.25">
      <c r="B71" s="36">
        <v>28</v>
      </c>
      <c r="C71" s="25">
        <f>C36</f>
        <v>1416.51</v>
      </c>
      <c r="D71" s="25">
        <f>D36</f>
        <v>1359.26</v>
      </c>
      <c r="E71" s="25">
        <f>E36</f>
        <v>1356.64</v>
      </c>
      <c r="F71" s="25">
        <f>F36</f>
        <v>1358</v>
      </c>
      <c r="G71" s="25">
        <f>G36</f>
        <v>1462.21</v>
      </c>
      <c r="H71" s="25">
        <f>H36</f>
        <v>1694.74</v>
      </c>
      <c r="I71" s="25">
        <f>I36</f>
        <v>1750.1</v>
      </c>
      <c r="J71" s="25">
        <f>J36</f>
        <v>1857.1</v>
      </c>
      <c r="K71" s="25">
        <f>K36</f>
        <v>2016.45</v>
      </c>
      <c r="L71" s="25">
        <f>L36</f>
        <v>2024.64</v>
      </c>
      <c r="M71" s="25">
        <f>M36</f>
        <v>2000.19</v>
      </c>
      <c r="N71" s="25">
        <f>N36</f>
        <v>1992.39</v>
      </c>
      <c r="O71" s="25">
        <f>O36</f>
        <v>1960.93</v>
      </c>
      <c r="P71" s="25">
        <f>P36</f>
        <v>2012.97</v>
      </c>
      <c r="Q71" s="25">
        <f>Q36</f>
        <v>2034.3</v>
      </c>
      <c r="R71" s="25">
        <f>R36</f>
        <v>2056.64</v>
      </c>
      <c r="S71" s="25">
        <f>S36</f>
        <v>2069.8000000000002</v>
      </c>
      <c r="T71" s="25">
        <f>T36</f>
        <v>2079.86</v>
      </c>
      <c r="U71" s="25">
        <f>U36</f>
        <v>2240.02</v>
      </c>
      <c r="V71" s="25">
        <f>V36</f>
        <v>2230.79</v>
      </c>
      <c r="W71" s="25">
        <f>W36</f>
        <v>2051.88</v>
      </c>
      <c r="X71" s="25">
        <f>X36</f>
        <v>1885.81</v>
      </c>
      <c r="Y71" s="25">
        <f>Y36</f>
        <v>1648.01</v>
      </c>
      <c r="Z71" s="25">
        <f>Z36</f>
        <v>1548.16</v>
      </c>
    </row>
    <row r="72" spans="2:26" x14ac:dyDescent="0.25">
      <c r="B72" s="36">
        <v>29</v>
      </c>
      <c r="C72" s="25">
        <f>C37</f>
        <v>1400.89</v>
      </c>
      <c r="D72" s="25">
        <f>D37</f>
        <v>1352.19</v>
      </c>
      <c r="E72" s="25">
        <f>E37</f>
        <v>1329.24</v>
      </c>
      <c r="F72" s="25">
        <f>F37</f>
        <v>1367.19</v>
      </c>
      <c r="G72" s="25">
        <f>G37</f>
        <v>1454.13</v>
      </c>
      <c r="H72" s="25">
        <f>H37</f>
        <v>1636.54</v>
      </c>
      <c r="I72" s="25">
        <f>I37</f>
        <v>1735.42</v>
      </c>
      <c r="J72" s="25">
        <f>J37</f>
        <v>1839.72</v>
      </c>
      <c r="K72" s="25">
        <f>K37</f>
        <v>2021.22</v>
      </c>
      <c r="L72" s="25">
        <f>L37</f>
        <v>2053.34</v>
      </c>
      <c r="M72" s="25">
        <f>M37</f>
        <v>2034.9</v>
      </c>
      <c r="N72" s="25">
        <f>N37</f>
        <v>2016.9</v>
      </c>
      <c r="O72" s="25">
        <f>O37</f>
        <v>2004.59</v>
      </c>
      <c r="P72" s="25">
        <f>P37</f>
        <v>2043.97</v>
      </c>
      <c r="Q72" s="25">
        <f>Q37</f>
        <v>2060.62</v>
      </c>
      <c r="R72" s="25">
        <f>R37</f>
        <v>2069.6</v>
      </c>
      <c r="S72" s="25">
        <f>S37</f>
        <v>2079.65</v>
      </c>
      <c r="T72" s="25">
        <f>T37</f>
        <v>2087.7800000000002</v>
      </c>
      <c r="U72" s="25">
        <f>U37</f>
        <v>2138.5100000000002</v>
      </c>
      <c r="V72" s="25">
        <f>V37</f>
        <v>2128.9899999999998</v>
      </c>
      <c r="W72" s="25">
        <f>W37</f>
        <v>2043.33</v>
      </c>
      <c r="X72" s="25">
        <f>X37</f>
        <v>1871.45</v>
      </c>
      <c r="Y72" s="25">
        <f>Y37</f>
        <v>1663.23</v>
      </c>
      <c r="Z72" s="25">
        <f>Z37</f>
        <v>1572.22</v>
      </c>
    </row>
    <row r="73" spans="2:26" x14ac:dyDescent="0.25">
      <c r="B73" s="36">
        <v>30</v>
      </c>
      <c r="C73" s="25">
        <f>C38</f>
        <v>1491.36</v>
      </c>
      <c r="D73" s="25">
        <f>D38</f>
        <v>1440.44</v>
      </c>
      <c r="E73" s="25">
        <f>E38</f>
        <v>1401.55</v>
      </c>
      <c r="F73" s="25">
        <f>F38</f>
        <v>1387.95</v>
      </c>
      <c r="G73" s="25">
        <f>G38</f>
        <v>1431.59</v>
      </c>
      <c r="H73" s="25">
        <f>H38</f>
        <v>1515.75</v>
      </c>
      <c r="I73" s="25">
        <f>I38</f>
        <v>1600.61</v>
      </c>
      <c r="J73" s="25">
        <f>J38</f>
        <v>1767.09</v>
      </c>
      <c r="K73" s="25">
        <f>K38</f>
        <v>1986.13</v>
      </c>
      <c r="L73" s="25">
        <f>L38</f>
        <v>2083.39</v>
      </c>
      <c r="M73" s="25">
        <f>M38</f>
        <v>2076.14</v>
      </c>
      <c r="N73" s="25">
        <f>N38</f>
        <v>2074.9299999999998</v>
      </c>
      <c r="O73" s="25">
        <f>O38</f>
        <v>2068.79</v>
      </c>
      <c r="P73" s="25">
        <f>P38</f>
        <v>2066.4699999999998</v>
      </c>
      <c r="Q73" s="25">
        <f>Q38</f>
        <v>2062.1799999999998</v>
      </c>
      <c r="R73" s="25">
        <f>R38</f>
        <v>2070.9499999999998</v>
      </c>
      <c r="S73" s="25">
        <f>S38</f>
        <v>2067.9299999999998</v>
      </c>
      <c r="T73" s="25">
        <f>T38</f>
        <v>2052.13</v>
      </c>
      <c r="U73" s="25">
        <f>U38</f>
        <v>2080.87</v>
      </c>
      <c r="V73" s="25">
        <f>V38</f>
        <v>2067.09</v>
      </c>
      <c r="W73" s="25">
        <f>W38</f>
        <v>2000.42</v>
      </c>
      <c r="X73" s="25">
        <f>X38</f>
        <v>1792.74</v>
      </c>
      <c r="Y73" s="25">
        <f>Y38</f>
        <v>1679.74</v>
      </c>
      <c r="Z73" s="25">
        <f>Z38</f>
        <v>1533.6</v>
      </c>
    </row>
    <row r="77" spans="2:26" x14ac:dyDescent="0.25">
      <c r="B77" s="233" t="s">
        <v>14</v>
      </c>
      <c r="C77" s="235" t="s">
        <v>129</v>
      </c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6"/>
      <c r="V77" s="236"/>
      <c r="W77" s="236"/>
      <c r="X77" s="236"/>
      <c r="Y77" s="236"/>
      <c r="Z77" s="237"/>
    </row>
    <row r="78" spans="2:26" x14ac:dyDescent="0.25">
      <c r="B78" s="234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5">
        <f>C44</f>
        <v>1521.65</v>
      </c>
      <c r="D79" s="25">
        <f>D44</f>
        <v>1455.07</v>
      </c>
      <c r="E79" s="25">
        <f>E44</f>
        <v>1428.42</v>
      </c>
      <c r="F79" s="25">
        <f>F44</f>
        <v>1456.35</v>
      </c>
      <c r="G79" s="25">
        <f>G44</f>
        <v>1510.86</v>
      </c>
      <c r="H79" s="25">
        <f>H44</f>
        <v>1610.35</v>
      </c>
      <c r="I79" s="25">
        <f>I44</f>
        <v>1738.36</v>
      </c>
      <c r="J79" s="25">
        <f>J44</f>
        <v>1877.38</v>
      </c>
      <c r="K79" s="25">
        <f>K44</f>
        <v>1996.15</v>
      </c>
      <c r="L79" s="25">
        <f>L44</f>
        <v>2074.2199999999998</v>
      </c>
      <c r="M79" s="25">
        <f>M44</f>
        <v>2046.89</v>
      </c>
      <c r="N79" s="25">
        <f>N44</f>
        <v>2027.52</v>
      </c>
      <c r="O79" s="25">
        <f>O44</f>
        <v>2029.87</v>
      </c>
      <c r="P79" s="25">
        <f>P44</f>
        <v>2033.11</v>
      </c>
      <c r="Q79" s="25">
        <f>Q44</f>
        <v>2084.7600000000002</v>
      </c>
      <c r="R79" s="25">
        <f>R44</f>
        <v>2087.0100000000002</v>
      </c>
      <c r="S79" s="25">
        <f>S44</f>
        <v>2140.7600000000002</v>
      </c>
      <c r="T79" s="25">
        <f>T44</f>
        <v>2127.4499999999998</v>
      </c>
      <c r="U79" s="25">
        <f>U44</f>
        <v>2175.88</v>
      </c>
      <c r="V79" s="25">
        <f>V44</f>
        <v>2168.83</v>
      </c>
      <c r="W79" s="25">
        <f>W44</f>
        <v>2068.7600000000002</v>
      </c>
      <c r="X79" s="25">
        <f>X44</f>
        <v>1941.28</v>
      </c>
      <c r="Y79" s="25">
        <f>Y44</f>
        <v>1786.29</v>
      </c>
      <c r="Z79" s="25">
        <f>Z44</f>
        <v>1630.47</v>
      </c>
    </row>
    <row r="80" spans="2:26" x14ac:dyDescent="0.25">
      <c r="B80" s="36">
        <v>2</v>
      </c>
      <c r="C80" s="25">
        <f>C45</f>
        <v>1621.54</v>
      </c>
      <c r="D80" s="25">
        <f>D45</f>
        <v>1486.99</v>
      </c>
      <c r="E80" s="25">
        <f>E45</f>
        <v>1466.21</v>
      </c>
      <c r="F80" s="25">
        <f>F45</f>
        <v>1451.98</v>
      </c>
      <c r="G80" s="25">
        <f>G45</f>
        <v>1484.75</v>
      </c>
      <c r="H80" s="25">
        <f>H45</f>
        <v>1491.19</v>
      </c>
      <c r="I80" s="25">
        <f>I45</f>
        <v>1551.91</v>
      </c>
      <c r="J80" s="25">
        <f>J45</f>
        <v>1803.35</v>
      </c>
      <c r="K80" s="25">
        <f>K45</f>
        <v>1940.34</v>
      </c>
      <c r="L80" s="25">
        <f>L45</f>
        <v>2040.12</v>
      </c>
      <c r="M80" s="25">
        <f>M45</f>
        <v>2062.3200000000002</v>
      </c>
      <c r="N80" s="25">
        <f>N45</f>
        <v>2030.61</v>
      </c>
      <c r="O80" s="25">
        <f>O45</f>
        <v>2029.99</v>
      </c>
      <c r="P80" s="25">
        <f>P45</f>
        <v>2027.85</v>
      </c>
      <c r="Q80" s="25">
        <f>Q45</f>
        <v>2030.81</v>
      </c>
      <c r="R80" s="25">
        <f>R45</f>
        <v>2040.05</v>
      </c>
      <c r="S80" s="25">
        <f>S45</f>
        <v>2045.93</v>
      </c>
      <c r="T80" s="25">
        <f>T45</f>
        <v>2039.38</v>
      </c>
      <c r="U80" s="25">
        <f>U45</f>
        <v>2045.02</v>
      </c>
      <c r="V80" s="25">
        <f>V45</f>
        <v>2042.86</v>
      </c>
      <c r="W80" s="25">
        <f>W45</f>
        <v>1996.02</v>
      </c>
      <c r="X80" s="25">
        <f>X45</f>
        <v>1887.4</v>
      </c>
      <c r="Y80" s="25">
        <f>Y45</f>
        <v>1803.34</v>
      </c>
      <c r="Z80" s="25">
        <f>Z45</f>
        <v>1708.37</v>
      </c>
    </row>
    <row r="81" spans="2:26" x14ac:dyDescent="0.25">
      <c r="B81" s="36">
        <v>3</v>
      </c>
      <c r="C81" s="25">
        <f>C46</f>
        <v>1498.47</v>
      </c>
      <c r="D81" s="25">
        <f>D46</f>
        <v>1398.34</v>
      </c>
      <c r="E81" s="25">
        <f>E46</f>
        <v>1345.5</v>
      </c>
      <c r="F81" s="25">
        <f>F46</f>
        <v>1345.29</v>
      </c>
      <c r="G81" s="25">
        <f>G46</f>
        <v>1350.09</v>
      </c>
      <c r="H81" s="25">
        <f>H46</f>
        <v>1328.89</v>
      </c>
      <c r="I81" s="25">
        <f>I46</f>
        <v>1365.52</v>
      </c>
      <c r="J81" s="25">
        <f>J46</f>
        <v>1573.9</v>
      </c>
      <c r="K81" s="25">
        <f>K46</f>
        <v>1767.84</v>
      </c>
      <c r="L81" s="25">
        <f>L46</f>
        <v>1902.81</v>
      </c>
      <c r="M81" s="25">
        <f>M46</f>
        <v>1970.27</v>
      </c>
      <c r="N81" s="25">
        <f>N46</f>
        <v>1980.71</v>
      </c>
      <c r="O81" s="25">
        <f>O46</f>
        <v>1973.37</v>
      </c>
      <c r="P81" s="25">
        <f>P46</f>
        <v>1971.57</v>
      </c>
      <c r="Q81" s="25">
        <f>Q46</f>
        <v>1979.9</v>
      </c>
      <c r="R81" s="25">
        <f>R46</f>
        <v>1991.65</v>
      </c>
      <c r="S81" s="25">
        <f>S46</f>
        <v>2012.46</v>
      </c>
      <c r="T81" s="25">
        <f>T46</f>
        <v>2017.65</v>
      </c>
      <c r="U81" s="25">
        <f>U46</f>
        <v>2025.83</v>
      </c>
      <c r="V81" s="25">
        <f>V46</f>
        <v>2053.1799999999998</v>
      </c>
      <c r="W81" s="25">
        <f>W46</f>
        <v>1981</v>
      </c>
      <c r="X81" s="25">
        <f>X46</f>
        <v>1844.83</v>
      </c>
      <c r="Y81" s="25">
        <f>Y46</f>
        <v>1772.28</v>
      </c>
      <c r="Z81" s="25">
        <f>Z46</f>
        <v>1508.19</v>
      </c>
    </row>
    <row r="82" spans="2:26" x14ac:dyDescent="0.25">
      <c r="B82" s="36">
        <v>4</v>
      </c>
      <c r="C82" s="25">
        <f>C47</f>
        <v>1499.98</v>
      </c>
      <c r="D82" s="25">
        <f>D47</f>
        <v>1417.84</v>
      </c>
      <c r="E82" s="25">
        <f>E47</f>
        <v>1376.38</v>
      </c>
      <c r="F82" s="25">
        <f>F47</f>
        <v>1363.53</v>
      </c>
      <c r="G82" s="25">
        <f>G47</f>
        <v>1412.02</v>
      </c>
      <c r="H82" s="25">
        <f>H47</f>
        <v>1463.68</v>
      </c>
      <c r="I82" s="25">
        <f>I47</f>
        <v>1669.65</v>
      </c>
      <c r="J82" s="25">
        <f>J47</f>
        <v>1835.78</v>
      </c>
      <c r="K82" s="25">
        <f>K47</f>
        <v>1923.44</v>
      </c>
      <c r="L82" s="25">
        <f>L47</f>
        <v>2027.79</v>
      </c>
      <c r="M82" s="25">
        <f>M47</f>
        <v>2023.39</v>
      </c>
      <c r="N82" s="25">
        <f>N47</f>
        <v>2008.11</v>
      </c>
      <c r="O82" s="25">
        <f>O47</f>
        <v>1977.78</v>
      </c>
      <c r="P82" s="25">
        <f>P47</f>
        <v>2009.64</v>
      </c>
      <c r="Q82" s="25">
        <f>Q47</f>
        <v>2022.27</v>
      </c>
      <c r="R82" s="25">
        <f>R47</f>
        <v>2036.13</v>
      </c>
      <c r="S82" s="25">
        <f>S47</f>
        <v>2049.35</v>
      </c>
      <c r="T82" s="25">
        <f>T47</f>
        <v>2037.77</v>
      </c>
      <c r="U82" s="25">
        <f>U47</f>
        <v>2055.27</v>
      </c>
      <c r="V82" s="25">
        <f>V47</f>
        <v>2040.87</v>
      </c>
      <c r="W82" s="25">
        <f>W47</f>
        <v>1999.53</v>
      </c>
      <c r="X82" s="25">
        <f>X47</f>
        <v>1890.46</v>
      </c>
      <c r="Y82" s="25">
        <f>Y47</f>
        <v>1795.59</v>
      </c>
      <c r="Z82" s="25">
        <f>Z47</f>
        <v>1563.59</v>
      </c>
    </row>
    <row r="83" spans="2:26" x14ac:dyDescent="0.25">
      <c r="B83" s="36">
        <v>5</v>
      </c>
      <c r="C83" s="25">
        <f>C48</f>
        <v>1492.07</v>
      </c>
      <c r="D83" s="25">
        <f>D48</f>
        <v>1440.08</v>
      </c>
      <c r="E83" s="25">
        <f>E48</f>
        <v>1379.71</v>
      </c>
      <c r="F83" s="25">
        <f>F48</f>
        <v>1379.94</v>
      </c>
      <c r="G83" s="25">
        <f>G48</f>
        <v>1459.08</v>
      </c>
      <c r="H83" s="25">
        <f>H48</f>
        <v>1586.08</v>
      </c>
      <c r="I83" s="25">
        <f>I48</f>
        <v>1721.99</v>
      </c>
      <c r="J83" s="25">
        <f>J48</f>
        <v>1886.65</v>
      </c>
      <c r="K83" s="25">
        <f>K48</f>
        <v>1918.35</v>
      </c>
      <c r="L83" s="25">
        <f>L48</f>
        <v>2031.67</v>
      </c>
      <c r="M83" s="25">
        <f>M48</f>
        <v>2019.95</v>
      </c>
      <c r="N83" s="25">
        <f>N48</f>
        <v>2021.8</v>
      </c>
      <c r="O83" s="25">
        <f>O48</f>
        <v>2016.18</v>
      </c>
      <c r="P83" s="25">
        <f>P48</f>
        <v>2029.31</v>
      </c>
      <c r="Q83" s="25">
        <f>Q48</f>
        <v>2059.59</v>
      </c>
      <c r="R83" s="25">
        <f>R48</f>
        <v>2054.2800000000002</v>
      </c>
      <c r="S83" s="25">
        <f>S48</f>
        <v>2079.15</v>
      </c>
      <c r="T83" s="25">
        <f>T48</f>
        <v>2066.29</v>
      </c>
      <c r="U83" s="25">
        <f>U48</f>
        <v>2068.9899999999998</v>
      </c>
      <c r="V83" s="25">
        <f>V48</f>
        <v>2101.35</v>
      </c>
      <c r="W83" s="25">
        <f>W48</f>
        <v>2001.41</v>
      </c>
      <c r="X83" s="25">
        <f>X48</f>
        <v>1954.63</v>
      </c>
      <c r="Y83" s="25">
        <f>Y48</f>
        <v>1805.14</v>
      </c>
      <c r="Z83" s="25">
        <f>Z48</f>
        <v>1701.08</v>
      </c>
    </row>
    <row r="84" spans="2:26" x14ac:dyDescent="0.25">
      <c r="B84" s="36">
        <v>6</v>
      </c>
      <c r="C84" s="25">
        <f>C49</f>
        <v>1490.45</v>
      </c>
      <c r="D84" s="25">
        <f>D49</f>
        <v>1397.15</v>
      </c>
      <c r="E84" s="25">
        <f>E49</f>
        <v>1362.44</v>
      </c>
      <c r="F84" s="25">
        <f>F49</f>
        <v>1386.16</v>
      </c>
      <c r="G84" s="25">
        <f>G49</f>
        <v>1486.27</v>
      </c>
      <c r="H84" s="25">
        <f>H49</f>
        <v>1633.39</v>
      </c>
      <c r="I84" s="25">
        <f>I49</f>
        <v>1740.32</v>
      </c>
      <c r="J84" s="25">
        <f>J49</f>
        <v>1942.14</v>
      </c>
      <c r="K84" s="25">
        <f>K49</f>
        <v>2120.87</v>
      </c>
      <c r="L84" s="25">
        <f>L49</f>
        <v>2138.02</v>
      </c>
      <c r="M84" s="25">
        <f>M49</f>
        <v>2133.31</v>
      </c>
      <c r="N84" s="25">
        <f>N49</f>
        <v>2136.06</v>
      </c>
      <c r="O84" s="25">
        <f>O49</f>
        <v>2127.5</v>
      </c>
      <c r="P84" s="25">
        <f>P49</f>
        <v>2135.0500000000002</v>
      </c>
      <c r="Q84" s="25">
        <f>Q49</f>
        <v>2164.1999999999998</v>
      </c>
      <c r="R84" s="25">
        <f>R49</f>
        <v>2166.4899999999998</v>
      </c>
      <c r="S84" s="25">
        <f>S49</f>
        <v>2185.65</v>
      </c>
      <c r="T84" s="25">
        <f>T49</f>
        <v>2192.69</v>
      </c>
      <c r="U84" s="25">
        <f>U49</f>
        <v>2199.17</v>
      </c>
      <c r="V84" s="25">
        <f>V49</f>
        <v>2203.83</v>
      </c>
      <c r="W84" s="25">
        <f>W49</f>
        <v>2147.12</v>
      </c>
      <c r="X84" s="25">
        <f>X49</f>
        <v>2007.24</v>
      </c>
      <c r="Y84" s="25">
        <f>Y49</f>
        <v>1810.56</v>
      </c>
      <c r="Z84" s="25">
        <f>Z49</f>
        <v>1687.64</v>
      </c>
    </row>
    <row r="85" spans="2:26" x14ac:dyDescent="0.25">
      <c r="B85" s="36">
        <v>7</v>
      </c>
      <c r="C85" s="25">
        <f>C50</f>
        <v>1529.88</v>
      </c>
      <c r="D85" s="25">
        <f>D50</f>
        <v>1434.17</v>
      </c>
      <c r="E85" s="25">
        <f>E50</f>
        <v>1390.5</v>
      </c>
      <c r="F85" s="25">
        <f>F50</f>
        <v>1402.14</v>
      </c>
      <c r="G85" s="25">
        <f>G50</f>
        <v>1555.56</v>
      </c>
      <c r="H85" s="25">
        <f>H50</f>
        <v>1672.3</v>
      </c>
      <c r="I85" s="25">
        <f>I50</f>
        <v>1754.59</v>
      </c>
      <c r="J85" s="25">
        <f>J50</f>
        <v>2029.62</v>
      </c>
      <c r="K85" s="25">
        <f>K50</f>
        <v>2160.81</v>
      </c>
      <c r="L85" s="25">
        <f>L50</f>
        <v>2197.19</v>
      </c>
      <c r="M85" s="25">
        <f>M50</f>
        <v>2194.44</v>
      </c>
      <c r="N85" s="25">
        <f>N50</f>
        <v>2190.17</v>
      </c>
      <c r="O85" s="25">
        <f>O50</f>
        <v>2185.96</v>
      </c>
      <c r="P85" s="25">
        <f>P50</f>
        <v>2188.36</v>
      </c>
      <c r="Q85" s="25">
        <f>Q50</f>
        <v>2226.44</v>
      </c>
      <c r="R85" s="25">
        <f>R50</f>
        <v>2248.85</v>
      </c>
      <c r="S85" s="25">
        <f>S50</f>
        <v>2255.92</v>
      </c>
      <c r="T85" s="25">
        <f>T50</f>
        <v>2247.31</v>
      </c>
      <c r="U85" s="25">
        <f>U50</f>
        <v>2237.12</v>
      </c>
      <c r="V85" s="25">
        <f>V50</f>
        <v>2241.8200000000002</v>
      </c>
      <c r="W85" s="25">
        <f>W50</f>
        <v>2162.8000000000002</v>
      </c>
      <c r="X85" s="25">
        <f>X50</f>
        <v>2016.99</v>
      </c>
      <c r="Y85" s="25">
        <f>Y50</f>
        <v>1776.91</v>
      </c>
      <c r="Z85" s="25">
        <f>Z50</f>
        <v>1642.6</v>
      </c>
    </row>
    <row r="86" spans="2:26" x14ac:dyDescent="0.25">
      <c r="B86" s="36">
        <v>8</v>
      </c>
      <c r="C86" s="25">
        <f>C51</f>
        <v>1574.58</v>
      </c>
      <c r="D86" s="25">
        <f>D51</f>
        <v>1448.83</v>
      </c>
      <c r="E86" s="25">
        <f>E51</f>
        <v>1371.98</v>
      </c>
      <c r="F86" s="25">
        <f>F51</f>
        <v>1349.56</v>
      </c>
      <c r="G86" s="25">
        <f>G51</f>
        <v>1541.02</v>
      </c>
      <c r="H86" s="25">
        <f>H51</f>
        <v>1666.11</v>
      </c>
      <c r="I86" s="25">
        <f>I51</f>
        <v>1758.34</v>
      </c>
      <c r="J86" s="25">
        <f>J51</f>
        <v>1952.03</v>
      </c>
      <c r="K86" s="25">
        <f>K51</f>
        <v>2055.5100000000002</v>
      </c>
      <c r="L86" s="25">
        <f>L51</f>
        <v>2078.42</v>
      </c>
      <c r="M86" s="25">
        <f>M51</f>
        <v>2072.9899999999998</v>
      </c>
      <c r="N86" s="25">
        <f>N51</f>
        <v>2068.11</v>
      </c>
      <c r="O86" s="25">
        <f>O51</f>
        <v>2079.1799999999998</v>
      </c>
      <c r="P86" s="25">
        <f>P51</f>
        <v>2101.1999999999998</v>
      </c>
      <c r="Q86" s="25">
        <f>Q51</f>
        <v>2134.84</v>
      </c>
      <c r="R86" s="25">
        <f>R51</f>
        <v>2148.83</v>
      </c>
      <c r="S86" s="25">
        <f>S51</f>
        <v>2167.9</v>
      </c>
      <c r="T86" s="25">
        <f>T51</f>
        <v>2158.58</v>
      </c>
      <c r="U86" s="25">
        <f>U51</f>
        <v>2182.98</v>
      </c>
      <c r="V86" s="25">
        <f>V51</f>
        <v>2211.7800000000002</v>
      </c>
      <c r="W86" s="25">
        <f>W51</f>
        <v>2150.61</v>
      </c>
      <c r="X86" s="25">
        <f>X51</f>
        <v>2090</v>
      </c>
      <c r="Y86" s="25">
        <f>Y51</f>
        <v>1925.44</v>
      </c>
      <c r="Z86" s="25">
        <f>Z51</f>
        <v>1742.83</v>
      </c>
    </row>
    <row r="87" spans="2:26" x14ac:dyDescent="0.25">
      <c r="B87" s="36">
        <v>9</v>
      </c>
      <c r="C87" s="25">
        <f>C52</f>
        <v>1672.33</v>
      </c>
      <c r="D87" s="25">
        <f>D52</f>
        <v>1613.71</v>
      </c>
      <c r="E87" s="25">
        <f>E52</f>
        <v>1594.56</v>
      </c>
      <c r="F87" s="25">
        <f>F52</f>
        <v>1576.57</v>
      </c>
      <c r="G87" s="25">
        <f>G52</f>
        <v>1593.79</v>
      </c>
      <c r="H87" s="25">
        <f>H52</f>
        <v>1612.86</v>
      </c>
      <c r="I87" s="25">
        <f>I52</f>
        <v>1666.98</v>
      </c>
      <c r="J87" s="25">
        <f>J52</f>
        <v>1844.41</v>
      </c>
      <c r="K87" s="25">
        <f>K52</f>
        <v>2070.46</v>
      </c>
      <c r="L87" s="25">
        <f>L52</f>
        <v>2115.92</v>
      </c>
      <c r="M87" s="25">
        <f>M52</f>
        <v>2108.66</v>
      </c>
      <c r="N87" s="25">
        <f>N52</f>
        <v>2107.5100000000002</v>
      </c>
      <c r="O87" s="25">
        <f>O52</f>
        <v>2104.5300000000002</v>
      </c>
      <c r="P87" s="25">
        <f>P52</f>
        <v>2104.34</v>
      </c>
      <c r="Q87" s="25">
        <f>Q52</f>
        <v>2128.6</v>
      </c>
      <c r="R87" s="25">
        <f>R52</f>
        <v>2141.81</v>
      </c>
      <c r="S87" s="25">
        <f>S52</f>
        <v>2157.21</v>
      </c>
      <c r="T87" s="25">
        <f>T52</f>
        <v>2149.83</v>
      </c>
      <c r="U87" s="25">
        <f>U52</f>
        <v>2170.42</v>
      </c>
      <c r="V87" s="25">
        <f>V52</f>
        <v>2150.27</v>
      </c>
      <c r="W87" s="25">
        <f>W52</f>
        <v>2080.02</v>
      </c>
      <c r="X87" s="25">
        <f>X52</f>
        <v>1984.32</v>
      </c>
      <c r="Y87" s="25">
        <f>Y52</f>
        <v>1811.04</v>
      </c>
      <c r="Z87" s="25">
        <f>Z52</f>
        <v>1699.83</v>
      </c>
    </row>
    <row r="88" spans="2:26" x14ac:dyDescent="0.25">
      <c r="B88" s="36">
        <v>10</v>
      </c>
      <c r="C88" s="25">
        <f>C53</f>
        <v>1601.08</v>
      </c>
      <c r="D88" s="25">
        <f>D53</f>
        <v>1583.1</v>
      </c>
      <c r="E88" s="25">
        <f>E53</f>
        <v>1490.19</v>
      </c>
      <c r="F88" s="25">
        <f>F53</f>
        <v>1473.63</v>
      </c>
      <c r="G88" s="25">
        <f>G53</f>
        <v>1483.87</v>
      </c>
      <c r="H88" s="25">
        <f>H53</f>
        <v>1480.61</v>
      </c>
      <c r="I88" s="25">
        <f>I53</f>
        <v>1504</v>
      </c>
      <c r="J88" s="25">
        <f>J53</f>
        <v>1702.41</v>
      </c>
      <c r="K88" s="25">
        <f>K53</f>
        <v>1842.36</v>
      </c>
      <c r="L88" s="25">
        <f>L53</f>
        <v>2018.66</v>
      </c>
      <c r="M88" s="25">
        <f>M53</f>
        <v>2059.4899999999998</v>
      </c>
      <c r="N88" s="25">
        <f>N53</f>
        <v>2068.6999999999998</v>
      </c>
      <c r="O88" s="25">
        <f>O53</f>
        <v>2061.02</v>
      </c>
      <c r="P88" s="25">
        <f>P53</f>
        <v>2059.13</v>
      </c>
      <c r="Q88" s="25">
        <f>Q53</f>
        <v>2082.81</v>
      </c>
      <c r="R88" s="25">
        <f>R53</f>
        <v>2097.67</v>
      </c>
      <c r="S88" s="25">
        <f>S53</f>
        <v>2127.2399999999998</v>
      </c>
      <c r="T88" s="25">
        <f>T53</f>
        <v>2130.61</v>
      </c>
      <c r="U88" s="25">
        <f>U53</f>
        <v>2160.84</v>
      </c>
      <c r="V88" s="25">
        <f>V53</f>
        <v>2153.58</v>
      </c>
      <c r="W88" s="25">
        <f>W53</f>
        <v>2089.87</v>
      </c>
      <c r="X88" s="25">
        <f>X53</f>
        <v>1991.4</v>
      </c>
      <c r="Y88" s="25">
        <f>Y53</f>
        <v>1813.11</v>
      </c>
      <c r="Z88" s="25">
        <f>Z53</f>
        <v>1691.66</v>
      </c>
    </row>
    <row r="89" spans="2:26" x14ac:dyDescent="0.25">
      <c r="B89" s="36">
        <v>11</v>
      </c>
      <c r="C89" s="25">
        <f>C54</f>
        <v>1579.97</v>
      </c>
      <c r="D89" s="25">
        <f>D54</f>
        <v>1514.48</v>
      </c>
      <c r="E89" s="25">
        <f>E54</f>
        <v>1501.29</v>
      </c>
      <c r="F89" s="25">
        <f>F54</f>
        <v>1537.67</v>
      </c>
      <c r="G89" s="25">
        <f>G54</f>
        <v>1627.05</v>
      </c>
      <c r="H89" s="25">
        <f>H54</f>
        <v>1656.28</v>
      </c>
      <c r="I89" s="25">
        <f>I54</f>
        <v>1796.41</v>
      </c>
      <c r="J89" s="25">
        <f>J54</f>
        <v>1984.99</v>
      </c>
      <c r="K89" s="25">
        <f>K54</f>
        <v>2057.69</v>
      </c>
      <c r="L89" s="25">
        <f>L54</f>
        <v>2044.17</v>
      </c>
      <c r="M89" s="25">
        <f>M54</f>
        <v>2027.71</v>
      </c>
      <c r="N89" s="25">
        <f>N54</f>
        <v>2031.07</v>
      </c>
      <c r="O89" s="25">
        <f>O54</f>
        <v>2037.59</v>
      </c>
      <c r="P89" s="25">
        <f>P54</f>
        <v>2055.0300000000002</v>
      </c>
      <c r="Q89" s="25">
        <f>Q54</f>
        <v>2065.54</v>
      </c>
      <c r="R89" s="25">
        <f>R54</f>
        <v>2064.4499999999998</v>
      </c>
      <c r="S89" s="25">
        <f>S54</f>
        <v>2072.4699999999998</v>
      </c>
      <c r="T89" s="25">
        <f>T54</f>
        <v>2068.09</v>
      </c>
      <c r="U89" s="25">
        <f>U54</f>
        <v>2081.73</v>
      </c>
      <c r="V89" s="25">
        <f>V54</f>
        <v>2079.69</v>
      </c>
      <c r="W89" s="25">
        <f>W54</f>
        <v>1967.74</v>
      </c>
      <c r="X89" s="25">
        <f>X54</f>
        <v>1890.32</v>
      </c>
      <c r="Y89" s="25">
        <f>Y54</f>
        <v>1770.13</v>
      </c>
      <c r="Z89" s="25">
        <f>Z54</f>
        <v>1585.71</v>
      </c>
    </row>
    <row r="90" spans="2:26" x14ac:dyDescent="0.25">
      <c r="B90" s="36">
        <v>12</v>
      </c>
      <c r="C90" s="25">
        <f>C55</f>
        <v>1482</v>
      </c>
      <c r="D90" s="25">
        <f>D55</f>
        <v>1431.85</v>
      </c>
      <c r="E90" s="25">
        <f>E55</f>
        <v>1395.34</v>
      </c>
      <c r="F90" s="25">
        <f>F55</f>
        <v>1437.59</v>
      </c>
      <c r="G90" s="25">
        <f>G55</f>
        <v>1586.85</v>
      </c>
      <c r="H90" s="25">
        <f>H55</f>
        <v>1634.16</v>
      </c>
      <c r="I90" s="25">
        <f>I55</f>
        <v>1748.07</v>
      </c>
      <c r="J90" s="25">
        <f>J55</f>
        <v>1853.73</v>
      </c>
      <c r="K90" s="25">
        <f>K55</f>
        <v>2058.33</v>
      </c>
      <c r="L90" s="25">
        <f>L55</f>
        <v>2067.92</v>
      </c>
      <c r="M90" s="25">
        <f>M55</f>
        <v>2053.4</v>
      </c>
      <c r="N90" s="25">
        <f>N55</f>
        <v>2055.35</v>
      </c>
      <c r="O90" s="25">
        <f>O55</f>
        <v>2047.2</v>
      </c>
      <c r="P90" s="25">
        <f>P55</f>
        <v>2057.37</v>
      </c>
      <c r="Q90" s="25">
        <f>Q55</f>
        <v>2076.4299999999998</v>
      </c>
      <c r="R90" s="25">
        <f>R55</f>
        <v>2061.81</v>
      </c>
      <c r="S90" s="25">
        <f>S55</f>
        <v>2073.12</v>
      </c>
      <c r="T90" s="25">
        <f>T55</f>
        <v>2076.13</v>
      </c>
      <c r="U90" s="25">
        <f>U55</f>
        <v>2084.44</v>
      </c>
      <c r="V90" s="25">
        <f>V55</f>
        <v>2095.5100000000002</v>
      </c>
      <c r="W90" s="25">
        <f>W55</f>
        <v>1994.94</v>
      </c>
      <c r="X90" s="25">
        <f>X55</f>
        <v>1911.5</v>
      </c>
      <c r="Y90" s="25">
        <f>Y55</f>
        <v>1761.74</v>
      </c>
      <c r="Z90" s="25">
        <f>Z55</f>
        <v>1591.99</v>
      </c>
    </row>
    <row r="91" spans="2:26" x14ac:dyDescent="0.25">
      <c r="B91" s="36">
        <v>13</v>
      </c>
      <c r="C91" s="25">
        <f>C56</f>
        <v>1499</v>
      </c>
      <c r="D91" s="25">
        <f>D56</f>
        <v>1459.41</v>
      </c>
      <c r="E91" s="25">
        <f>E56</f>
        <v>1447.39</v>
      </c>
      <c r="F91" s="25">
        <f>F56</f>
        <v>1474.03</v>
      </c>
      <c r="G91" s="25">
        <f>G56</f>
        <v>1597.35</v>
      </c>
      <c r="H91" s="25">
        <f>H56</f>
        <v>1606.5</v>
      </c>
      <c r="I91" s="25">
        <f>I56</f>
        <v>1751.57</v>
      </c>
      <c r="J91" s="25">
        <f>J56</f>
        <v>1887.16</v>
      </c>
      <c r="K91" s="25">
        <f>K56</f>
        <v>2066.41</v>
      </c>
      <c r="L91" s="25">
        <f>L56</f>
        <v>2071.94</v>
      </c>
      <c r="M91" s="25">
        <f>M56</f>
        <v>2072.6999999999998</v>
      </c>
      <c r="N91" s="25">
        <f>N56</f>
        <v>2059.0700000000002</v>
      </c>
      <c r="O91" s="25">
        <f>O56</f>
        <v>2026.73</v>
      </c>
      <c r="P91" s="25">
        <f>P56</f>
        <v>2029.29</v>
      </c>
      <c r="Q91" s="25">
        <f>Q56</f>
        <v>2084.89</v>
      </c>
      <c r="R91" s="25">
        <f>R56</f>
        <v>2096.48</v>
      </c>
      <c r="S91" s="25">
        <f>S56</f>
        <v>2114.5</v>
      </c>
      <c r="T91" s="25">
        <f>T56</f>
        <v>2072.8000000000002</v>
      </c>
      <c r="U91" s="25">
        <f>U56</f>
        <v>2112.92</v>
      </c>
      <c r="V91" s="25">
        <f>V56</f>
        <v>2151.29</v>
      </c>
      <c r="W91" s="25">
        <f>W56</f>
        <v>2022.58</v>
      </c>
      <c r="X91" s="25">
        <f>X56</f>
        <v>1905.03</v>
      </c>
      <c r="Y91" s="25">
        <f>Y56</f>
        <v>1764.79</v>
      </c>
      <c r="Z91" s="25">
        <f>Z56</f>
        <v>1619.5</v>
      </c>
    </row>
    <row r="92" spans="2:26" x14ac:dyDescent="0.25">
      <c r="B92" s="36">
        <v>14</v>
      </c>
      <c r="C92" s="25">
        <f>C57</f>
        <v>1567.78</v>
      </c>
      <c r="D92" s="25">
        <f>D57</f>
        <v>1502.16</v>
      </c>
      <c r="E92" s="25">
        <f>E57</f>
        <v>1482.4</v>
      </c>
      <c r="F92" s="25">
        <f>F57</f>
        <v>1531.3</v>
      </c>
      <c r="G92" s="25">
        <f>G57</f>
        <v>1614.59</v>
      </c>
      <c r="H92" s="25">
        <f>H57</f>
        <v>1677.65</v>
      </c>
      <c r="I92" s="25">
        <f>I57</f>
        <v>1822.84</v>
      </c>
      <c r="J92" s="25">
        <f>J57</f>
        <v>1986.43</v>
      </c>
      <c r="K92" s="25">
        <f>K57</f>
        <v>2062.5</v>
      </c>
      <c r="L92" s="25">
        <f>L57</f>
        <v>2063.3000000000002</v>
      </c>
      <c r="M92" s="25">
        <f>M57</f>
        <v>2040.91</v>
      </c>
      <c r="N92" s="25">
        <f>N57</f>
        <v>2036.62</v>
      </c>
      <c r="O92" s="25">
        <f>O57</f>
        <v>2036.52</v>
      </c>
      <c r="P92" s="25">
        <f>P57</f>
        <v>2053.89</v>
      </c>
      <c r="Q92" s="25">
        <f>Q57</f>
        <v>2096.7800000000002</v>
      </c>
      <c r="R92" s="25">
        <f>R57</f>
        <v>2114.9699999999998</v>
      </c>
      <c r="S92" s="25">
        <f>S57</f>
        <v>2128.39</v>
      </c>
      <c r="T92" s="25">
        <f>T57</f>
        <v>2119.5300000000002</v>
      </c>
      <c r="U92" s="25">
        <f>U57</f>
        <v>2118.39</v>
      </c>
      <c r="V92" s="25">
        <f>V57</f>
        <v>2145.6</v>
      </c>
      <c r="W92" s="25">
        <f>W57</f>
        <v>2010.71</v>
      </c>
      <c r="X92" s="25">
        <f>X57</f>
        <v>1931.37</v>
      </c>
      <c r="Y92" s="25">
        <f>Y57</f>
        <v>1776.41</v>
      </c>
      <c r="Z92" s="25">
        <f>Z57</f>
        <v>1626.29</v>
      </c>
    </row>
    <row r="93" spans="2:26" x14ac:dyDescent="0.25">
      <c r="B93" s="36">
        <v>15</v>
      </c>
      <c r="C93" s="25">
        <f>C58</f>
        <v>1564.37</v>
      </c>
      <c r="D93" s="25">
        <f>D58</f>
        <v>1513.88</v>
      </c>
      <c r="E93" s="25">
        <f>E58</f>
        <v>1478.55</v>
      </c>
      <c r="F93" s="25">
        <f>F58</f>
        <v>1485.73</v>
      </c>
      <c r="G93" s="25">
        <f>G58</f>
        <v>1582.67</v>
      </c>
      <c r="H93" s="25">
        <f>H58</f>
        <v>1672.26</v>
      </c>
      <c r="I93" s="25">
        <f>I58</f>
        <v>1737.91</v>
      </c>
      <c r="J93" s="25">
        <f>J58</f>
        <v>1883.65</v>
      </c>
      <c r="K93" s="25">
        <f>K58</f>
        <v>1975.4</v>
      </c>
      <c r="L93" s="25">
        <f>L58</f>
        <v>1967.18</v>
      </c>
      <c r="M93" s="25">
        <f>M58</f>
        <v>1965.43</v>
      </c>
      <c r="N93" s="25">
        <f>N58</f>
        <v>1954.41</v>
      </c>
      <c r="O93" s="25">
        <f>O58</f>
        <v>1960.09</v>
      </c>
      <c r="P93" s="25">
        <f>P58</f>
        <v>1960.44</v>
      </c>
      <c r="Q93" s="25">
        <f>Q58</f>
        <v>2013</v>
      </c>
      <c r="R93" s="25">
        <f>R58</f>
        <v>2010.15</v>
      </c>
      <c r="S93" s="25">
        <f>S58</f>
        <v>2028.72</v>
      </c>
      <c r="T93" s="25">
        <f>T58</f>
        <v>2035.84</v>
      </c>
      <c r="U93" s="25">
        <f>U58</f>
        <v>2060.33</v>
      </c>
      <c r="V93" s="25">
        <f>V58</f>
        <v>2038.93</v>
      </c>
      <c r="W93" s="25">
        <f>W58</f>
        <v>2022.66</v>
      </c>
      <c r="X93" s="25">
        <f>X58</f>
        <v>1950.03</v>
      </c>
      <c r="Y93" s="25">
        <f>Y58</f>
        <v>1782.36</v>
      </c>
      <c r="Z93" s="25">
        <f>Z58</f>
        <v>1704.62</v>
      </c>
    </row>
    <row r="94" spans="2:26" x14ac:dyDescent="0.25">
      <c r="B94" s="36">
        <v>16</v>
      </c>
      <c r="C94" s="25">
        <f>C59</f>
        <v>1653.62</v>
      </c>
      <c r="D94" s="25">
        <f>D59</f>
        <v>1536.4</v>
      </c>
      <c r="E94" s="25">
        <f>E59</f>
        <v>1479.56</v>
      </c>
      <c r="F94" s="25">
        <f>F59</f>
        <v>1472.52</v>
      </c>
      <c r="G94" s="25">
        <f>G59</f>
        <v>1542.41</v>
      </c>
      <c r="H94" s="25">
        <f>H59</f>
        <v>1615.04</v>
      </c>
      <c r="I94" s="25">
        <f>I59</f>
        <v>1667.07</v>
      </c>
      <c r="J94" s="25">
        <f>J59</f>
        <v>1785.62</v>
      </c>
      <c r="K94" s="25">
        <f>K59</f>
        <v>2022.01</v>
      </c>
      <c r="L94" s="25">
        <f>L59</f>
        <v>2104.79</v>
      </c>
      <c r="M94" s="25">
        <f>M59</f>
        <v>2116.25</v>
      </c>
      <c r="N94" s="25">
        <f>N59</f>
        <v>2113.0700000000002</v>
      </c>
      <c r="O94" s="25">
        <f>O59</f>
        <v>2092.6999999999998</v>
      </c>
      <c r="P94" s="25">
        <f>P59</f>
        <v>2082.2600000000002</v>
      </c>
      <c r="Q94" s="25">
        <f>Q59</f>
        <v>2099.85</v>
      </c>
      <c r="R94" s="25">
        <f>R59</f>
        <v>2113.23</v>
      </c>
      <c r="S94" s="25">
        <f>S59</f>
        <v>2133.4499999999998</v>
      </c>
      <c r="T94" s="25">
        <f>T59</f>
        <v>2123.9499999999998</v>
      </c>
      <c r="U94" s="25">
        <f>U59</f>
        <v>2130.8200000000002</v>
      </c>
      <c r="V94" s="25">
        <f>V59</f>
        <v>2143.29</v>
      </c>
      <c r="W94" s="25">
        <f>W59</f>
        <v>2040.26</v>
      </c>
      <c r="X94" s="25">
        <f>X59</f>
        <v>1864.5</v>
      </c>
      <c r="Y94" s="25">
        <f>Y59</f>
        <v>1759.43</v>
      </c>
      <c r="Z94" s="25">
        <f>Z59</f>
        <v>1682.94</v>
      </c>
    </row>
    <row r="95" spans="2:26" x14ac:dyDescent="0.25">
      <c r="B95" s="36">
        <v>17</v>
      </c>
      <c r="C95" s="25">
        <f>C60</f>
        <v>1621.76</v>
      </c>
      <c r="D95" s="25">
        <f>D60</f>
        <v>1521.75</v>
      </c>
      <c r="E95" s="25">
        <f>E60</f>
        <v>1468.19</v>
      </c>
      <c r="F95" s="25">
        <f>F60</f>
        <v>1466.08</v>
      </c>
      <c r="G95" s="25">
        <f>G60</f>
        <v>1492.36</v>
      </c>
      <c r="H95" s="25">
        <f>H60</f>
        <v>1543.59</v>
      </c>
      <c r="I95" s="25">
        <f>I60</f>
        <v>1547.25</v>
      </c>
      <c r="J95" s="25">
        <f>J60</f>
        <v>1711.82</v>
      </c>
      <c r="K95" s="25">
        <f>K60</f>
        <v>1802.43</v>
      </c>
      <c r="L95" s="25">
        <f>L60</f>
        <v>1865.32</v>
      </c>
      <c r="M95" s="25">
        <f>M60</f>
        <v>1877.05</v>
      </c>
      <c r="N95" s="25">
        <f>N60</f>
        <v>1884.58</v>
      </c>
      <c r="O95" s="25">
        <f>O60</f>
        <v>1881.81</v>
      </c>
      <c r="P95" s="25">
        <f>P60</f>
        <v>1878.01</v>
      </c>
      <c r="Q95" s="25">
        <f>Q60</f>
        <v>1903.05</v>
      </c>
      <c r="R95" s="25">
        <f>R60</f>
        <v>1941.57</v>
      </c>
      <c r="S95" s="25">
        <f>S60</f>
        <v>2016.73</v>
      </c>
      <c r="T95" s="25">
        <f>T60</f>
        <v>2019.69</v>
      </c>
      <c r="U95" s="25">
        <f>U60</f>
        <v>2042.98</v>
      </c>
      <c r="V95" s="25">
        <f>V60</f>
        <v>2100.75</v>
      </c>
      <c r="W95" s="25">
        <f>W60</f>
        <v>1935.56</v>
      </c>
      <c r="X95" s="25">
        <f>X60</f>
        <v>1809.46</v>
      </c>
      <c r="Y95" s="25">
        <f>Y60</f>
        <v>1730.87</v>
      </c>
      <c r="Z95" s="25">
        <f>Z60</f>
        <v>1602.09</v>
      </c>
    </row>
    <row r="96" spans="2:26" x14ac:dyDescent="0.25">
      <c r="B96" s="36">
        <v>18</v>
      </c>
      <c r="C96" s="25">
        <f>C61</f>
        <v>1482.25</v>
      </c>
      <c r="D96" s="25">
        <f>D61</f>
        <v>1466.64</v>
      </c>
      <c r="E96" s="25">
        <f>E61</f>
        <v>1420.94</v>
      </c>
      <c r="F96" s="25">
        <f>F61</f>
        <v>1435.29</v>
      </c>
      <c r="G96" s="25">
        <f>G61</f>
        <v>1549.69</v>
      </c>
      <c r="H96" s="25">
        <f>H61</f>
        <v>1701.55</v>
      </c>
      <c r="I96" s="25">
        <f>I61</f>
        <v>1777.14</v>
      </c>
      <c r="J96" s="25">
        <f>J61</f>
        <v>1906.48</v>
      </c>
      <c r="K96" s="25">
        <f>K61</f>
        <v>2007.77</v>
      </c>
      <c r="L96" s="25">
        <f>L61</f>
        <v>2023.78</v>
      </c>
      <c r="M96" s="25">
        <f>M61</f>
        <v>1969.93</v>
      </c>
      <c r="N96" s="25">
        <f>N61</f>
        <v>1960.24</v>
      </c>
      <c r="O96" s="25">
        <f>O61</f>
        <v>1938.12</v>
      </c>
      <c r="P96" s="25">
        <f>P61</f>
        <v>1919.38</v>
      </c>
      <c r="Q96" s="25">
        <f>Q61</f>
        <v>2027.25</v>
      </c>
      <c r="R96" s="25">
        <f>R61</f>
        <v>2061.62</v>
      </c>
      <c r="S96" s="25">
        <f>S61</f>
        <v>2083.11</v>
      </c>
      <c r="T96" s="25">
        <f>T61</f>
        <v>2053.6799999999998</v>
      </c>
      <c r="U96" s="25">
        <f>U61</f>
        <v>2124.65</v>
      </c>
      <c r="V96" s="25">
        <f>V61</f>
        <v>2100.87</v>
      </c>
      <c r="W96" s="25">
        <f>W61</f>
        <v>1991.21</v>
      </c>
      <c r="X96" s="25">
        <f>X61</f>
        <v>1823.64</v>
      </c>
      <c r="Y96" s="25">
        <f>Y61</f>
        <v>1732.5</v>
      </c>
      <c r="Z96" s="25">
        <f>Z61</f>
        <v>1622.87</v>
      </c>
    </row>
    <row r="97" spans="2:26" x14ac:dyDescent="0.25">
      <c r="B97" s="36">
        <v>19</v>
      </c>
      <c r="C97" s="25">
        <f>C62</f>
        <v>1457.8</v>
      </c>
      <c r="D97" s="25">
        <f>D62</f>
        <v>1444.32</v>
      </c>
      <c r="E97" s="25">
        <f>E62</f>
        <v>1423.15</v>
      </c>
      <c r="F97" s="25">
        <f>F62</f>
        <v>1430.56</v>
      </c>
      <c r="G97" s="25">
        <f>G62</f>
        <v>1513.03</v>
      </c>
      <c r="H97" s="25">
        <f>H62</f>
        <v>1661.76</v>
      </c>
      <c r="I97" s="25">
        <f>I62</f>
        <v>1777.01</v>
      </c>
      <c r="J97" s="25">
        <f>J62</f>
        <v>1925.37</v>
      </c>
      <c r="K97" s="25">
        <f>K62</f>
        <v>2001.02</v>
      </c>
      <c r="L97" s="25">
        <f>L62</f>
        <v>1962.54</v>
      </c>
      <c r="M97" s="25">
        <f>M62</f>
        <v>1947.38</v>
      </c>
      <c r="N97" s="25">
        <f>N62</f>
        <v>1944.43</v>
      </c>
      <c r="O97" s="25">
        <f>O62</f>
        <v>1929.83</v>
      </c>
      <c r="P97" s="25">
        <f>P62</f>
        <v>1935.29</v>
      </c>
      <c r="Q97" s="25">
        <f>Q62</f>
        <v>2028.66</v>
      </c>
      <c r="R97" s="25">
        <f>R62</f>
        <v>2082.6799999999998</v>
      </c>
      <c r="S97" s="25">
        <f>S62</f>
        <v>2112.14</v>
      </c>
      <c r="T97" s="25">
        <f>T62</f>
        <v>2101.98</v>
      </c>
      <c r="U97" s="25">
        <f>U62</f>
        <v>2144.6</v>
      </c>
      <c r="V97" s="25">
        <f>V62</f>
        <v>2107.69</v>
      </c>
      <c r="W97" s="25">
        <f>W62</f>
        <v>2017.51</v>
      </c>
      <c r="X97" s="25">
        <f>X62</f>
        <v>1874.93</v>
      </c>
      <c r="Y97" s="25">
        <f>Y62</f>
        <v>1766.65</v>
      </c>
      <c r="Z97" s="25">
        <f>Z62</f>
        <v>1599.15</v>
      </c>
    </row>
    <row r="98" spans="2:26" x14ac:dyDescent="0.25">
      <c r="B98" s="36">
        <v>20</v>
      </c>
      <c r="C98" s="25">
        <f>C63</f>
        <v>1485.33</v>
      </c>
      <c r="D98" s="25">
        <f>D63</f>
        <v>1413.61</v>
      </c>
      <c r="E98" s="25">
        <f>E63</f>
        <v>1386.36</v>
      </c>
      <c r="F98" s="25">
        <f>F63</f>
        <v>1391.04</v>
      </c>
      <c r="G98" s="25">
        <f>G63</f>
        <v>1456.74</v>
      </c>
      <c r="H98" s="25">
        <f>H63</f>
        <v>1617.06</v>
      </c>
      <c r="I98" s="25">
        <f>I63</f>
        <v>1786.29</v>
      </c>
      <c r="J98" s="25">
        <f>J63</f>
        <v>2068.23</v>
      </c>
      <c r="K98" s="25">
        <f>K63</f>
        <v>2035.97</v>
      </c>
      <c r="L98" s="25">
        <f>L63</f>
        <v>2012.76</v>
      </c>
      <c r="M98" s="25">
        <f>M63</f>
        <v>1971.88</v>
      </c>
      <c r="N98" s="25">
        <f>N63</f>
        <v>1963.87</v>
      </c>
      <c r="O98" s="25">
        <f>O63</f>
        <v>1983.42</v>
      </c>
      <c r="P98" s="25">
        <f>P63</f>
        <v>1994.28</v>
      </c>
      <c r="Q98" s="25">
        <f>Q63</f>
        <v>2111.8000000000002</v>
      </c>
      <c r="R98" s="25">
        <f>R63</f>
        <v>2141.19</v>
      </c>
      <c r="S98" s="25">
        <f>S63</f>
        <v>2182.2199999999998</v>
      </c>
      <c r="T98" s="25">
        <f>T63</f>
        <v>2187.98</v>
      </c>
      <c r="U98" s="25">
        <f>U63</f>
        <v>2172.4</v>
      </c>
      <c r="V98" s="25">
        <f>V63</f>
        <v>2147.73</v>
      </c>
      <c r="W98" s="25">
        <f>W63</f>
        <v>1959.58</v>
      </c>
      <c r="X98" s="25">
        <f>X63</f>
        <v>1868.47</v>
      </c>
      <c r="Y98" s="25">
        <f>Y63</f>
        <v>1749.59</v>
      </c>
      <c r="Z98" s="25">
        <f>Z63</f>
        <v>1589.59</v>
      </c>
    </row>
    <row r="99" spans="2:26" x14ac:dyDescent="0.25">
      <c r="B99" s="36">
        <v>21</v>
      </c>
      <c r="C99" s="25">
        <f>C64</f>
        <v>1437.77</v>
      </c>
      <c r="D99" s="25">
        <f>D64</f>
        <v>1389.65</v>
      </c>
      <c r="E99" s="25">
        <f>E64</f>
        <v>1353.05</v>
      </c>
      <c r="F99" s="25">
        <f>F64</f>
        <v>1384.06</v>
      </c>
      <c r="G99" s="25">
        <f>G64</f>
        <v>1464.82</v>
      </c>
      <c r="H99" s="25">
        <f>H64</f>
        <v>1594.2</v>
      </c>
      <c r="I99" s="25">
        <f>I64</f>
        <v>1725.72</v>
      </c>
      <c r="J99" s="25">
        <f>J64</f>
        <v>1836.49</v>
      </c>
      <c r="K99" s="25">
        <f>K64</f>
        <v>1939.8</v>
      </c>
      <c r="L99" s="25">
        <f>L64</f>
        <v>1934.86</v>
      </c>
      <c r="M99" s="25">
        <f>M64</f>
        <v>1887.95</v>
      </c>
      <c r="N99" s="25">
        <f>N64</f>
        <v>1887.94</v>
      </c>
      <c r="O99" s="25">
        <f>O64</f>
        <v>1881.9</v>
      </c>
      <c r="P99" s="25">
        <f>P64</f>
        <v>1903.14</v>
      </c>
      <c r="Q99" s="25">
        <f>Q64</f>
        <v>2033.55</v>
      </c>
      <c r="R99" s="25">
        <f>R64</f>
        <v>2064.7600000000002</v>
      </c>
      <c r="S99" s="25">
        <f>S64</f>
        <v>2106.62</v>
      </c>
      <c r="T99" s="25">
        <f>T64</f>
        <v>2111.81</v>
      </c>
      <c r="U99" s="25">
        <f>U64</f>
        <v>2130.2199999999998</v>
      </c>
      <c r="V99" s="25">
        <f>V64</f>
        <v>2081.6799999999998</v>
      </c>
      <c r="W99" s="25">
        <f>W64</f>
        <v>1971.84</v>
      </c>
      <c r="X99" s="25">
        <f>X64</f>
        <v>1823.45</v>
      </c>
      <c r="Y99" s="25">
        <f>Y64</f>
        <v>1747.19</v>
      </c>
      <c r="Z99" s="25">
        <f>Z64</f>
        <v>1604.3</v>
      </c>
    </row>
    <row r="100" spans="2:26" x14ac:dyDescent="0.25">
      <c r="B100" s="36">
        <v>22</v>
      </c>
      <c r="C100" s="25">
        <f>C65</f>
        <v>1439.23</v>
      </c>
      <c r="D100" s="25">
        <f>D65</f>
        <v>1384.82</v>
      </c>
      <c r="E100" s="25">
        <f>E65</f>
        <v>1366.44</v>
      </c>
      <c r="F100" s="25">
        <f>F65</f>
        <v>1376.55</v>
      </c>
      <c r="G100" s="25">
        <f>G65</f>
        <v>1449.91</v>
      </c>
      <c r="H100" s="25">
        <f>H65</f>
        <v>1644.71</v>
      </c>
      <c r="I100" s="25">
        <f>I65</f>
        <v>1854.99</v>
      </c>
      <c r="J100" s="25">
        <f>J65</f>
        <v>1999.84</v>
      </c>
      <c r="K100" s="25">
        <f>K65</f>
        <v>2055.25</v>
      </c>
      <c r="L100" s="25">
        <f>L65</f>
        <v>2038.38</v>
      </c>
      <c r="M100" s="25">
        <f>M65</f>
        <v>2024.53</v>
      </c>
      <c r="N100" s="25">
        <f>N65</f>
        <v>2012.91</v>
      </c>
      <c r="O100" s="25">
        <f>O65</f>
        <v>1994.07</v>
      </c>
      <c r="P100" s="25">
        <f>P65</f>
        <v>1995.03</v>
      </c>
      <c r="Q100" s="25">
        <f>Q65</f>
        <v>2036.78</v>
      </c>
      <c r="R100" s="25">
        <f>R65</f>
        <v>2053.86</v>
      </c>
      <c r="S100" s="25">
        <f>S65</f>
        <v>2117.88</v>
      </c>
      <c r="T100" s="25">
        <f>T65</f>
        <v>2110.6</v>
      </c>
      <c r="U100" s="25">
        <f>U65</f>
        <v>2155.31</v>
      </c>
      <c r="V100" s="25">
        <f>V65</f>
        <v>2131.87</v>
      </c>
      <c r="W100" s="25">
        <f>W65</f>
        <v>2088.63</v>
      </c>
      <c r="X100" s="25">
        <f>X65</f>
        <v>1963.64</v>
      </c>
      <c r="Y100" s="25">
        <f>Y65</f>
        <v>1803.27</v>
      </c>
      <c r="Z100" s="25">
        <f>Z65</f>
        <v>1681.88</v>
      </c>
    </row>
    <row r="101" spans="2:26" x14ac:dyDescent="0.25">
      <c r="B101" s="36">
        <v>23</v>
      </c>
      <c r="C101" s="25">
        <f>C66</f>
        <v>1760.67</v>
      </c>
      <c r="D101" s="25">
        <f>D66</f>
        <v>1680.7</v>
      </c>
      <c r="E101" s="25">
        <f>E66</f>
        <v>1600.66</v>
      </c>
      <c r="F101" s="25">
        <f>F66</f>
        <v>1577.1</v>
      </c>
      <c r="G101" s="25">
        <f>G66</f>
        <v>1649.04</v>
      </c>
      <c r="H101" s="25">
        <f>H66</f>
        <v>1686.46</v>
      </c>
      <c r="I101" s="25">
        <f>I66</f>
        <v>1819.51</v>
      </c>
      <c r="J101" s="25">
        <f>J66</f>
        <v>1959.11</v>
      </c>
      <c r="K101" s="25">
        <f>K66</f>
        <v>2104.0700000000002</v>
      </c>
      <c r="L101" s="25">
        <f>L66</f>
        <v>2193.0100000000002</v>
      </c>
      <c r="M101" s="25">
        <f>M66</f>
        <v>2212.1999999999998</v>
      </c>
      <c r="N101" s="25">
        <f>N66</f>
        <v>2164.8000000000002</v>
      </c>
      <c r="O101" s="25">
        <f>O66</f>
        <v>2093.9499999999998</v>
      </c>
      <c r="P101" s="25">
        <f>P66</f>
        <v>2116.16</v>
      </c>
      <c r="Q101" s="25">
        <f>Q66</f>
        <v>2057.94</v>
      </c>
      <c r="R101" s="25">
        <f>R66</f>
        <v>2081.1999999999998</v>
      </c>
      <c r="S101" s="25">
        <f>S66</f>
        <v>2118.84</v>
      </c>
      <c r="T101" s="25">
        <f>T66</f>
        <v>2112.84</v>
      </c>
      <c r="U101" s="25">
        <f>U66</f>
        <v>2209.5</v>
      </c>
      <c r="V101" s="25">
        <f>V66</f>
        <v>2209.91</v>
      </c>
      <c r="W101" s="25">
        <f>W66</f>
        <v>2070.9899999999998</v>
      </c>
      <c r="X101" s="25">
        <f>X66</f>
        <v>1884.61</v>
      </c>
      <c r="Y101" s="25">
        <f>Y66</f>
        <v>1782.57</v>
      </c>
      <c r="Z101" s="25">
        <f>Z66</f>
        <v>1663.06</v>
      </c>
    </row>
    <row r="102" spans="2:26" x14ac:dyDescent="0.25">
      <c r="B102" s="36">
        <v>24</v>
      </c>
      <c r="C102" s="25">
        <f>C67</f>
        <v>1533.48</v>
      </c>
      <c r="D102" s="25">
        <f>D67</f>
        <v>1417.19</v>
      </c>
      <c r="E102" s="25">
        <f>E67</f>
        <v>1378.47</v>
      </c>
      <c r="F102" s="25">
        <f>F67</f>
        <v>1376.29</v>
      </c>
      <c r="G102" s="25">
        <f>G67</f>
        <v>1389.85</v>
      </c>
      <c r="H102" s="25">
        <f>H67</f>
        <v>1436.01</v>
      </c>
      <c r="I102" s="25">
        <f>I67</f>
        <v>1641.15</v>
      </c>
      <c r="J102" s="25">
        <f>J67</f>
        <v>1794.81</v>
      </c>
      <c r="K102" s="25">
        <f>K67</f>
        <v>1893.41</v>
      </c>
      <c r="L102" s="25">
        <f>L67</f>
        <v>2009.03</v>
      </c>
      <c r="M102" s="25">
        <f>M67</f>
        <v>2015.58</v>
      </c>
      <c r="N102" s="25">
        <f>N67</f>
        <v>2016.24</v>
      </c>
      <c r="O102" s="25">
        <f>O67</f>
        <v>1999.77</v>
      </c>
      <c r="P102" s="25">
        <f>P67</f>
        <v>2027.02</v>
      </c>
      <c r="Q102" s="25">
        <f>Q67</f>
        <v>2047.74</v>
      </c>
      <c r="R102" s="25">
        <f>R67</f>
        <v>2131.75</v>
      </c>
      <c r="S102" s="25">
        <f>S67</f>
        <v>2187.46</v>
      </c>
      <c r="T102" s="25">
        <f>T67</f>
        <v>2109.21</v>
      </c>
      <c r="U102" s="25">
        <f>U67</f>
        <v>2192.4499999999998</v>
      </c>
      <c r="V102" s="25">
        <f>V67</f>
        <v>2240.4699999999998</v>
      </c>
      <c r="W102" s="25">
        <f>W67</f>
        <v>2080.83</v>
      </c>
      <c r="X102" s="25">
        <f>X67</f>
        <v>1931.35</v>
      </c>
      <c r="Y102" s="25">
        <f>Y67</f>
        <v>1759.66</v>
      </c>
      <c r="Z102" s="25">
        <f>Z67</f>
        <v>1524.38</v>
      </c>
    </row>
    <row r="103" spans="2:26" x14ac:dyDescent="0.25">
      <c r="B103" s="36">
        <v>25</v>
      </c>
      <c r="C103" s="25">
        <f>C68</f>
        <v>1387.83</v>
      </c>
      <c r="D103" s="25">
        <f>D68</f>
        <v>1279.21</v>
      </c>
      <c r="E103" s="25">
        <f>E68</f>
        <v>1242.19</v>
      </c>
      <c r="F103" s="25">
        <f>F68</f>
        <v>1279.77</v>
      </c>
      <c r="G103" s="25">
        <f>G68</f>
        <v>1410.39</v>
      </c>
      <c r="H103" s="25">
        <f>H68</f>
        <v>1686.97</v>
      </c>
      <c r="I103" s="25">
        <f>I68</f>
        <v>1843.35</v>
      </c>
      <c r="J103" s="25">
        <f>J68</f>
        <v>1944.28</v>
      </c>
      <c r="K103" s="25">
        <f>K68</f>
        <v>2008.83</v>
      </c>
      <c r="L103" s="25">
        <f>L68</f>
        <v>1998.05</v>
      </c>
      <c r="M103" s="25">
        <f>M68</f>
        <v>1959.51</v>
      </c>
      <c r="N103" s="25">
        <f>N68</f>
        <v>1952.15</v>
      </c>
      <c r="O103" s="25">
        <f>O68</f>
        <v>1943.93</v>
      </c>
      <c r="P103" s="25">
        <f>P68</f>
        <v>1974.41</v>
      </c>
      <c r="Q103" s="25">
        <f>Q68</f>
        <v>1989.2</v>
      </c>
      <c r="R103" s="25">
        <f>R68</f>
        <v>2008.29</v>
      </c>
      <c r="S103" s="25">
        <f>S68</f>
        <v>2034.79</v>
      </c>
      <c r="T103" s="25">
        <f>T68</f>
        <v>2040.44</v>
      </c>
      <c r="U103" s="25">
        <f>U68</f>
        <v>2046.81</v>
      </c>
      <c r="V103" s="25">
        <f>V68</f>
        <v>2031.54</v>
      </c>
      <c r="W103" s="25">
        <f>W68</f>
        <v>1969.66</v>
      </c>
      <c r="X103" s="25">
        <f>X68</f>
        <v>1850.74</v>
      </c>
      <c r="Y103" s="25">
        <f>Y68</f>
        <v>1657.88</v>
      </c>
      <c r="Z103" s="25">
        <f>Z68</f>
        <v>1419.38</v>
      </c>
    </row>
    <row r="104" spans="2:26" x14ac:dyDescent="0.25">
      <c r="B104" s="36">
        <v>26</v>
      </c>
      <c r="C104" s="25">
        <f>C69</f>
        <v>1378.79</v>
      </c>
      <c r="D104" s="25">
        <f>D69</f>
        <v>1259.6099999999999</v>
      </c>
      <c r="E104" s="25">
        <f>E69</f>
        <v>1218.8499999999999</v>
      </c>
      <c r="F104" s="25">
        <f>F69</f>
        <v>1282.47</v>
      </c>
      <c r="G104" s="25">
        <f>G69</f>
        <v>1416.06</v>
      </c>
      <c r="H104" s="25">
        <f>H69</f>
        <v>1711.55</v>
      </c>
      <c r="I104" s="25">
        <f>I69</f>
        <v>1870.9</v>
      </c>
      <c r="J104" s="25">
        <f>J69</f>
        <v>1922.55</v>
      </c>
      <c r="K104" s="25">
        <f>K69</f>
        <v>2011.34</v>
      </c>
      <c r="L104" s="25">
        <f>L69</f>
        <v>1994.55</v>
      </c>
      <c r="M104" s="25">
        <f>M69</f>
        <v>1974.32</v>
      </c>
      <c r="N104" s="25">
        <f>N69</f>
        <v>1976.3</v>
      </c>
      <c r="O104" s="25">
        <f>O69</f>
        <v>1968.01</v>
      </c>
      <c r="P104" s="25">
        <f>P69</f>
        <v>1992.1</v>
      </c>
      <c r="Q104" s="25">
        <f>Q69</f>
        <v>2017.36</v>
      </c>
      <c r="R104" s="25">
        <f>R69</f>
        <v>2038.8</v>
      </c>
      <c r="S104" s="25">
        <f>S69</f>
        <v>2063.19</v>
      </c>
      <c r="T104" s="25">
        <f>T69</f>
        <v>2060.16</v>
      </c>
      <c r="U104" s="25">
        <f>U69</f>
        <v>2073.96</v>
      </c>
      <c r="V104" s="25">
        <f>V69</f>
        <v>2056.63</v>
      </c>
      <c r="W104" s="25">
        <f>W69</f>
        <v>1997.67</v>
      </c>
      <c r="X104" s="25">
        <f>X69</f>
        <v>1828.97</v>
      </c>
      <c r="Y104" s="25">
        <f>Y69</f>
        <v>1660.64</v>
      </c>
      <c r="Z104" s="25">
        <f>Z69</f>
        <v>1491.9</v>
      </c>
    </row>
    <row r="105" spans="2:26" x14ac:dyDescent="0.25">
      <c r="B105" s="36">
        <v>27</v>
      </c>
      <c r="C105" s="25">
        <f>C70</f>
        <v>1377.23</v>
      </c>
      <c r="D105" s="25">
        <f>D70</f>
        <v>1225.1199999999999</v>
      </c>
      <c r="E105" s="25">
        <f>E70</f>
        <v>1283.25</v>
      </c>
      <c r="F105" s="25">
        <f>F70</f>
        <v>1381.01</v>
      </c>
      <c r="G105" s="25">
        <f>G70</f>
        <v>1412.7</v>
      </c>
      <c r="H105" s="25">
        <f>H70</f>
        <v>1655.89</v>
      </c>
      <c r="I105" s="25">
        <f>I70</f>
        <v>1816.54</v>
      </c>
      <c r="J105" s="25">
        <f>J70</f>
        <v>1927.14</v>
      </c>
      <c r="K105" s="25">
        <f>K70</f>
        <v>2023.89</v>
      </c>
      <c r="L105" s="25">
        <f>L70</f>
        <v>2024.38</v>
      </c>
      <c r="M105" s="25">
        <f>M70</f>
        <v>1996.66</v>
      </c>
      <c r="N105" s="25">
        <f>N70</f>
        <v>1982.09</v>
      </c>
      <c r="O105" s="25">
        <f>O70</f>
        <v>1975.94</v>
      </c>
      <c r="P105" s="25">
        <f>P70</f>
        <v>2007.69</v>
      </c>
      <c r="Q105" s="25">
        <f>Q70</f>
        <v>2050.6</v>
      </c>
      <c r="R105" s="25">
        <f>R70</f>
        <v>2080.08</v>
      </c>
      <c r="S105" s="25">
        <f>S70</f>
        <v>2111.1799999999998</v>
      </c>
      <c r="T105" s="25">
        <f>T70</f>
        <v>2135.35</v>
      </c>
      <c r="U105" s="25">
        <f>U70</f>
        <v>2239.35</v>
      </c>
      <c r="V105" s="25">
        <f>V70</f>
        <v>2205.46</v>
      </c>
      <c r="W105" s="25">
        <f>W70</f>
        <v>2038.63</v>
      </c>
      <c r="X105" s="25">
        <f>X70</f>
        <v>1825.32</v>
      </c>
      <c r="Y105" s="25">
        <f>Y70</f>
        <v>1633.73</v>
      </c>
      <c r="Z105" s="25">
        <f>Z70</f>
        <v>1484.56</v>
      </c>
    </row>
    <row r="106" spans="2:26" x14ac:dyDescent="0.25">
      <c r="B106" s="36">
        <v>28</v>
      </c>
      <c r="C106" s="25">
        <f>C71</f>
        <v>1416.51</v>
      </c>
      <c r="D106" s="25">
        <f>D71</f>
        <v>1359.26</v>
      </c>
      <c r="E106" s="25">
        <f>E71</f>
        <v>1356.64</v>
      </c>
      <c r="F106" s="25">
        <f>F71</f>
        <v>1358</v>
      </c>
      <c r="G106" s="25">
        <f>G71</f>
        <v>1462.21</v>
      </c>
      <c r="H106" s="25">
        <f>H71</f>
        <v>1694.74</v>
      </c>
      <c r="I106" s="25">
        <f>I71</f>
        <v>1750.1</v>
      </c>
      <c r="J106" s="25">
        <f>J71</f>
        <v>1857.1</v>
      </c>
      <c r="K106" s="25">
        <f>K71</f>
        <v>2016.45</v>
      </c>
      <c r="L106" s="25">
        <f>L71</f>
        <v>2024.64</v>
      </c>
      <c r="M106" s="25">
        <f>M71</f>
        <v>2000.19</v>
      </c>
      <c r="N106" s="25">
        <f>N71</f>
        <v>1992.39</v>
      </c>
      <c r="O106" s="25">
        <f>O71</f>
        <v>1960.93</v>
      </c>
      <c r="P106" s="25">
        <f>P71</f>
        <v>2012.97</v>
      </c>
      <c r="Q106" s="25">
        <f>Q71</f>
        <v>2034.3</v>
      </c>
      <c r="R106" s="25">
        <f>R71</f>
        <v>2056.64</v>
      </c>
      <c r="S106" s="25">
        <f>S71</f>
        <v>2069.8000000000002</v>
      </c>
      <c r="T106" s="25">
        <f>T71</f>
        <v>2079.86</v>
      </c>
      <c r="U106" s="25">
        <f>U71</f>
        <v>2240.02</v>
      </c>
      <c r="V106" s="25">
        <f>V71</f>
        <v>2230.79</v>
      </c>
      <c r="W106" s="25">
        <f>W71</f>
        <v>2051.88</v>
      </c>
      <c r="X106" s="25">
        <f>X71</f>
        <v>1885.81</v>
      </c>
      <c r="Y106" s="25">
        <f>Y71</f>
        <v>1648.01</v>
      </c>
      <c r="Z106" s="25">
        <f>Z71</f>
        <v>1548.16</v>
      </c>
    </row>
    <row r="107" spans="2:26" x14ac:dyDescent="0.25">
      <c r="B107" s="36">
        <v>29</v>
      </c>
      <c r="C107" s="25">
        <f>C72</f>
        <v>1400.89</v>
      </c>
      <c r="D107" s="25">
        <f>D72</f>
        <v>1352.19</v>
      </c>
      <c r="E107" s="25">
        <f>E72</f>
        <v>1329.24</v>
      </c>
      <c r="F107" s="25">
        <f>F72</f>
        <v>1367.19</v>
      </c>
      <c r="G107" s="25">
        <f>G72</f>
        <v>1454.13</v>
      </c>
      <c r="H107" s="25">
        <f>H72</f>
        <v>1636.54</v>
      </c>
      <c r="I107" s="25">
        <f>I72</f>
        <v>1735.42</v>
      </c>
      <c r="J107" s="25">
        <f>J72</f>
        <v>1839.72</v>
      </c>
      <c r="K107" s="25">
        <f>K72</f>
        <v>2021.22</v>
      </c>
      <c r="L107" s="25">
        <f>L72</f>
        <v>2053.34</v>
      </c>
      <c r="M107" s="25">
        <f>M72</f>
        <v>2034.9</v>
      </c>
      <c r="N107" s="25">
        <f>N72</f>
        <v>2016.9</v>
      </c>
      <c r="O107" s="25">
        <f>O72</f>
        <v>2004.59</v>
      </c>
      <c r="P107" s="25">
        <f>P72</f>
        <v>2043.97</v>
      </c>
      <c r="Q107" s="25">
        <f>Q72</f>
        <v>2060.62</v>
      </c>
      <c r="R107" s="25">
        <f>R72</f>
        <v>2069.6</v>
      </c>
      <c r="S107" s="25">
        <f>S72</f>
        <v>2079.65</v>
      </c>
      <c r="T107" s="25">
        <f>T72</f>
        <v>2087.7800000000002</v>
      </c>
      <c r="U107" s="25">
        <f>U72</f>
        <v>2138.5100000000002</v>
      </c>
      <c r="V107" s="25">
        <f>V72</f>
        <v>2128.9899999999998</v>
      </c>
      <c r="W107" s="25">
        <f>W72</f>
        <v>2043.33</v>
      </c>
      <c r="X107" s="25">
        <f>X72</f>
        <v>1871.45</v>
      </c>
      <c r="Y107" s="25">
        <f>Y72</f>
        <v>1663.23</v>
      </c>
      <c r="Z107" s="25">
        <f>Z72</f>
        <v>1572.22</v>
      </c>
    </row>
    <row r="108" spans="2:26" x14ac:dyDescent="0.25">
      <c r="B108" s="36">
        <v>30</v>
      </c>
      <c r="C108" s="25">
        <f>C73</f>
        <v>1491.36</v>
      </c>
      <c r="D108" s="25">
        <f>D73</f>
        <v>1440.44</v>
      </c>
      <c r="E108" s="25">
        <f>E73</f>
        <v>1401.55</v>
      </c>
      <c r="F108" s="25">
        <f>F73</f>
        <v>1387.95</v>
      </c>
      <c r="G108" s="25">
        <f>G73</f>
        <v>1431.59</v>
      </c>
      <c r="H108" s="25">
        <f>H73</f>
        <v>1515.75</v>
      </c>
      <c r="I108" s="25">
        <f>I73</f>
        <v>1600.61</v>
      </c>
      <c r="J108" s="25">
        <f>J73</f>
        <v>1767.09</v>
      </c>
      <c r="K108" s="25">
        <f>K73</f>
        <v>1986.13</v>
      </c>
      <c r="L108" s="25">
        <f>L73</f>
        <v>2083.39</v>
      </c>
      <c r="M108" s="25">
        <f>M73</f>
        <v>2076.14</v>
      </c>
      <c r="N108" s="25">
        <f>N73</f>
        <v>2074.9299999999998</v>
      </c>
      <c r="O108" s="25">
        <f>O73</f>
        <v>2068.79</v>
      </c>
      <c r="P108" s="25">
        <f>P73</f>
        <v>2066.4699999999998</v>
      </c>
      <c r="Q108" s="25">
        <f>Q73</f>
        <v>2062.1799999999998</v>
      </c>
      <c r="R108" s="25">
        <f>R73</f>
        <v>2070.9499999999998</v>
      </c>
      <c r="S108" s="25">
        <f>S73</f>
        <v>2067.9299999999998</v>
      </c>
      <c r="T108" s="25">
        <f>T73</f>
        <v>2052.13</v>
      </c>
      <c r="U108" s="25">
        <f>U73</f>
        <v>2080.87</v>
      </c>
      <c r="V108" s="25">
        <f>V73</f>
        <v>2067.09</v>
      </c>
      <c r="W108" s="25">
        <f>W73</f>
        <v>2000.42</v>
      </c>
      <c r="X108" s="25">
        <f>X73</f>
        <v>1792.74</v>
      </c>
      <c r="Y108" s="25">
        <f>Y73</f>
        <v>1679.74</v>
      </c>
      <c r="Z108" s="25">
        <f>Z73</f>
        <v>1533.6</v>
      </c>
    </row>
    <row r="112" spans="2:26" x14ac:dyDescent="0.25">
      <c r="B112" s="233" t="s">
        <v>14</v>
      </c>
      <c r="C112" s="235" t="s">
        <v>131</v>
      </c>
      <c r="D112" s="236"/>
      <c r="E112" s="236"/>
      <c r="F112" s="236"/>
      <c r="G112" s="236"/>
      <c r="H112" s="236"/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7"/>
    </row>
    <row r="113" spans="2:26" x14ac:dyDescent="0.25">
      <c r="B113" s="234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5">
        <f>C79</f>
        <v>1521.65</v>
      </c>
      <c r="D114" s="25">
        <f>D79</f>
        <v>1455.07</v>
      </c>
      <c r="E114" s="25">
        <f>E79</f>
        <v>1428.42</v>
      </c>
      <c r="F114" s="25">
        <f>F79</f>
        <v>1456.35</v>
      </c>
      <c r="G114" s="25">
        <f>G79</f>
        <v>1510.86</v>
      </c>
      <c r="H114" s="25">
        <f>H79</f>
        <v>1610.35</v>
      </c>
      <c r="I114" s="25">
        <f>I79</f>
        <v>1738.36</v>
      </c>
      <c r="J114" s="25">
        <f>J79</f>
        <v>1877.38</v>
      </c>
      <c r="K114" s="25">
        <f>K79</f>
        <v>1996.15</v>
      </c>
      <c r="L114" s="25">
        <f>L79</f>
        <v>2074.2199999999998</v>
      </c>
      <c r="M114" s="25">
        <f>M79</f>
        <v>2046.89</v>
      </c>
      <c r="N114" s="25">
        <f>N79</f>
        <v>2027.52</v>
      </c>
      <c r="O114" s="25">
        <f>O79</f>
        <v>2029.87</v>
      </c>
      <c r="P114" s="25">
        <f>P79</f>
        <v>2033.11</v>
      </c>
      <c r="Q114" s="25">
        <f>Q79</f>
        <v>2084.7600000000002</v>
      </c>
      <c r="R114" s="25">
        <f>R79</f>
        <v>2087.0100000000002</v>
      </c>
      <c r="S114" s="25">
        <f>S79</f>
        <v>2140.7600000000002</v>
      </c>
      <c r="T114" s="25">
        <f>T79</f>
        <v>2127.4499999999998</v>
      </c>
      <c r="U114" s="25">
        <f>U79</f>
        <v>2175.88</v>
      </c>
      <c r="V114" s="25">
        <f>V79</f>
        <v>2168.83</v>
      </c>
      <c r="W114" s="25">
        <f>W79</f>
        <v>2068.7600000000002</v>
      </c>
      <c r="X114" s="25">
        <f>X79</f>
        <v>1941.28</v>
      </c>
      <c r="Y114" s="25">
        <f>Y79</f>
        <v>1786.29</v>
      </c>
      <c r="Z114" s="25">
        <f>Z79</f>
        <v>1630.47</v>
      </c>
    </row>
    <row r="115" spans="2:26" x14ac:dyDescent="0.25">
      <c r="B115" s="36">
        <v>2</v>
      </c>
      <c r="C115" s="25">
        <f>C80</f>
        <v>1621.54</v>
      </c>
      <c r="D115" s="25">
        <f>D80</f>
        <v>1486.99</v>
      </c>
      <c r="E115" s="25">
        <f>E80</f>
        <v>1466.21</v>
      </c>
      <c r="F115" s="25">
        <f>F80</f>
        <v>1451.98</v>
      </c>
      <c r="G115" s="25">
        <f>G80</f>
        <v>1484.75</v>
      </c>
      <c r="H115" s="25">
        <f>H80</f>
        <v>1491.19</v>
      </c>
      <c r="I115" s="25">
        <f>I80</f>
        <v>1551.91</v>
      </c>
      <c r="J115" s="25">
        <f>J80</f>
        <v>1803.35</v>
      </c>
      <c r="K115" s="25">
        <f>K80</f>
        <v>1940.34</v>
      </c>
      <c r="L115" s="25">
        <f>L80</f>
        <v>2040.12</v>
      </c>
      <c r="M115" s="25">
        <f>M80</f>
        <v>2062.3200000000002</v>
      </c>
      <c r="N115" s="25">
        <f>N80</f>
        <v>2030.61</v>
      </c>
      <c r="O115" s="25">
        <f>O80</f>
        <v>2029.99</v>
      </c>
      <c r="P115" s="25">
        <f>P80</f>
        <v>2027.85</v>
      </c>
      <c r="Q115" s="25">
        <f>Q80</f>
        <v>2030.81</v>
      </c>
      <c r="R115" s="25">
        <f>R80</f>
        <v>2040.05</v>
      </c>
      <c r="S115" s="25">
        <f>S80</f>
        <v>2045.93</v>
      </c>
      <c r="T115" s="25">
        <f>T80</f>
        <v>2039.38</v>
      </c>
      <c r="U115" s="25">
        <f>U80</f>
        <v>2045.02</v>
      </c>
      <c r="V115" s="25">
        <f>V80</f>
        <v>2042.86</v>
      </c>
      <c r="W115" s="25">
        <f>W80</f>
        <v>1996.02</v>
      </c>
      <c r="X115" s="25">
        <f>X80</f>
        <v>1887.4</v>
      </c>
      <c r="Y115" s="25">
        <f>Y80</f>
        <v>1803.34</v>
      </c>
      <c r="Z115" s="25">
        <f>Z80</f>
        <v>1708.37</v>
      </c>
    </row>
    <row r="116" spans="2:26" x14ac:dyDescent="0.25">
      <c r="B116" s="36">
        <v>3</v>
      </c>
      <c r="C116" s="25">
        <f>C81</f>
        <v>1498.47</v>
      </c>
      <c r="D116" s="25">
        <f>D81</f>
        <v>1398.34</v>
      </c>
      <c r="E116" s="25">
        <f>E81</f>
        <v>1345.5</v>
      </c>
      <c r="F116" s="25">
        <f>F81</f>
        <v>1345.29</v>
      </c>
      <c r="G116" s="25">
        <f>G81</f>
        <v>1350.09</v>
      </c>
      <c r="H116" s="25">
        <f>H81</f>
        <v>1328.89</v>
      </c>
      <c r="I116" s="25">
        <f>I81</f>
        <v>1365.52</v>
      </c>
      <c r="J116" s="25">
        <f>J81</f>
        <v>1573.9</v>
      </c>
      <c r="K116" s="25">
        <f>K81</f>
        <v>1767.84</v>
      </c>
      <c r="L116" s="25">
        <f>L81</f>
        <v>1902.81</v>
      </c>
      <c r="M116" s="25">
        <f>M81</f>
        <v>1970.27</v>
      </c>
      <c r="N116" s="25">
        <f>N81</f>
        <v>1980.71</v>
      </c>
      <c r="O116" s="25">
        <f>O81</f>
        <v>1973.37</v>
      </c>
      <c r="P116" s="25">
        <f>P81</f>
        <v>1971.57</v>
      </c>
      <c r="Q116" s="25">
        <f>Q81</f>
        <v>1979.9</v>
      </c>
      <c r="R116" s="25">
        <f>R81</f>
        <v>1991.65</v>
      </c>
      <c r="S116" s="25">
        <f>S81</f>
        <v>2012.46</v>
      </c>
      <c r="T116" s="25">
        <f>T81</f>
        <v>2017.65</v>
      </c>
      <c r="U116" s="25">
        <f>U81</f>
        <v>2025.83</v>
      </c>
      <c r="V116" s="25">
        <f>V81</f>
        <v>2053.1799999999998</v>
      </c>
      <c r="W116" s="25">
        <f>W81</f>
        <v>1981</v>
      </c>
      <c r="X116" s="25">
        <f>X81</f>
        <v>1844.83</v>
      </c>
      <c r="Y116" s="25">
        <f>Y81</f>
        <v>1772.28</v>
      </c>
      <c r="Z116" s="25">
        <f>Z81</f>
        <v>1508.19</v>
      </c>
    </row>
    <row r="117" spans="2:26" x14ac:dyDescent="0.25">
      <c r="B117" s="36">
        <v>4</v>
      </c>
      <c r="C117" s="25">
        <f>C82</f>
        <v>1499.98</v>
      </c>
      <c r="D117" s="25">
        <f>D82</f>
        <v>1417.84</v>
      </c>
      <c r="E117" s="25">
        <f>E82</f>
        <v>1376.38</v>
      </c>
      <c r="F117" s="25">
        <f>F82</f>
        <v>1363.53</v>
      </c>
      <c r="G117" s="25">
        <f>G82</f>
        <v>1412.02</v>
      </c>
      <c r="H117" s="25">
        <f>H82</f>
        <v>1463.68</v>
      </c>
      <c r="I117" s="25">
        <f>I82</f>
        <v>1669.65</v>
      </c>
      <c r="J117" s="25">
        <f>J82</f>
        <v>1835.78</v>
      </c>
      <c r="K117" s="25">
        <f>K82</f>
        <v>1923.44</v>
      </c>
      <c r="L117" s="25">
        <f>L82</f>
        <v>2027.79</v>
      </c>
      <c r="M117" s="25">
        <f>M82</f>
        <v>2023.39</v>
      </c>
      <c r="N117" s="25">
        <f>N82</f>
        <v>2008.11</v>
      </c>
      <c r="O117" s="25">
        <f>O82</f>
        <v>1977.78</v>
      </c>
      <c r="P117" s="25">
        <f>P82</f>
        <v>2009.64</v>
      </c>
      <c r="Q117" s="25">
        <f>Q82</f>
        <v>2022.27</v>
      </c>
      <c r="R117" s="25">
        <f>R82</f>
        <v>2036.13</v>
      </c>
      <c r="S117" s="25">
        <f>S82</f>
        <v>2049.35</v>
      </c>
      <c r="T117" s="25">
        <f>T82</f>
        <v>2037.77</v>
      </c>
      <c r="U117" s="25">
        <f>U82</f>
        <v>2055.27</v>
      </c>
      <c r="V117" s="25">
        <f>V82</f>
        <v>2040.87</v>
      </c>
      <c r="W117" s="25">
        <f>W82</f>
        <v>1999.53</v>
      </c>
      <c r="X117" s="25">
        <f>X82</f>
        <v>1890.46</v>
      </c>
      <c r="Y117" s="25">
        <f>Y82</f>
        <v>1795.59</v>
      </c>
      <c r="Z117" s="25">
        <f>Z82</f>
        <v>1563.59</v>
      </c>
    </row>
    <row r="118" spans="2:26" x14ac:dyDescent="0.25">
      <c r="B118" s="36">
        <v>5</v>
      </c>
      <c r="C118" s="25">
        <f>C83</f>
        <v>1492.07</v>
      </c>
      <c r="D118" s="25">
        <f>D83</f>
        <v>1440.08</v>
      </c>
      <c r="E118" s="25">
        <f>E83</f>
        <v>1379.71</v>
      </c>
      <c r="F118" s="25">
        <f>F83</f>
        <v>1379.94</v>
      </c>
      <c r="G118" s="25">
        <f>G83</f>
        <v>1459.08</v>
      </c>
      <c r="H118" s="25">
        <f>H83</f>
        <v>1586.08</v>
      </c>
      <c r="I118" s="25">
        <f>I83</f>
        <v>1721.99</v>
      </c>
      <c r="J118" s="25">
        <f>J83</f>
        <v>1886.65</v>
      </c>
      <c r="K118" s="25">
        <f>K83</f>
        <v>1918.35</v>
      </c>
      <c r="L118" s="25">
        <f>L83</f>
        <v>2031.67</v>
      </c>
      <c r="M118" s="25">
        <f>M83</f>
        <v>2019.95</v>
      </c>
      <c r="N118" s="25">
        <f>N83</f>
        <v>2021.8</v>
      </c>
      <c r="O118" s="25">
        <f>O83</f>
        <v>2016.18</v>
      </c>
      <c r="P118" s="25">
        <f>P83</f>
        <v>2029.31</v>
      </c>
      <c r="Q118" s="25">
        <f>Q83</f>
        <v>2059.59</v>
      </c>
      <c r="R118" s="25">
        <f>R83</f>
        <v>2054.2800000000002</v>
      </c>
      <c r="S118" s="25">
        <f>S83</f>
        <v>2079.15</v>
      </c>
      <c r="T118" s="25">
        <f>T83</f>
        <v>2066.29</v>
      </c>
      <c r="U118" s="25">
        <f>U83</f>
        <v>2068.9899999999998</v>
      </c>
      <c r="V118" s="25">
        <f>V83</f>
        <v>2101.35</v>
      </c>
      <c r="W118" s="25">
        <f>W83</f>
        <v>2001.41</v>
      </c>
      <c r="X118" s="25">
        <f>X83</f>
        <v>1954.63</v>
      </c>
      <c r="Y118" s="25">
        <f>Y83</f>
        <v>1805.14</v>
      </c>
      <c r="Z118" s="25">
        <f>Z83</f>
        <v>1701.08</v>
      </c>
    </row>
    <row r="119" spans="2:26" x14ac:dyDescent="0.25">
      <c r="B119" s="36">
        <v>6</v>
      </c>
      <c r="C119" s="25">
        <f>C84</f>
        <v>1490.45</v>
      </c>
      <c r="D119" s="25">
        <f>D84</f>
        <v>1397.15</v>
      </c>
      <c r="E119" s="25">
        <f>E84</f>
        <v>1362.44</v>
      </c>
      <c r="F119" s="25">
        <f>F84</f>
        <v>1386.16</v>
      </c>
      <c r="G119" s="25">
        <f>G84</f>
        <v>1486.27</v>
      </c>
      <c r="H119" s="25">
        <f>H84</f>
        <v>1633.39</v>
      </c>
      <c r="I119" s="25">
        <f>I84</f>
        <v>1740.32</v>
      </c>
      <c r="J119" s="25">
        <f>J84</f>
        <v>1942.14</v>
      </c>
      <c r="K119" s="25">
        <f>K84</f>
        <v>2120.87</v>
      </c>
      <c r="L119" s="25">
        <f>L84</f>
        <v>2138.02</v>
      </c>
      <c r="M119" s="25">
        <f>M84</f>
        <v>2133.31</v>
      </c>
      <c r="N119" s="25">
        <f>N84</f>
        <v>2136.06</v>
      </c>
      <c r="O119" s="25">
        <f>O84</f>
        <v>2127.5</v>
      </c>
      <c r="P119" s="25">
        <f>P84</f>
        <v>2135.0500000000002</v>
      </c>
      <c r="Q119" s="25">
        <f>Q84</f>
        <v>2164.1999999999998</v>
      </c>
      <c r="R119" s="25">
        <f>R84</f>
        <v>2166.4899999999998</v>
      </c>
      <c r="S119" s="25">
        <f>S84</f>
        <v>2185.65</v>
      </c>
      <c r="T119" s="25">
        <f>T84</f>
        <v>2192.69</v>
      </c>
      <c r="U119" s="25">
        <f>U84</f>
        <v>2199.17</v>
      </c>
      <c r="V119" s="25">
        <f>V84</f>
        <v>2203.83</v>
      </c>
      <c r="W119" s="25">
        <f>W84</f>
        <v>2147.12</v>
      </c>
      <c r="X119" s="25">
        <f>X84</f>
        <v>2007.24</v>
      </c>
      <c r="Y119" s="25">
        <f>Y84</f>
        <v>1810.56</v>
      </c>
      <c r="Z119" s="25">
        <f>Z84</f>
        <v>1687.64</v>
      </c>
    </row>
    <row r="120" spans="2:26" x14ac:dyDescent="0.25">
      <c r="B120" s="36">
        <v>7</v>
      </c>
      <c r="C120" s="25">
        <f>C85</f>
        <v>1529.88</v>
      </c>
      <c r="D120" s="25">
        <f>D85</f>
        <v>1434.17</v>
      </c>
      <c r="E120" s="25">
        <f>E85</f>
        <v>1390.5</v>
      </c>
      <c r="F120" s="25">
        <f>F85</f>
        <v>1402.14</v>
      </c>
      <c r="G120" s="25">
        <f>G85</f>
        <v>1555.56</v>
      </c>
      <c r="H120" s="25">
        <f>H85</f>
        <v>1672.3</v>
      </c>
      <c r="I120" s="25">
        <f>I85</f>
        <v>1754.59</v>
      </c>
      <c r="J120" s="25">
        <f>J85</f>
        <v>2029.62</v>
      </c>
      <c r="K120" s="25">
        <f>K85</f>
        <v>2160.81</v>
      </c>
      <c r="L120" s="25">
        <f>L85</f>
        <v>2197.19</v>
      </c>
      <c r="M120" s="25">
        <f>M85</f>
        <v>2194.44</v>
      </c>
      <c r="N120" s="25">
        <f>N85</f>
        <v>2190.17</v>
      </c>
      <c r="O120" s="25">
        <f>O85</f>
        <v>2185.96</v>
      </c>
      <c r="P120" s="25">
        <f>P85</f>
        <v>2188.36</v>
      </c>
      <c r="Q120" s="25">
        <f>Q85</f>
        <v>2226.44</v>
      </c>
      <c r="R120" s="25">
        <f>R85</f>
        <v>2248.85</v>
      </c>
      <c r="S120" s="25">
        <f>S85</f>
        <v>2255.92</v>
      </c>
      <c r="T120" s="25">
        <f>T85</f>
        <v>2247.31</v>
      </c>
      <c r="U120" s="25">
        <f>U85</f>
        <v>2237.12</v>
      </c>
      <c r="V120" s="25">
        <f>V85</f>
        <v>2241.8200000000002</v>
      </c>
      <c r="W120" s="25">
        <f>W85</f>
        <v>2162.8000000000002</v>
      </c>
      <c r="X120" s="25">
        <f>X85</f>
        <v>2016.99</v>
      </c>
      <c r="Y120" s="25">
        <f>Y85</f>
        <v>1776.91</v>
      </c>
      <c r="Z120" s="25">
        <f>Z85</f>
        <v>1642.6</v>
      </c>
    </row>
    <row r="121" spans="2:26" x14ac:dyDescent="0.25">
      <c r="B121" s="36">
        <v>8</v>
      </c>
      <c r="C121" s="25">
        <f>C86</f>
        <v>1574.58</v>
      </c>
      <c r="D121" s="25">
        <f>D86</f>
        <v>1448.83</v>
      </c>
      <c r="E121" s="25">
        <f>E86</f>
        <v>1371.98</v>
      </c>
      <c r="F121" s="25">
        <f>F86</f>
        <v>1349.56</v>
      </c>
      <c r="G121" s="25">
        <f>G86</f>
        <v>1541.02</v>
      </c>
      <c r="H121" s="25">
        <f>H86</f>
        <v>1666.11</v>
      </c>
      <c r="I121" s="25">
        <f>I86</f>
        <v>1758.34</v>
      </c>
      <c r="J121" s="25">
        <f>J86</f>
        <v>1952.03</v>
      </c>
      <c r="K121" s="25">
        <f>K86</f>
        <v>2055.5100000000002</v>
      </c>
      <c r="L121" s="25">
        <f>L86</f>
        <v>2078.42</v>
      </c>
      <c r="M121" s="25">
        <f>M86</f>
        <v>2072.9899999999998</v>
      </c>
      <c r="N121" s="25">
        <f>N86</f>
        <v>2068.11</v>
      </c>
      <c r="O121" s="25">
        <f>O86</f>
        <v>2079.1799999999998</v>
      </c>
      <c r="P121" s="25">
        <f>P86</f>
        <v>2101.1999999999998</v>
      </c>
      <c r="Q121" s="25">
        <f>Q86</f>
        <v>2134.84</v>
      </c>
      <c r="R121" s="25">
        <f>R86</f>
        <v>2148.83</v>
      </c>
      <c r="S121" s="25">
        <f>S86</f>
        <v>2167.9</v>
      </c>
      <c r="T121" s="25">
        <f>T86</f>
        <v>2158.58</v>
      </c>
      <c r="U121" s="25">
        <f>U86</f>
        <v>2182.98</v>
      </c>
      <c r="V121" s="25">
        <f>V86</f>
        <v>2211.7800000000002</v>
      </c>
      <c r="W121" s="25">
        <f>W86</f>
        <v>2150.61</v>
      </c>
      <c r="X121" s="25">
        <f>X86</f>
        <v>2090</v>
      </c>
      <c r="Y121" s="25">
        <f>Y86</f>
        <v>1925.44</v>
      </c>
      <c r="Z121" s="25">
        <f>Z86</f>
        <v>1742.83</v>
      </c>
    </row>
    <row r="122" spans="2:26" x14ac:dyDescent="0.25">
      <c r="B122" s="36">
        <v>9</v>
      </c>
      <c r="C122" s="25">
        <f>C87</f>
        <v>1672.33</v>
      </c>
      <c r="D122" s="25">
        <f>D87</f>
        <v>1613.71</v>
      </c>
      <c r="E122" s="25">
        <f>E87</f>
        <v>1594.56</v>
      </c>
      <c r="F122" s="25">
        <f>F87</f>
        <v>1576.57</v>
      </c>
      <c r="G122" s="25">
        <f>G87</f>
        <v>1593.79</v>
      </c>
      <c r="H122" s="25">
        <f>H87</f>
        <v>1612.86</v>
      </c>
      <c r="I122" s="25">
        <f>I87</f>
        <v>1666.98</v>
      </c>
      <c r="J122" s="25">
        <f>J87</f>
        <v>1844.41</v>
      </c>
      <c r="K122" s="25">
        <f>K87</f>
        <v>2070.46</v>
      </c>
      <c r="L122" s="25">
        <f>L87</f>
        <v>2115.92</v>
      </c>
      <c r="M122" s="25">
        <f>M87</f>
        <v>2108.66</v>
      </c>
      <c r="N122" s="25">
        <f>N87</f>
        <v>2107.5100000000002</v>
      </c>
      <c r="O122" s="25">
        <f>O87</f>
        <v>2104.5300000000002</v>
      </c>
      <c r="P122" s="25">
        <f>P87</f>
        <v>2104.34</v>
      </c>
      <c r="Q122" s="25">
        <f>Q87</f>
        <v>2128.6</v>
      </c>
      <c r="R122" s="25">
        <f>R87</f>
        <v>2141.81</v>
      </c>
      <c r="S122" s="25">
        <f>S87</f>
        <v>2157.21</v>
      </c>
      <c r="T122" s="25">
        <f>T87</f>
        <v>2149.83</v>
      </c>
      <c r="U122" s="25">
        <f>U87</f>
        <v>2170.42</v>
      </c>
      <c r="V122" s="25">
        <f>V87</f>
        <v>2150.27</v>
      </c>
      <c r="W122" s="25">
        <f>W87</f>
        <v>2080.02</v>
      </c>
      <c r="X122" s="25">
        <f>X87</f>
        <v>1984.32</v>
      </c>
      <c r="Y122" s="25">
        <f>Y87</f>
        <v>1811.04</v>
      </c>
      <c r="Z122" s="25">
        <f>Z87</f>
        <v>1699.83</v>
      </c>
    </row>
    <row r="123" spans="2:26" x14ac:dyDescent="0.25">
      <c r="B123" s="36">
        <v>10</v>
      </c>
      <c r="C123" s="25">
        <f>C88</f>
        <v>1601.08</v>
      </c>
      <c r="D123" s="25">
        <f>D88</f>
        <v>1583.1</v>
      </c>
      <c r="E123" s="25">
        <f>E88</f>
        <v>1490.19</v>
      </c>
      <c r="F123" s="25">
        <f>F88</f>
        <v>1473.63</v>
      </c>
      <c r="G123" s="25">
        <f>G88</f>
        <v>1483.87</v>
      </c>
      <c r="H123" s="25">
        <f>H88</f>
        <v>1480.61</v>
      </c>
      <c r="I123" s="25">
        <f>I88</f>
        <v>1504</v>
      </c>
      <c r="J123" s="25">
        <f>J88</f>
        <v>1702.41</v>
      </c>
      <c r="K123" s="25">
        <f>K88</f>
        <v>1842.36</v>
      </c>
      <c r="L123" s="25">
        <f>L88</f>
        <v>2018.66</v>
      </c>
      <c r="M123" s="25">
        <f>M88</f>
        <v>2059.4899999999998</v>
      </c>
      <c r="N123" s="25">
        <f>N88</f>
        <v>2068.6999999999998</v>
      </c>
      <c r="O123" s="25">
        <f>O88</f>
        <v>2061.02</v>
      </c>
      <c r="P123" s="25">
        <f>P88</f>
        <v>2059.13</v>
      </c>
      <c r="Q123" s="25">
        <f>Q88</f>
        <v>2082.81</v>
      </c>
      <c r="R123" s="25">
        <f>R88</f>
        <v>2097.67</v>
      </c>
      <c r="S123" s="25">
        <f>S88</f>
        <v>2127.2399999999998</v>
      </c>
      <c r="T123" s="25">
        <f>T88</f>
        <v>2130.61</v>
      </c>
      <c r="U123" s="25">
        <f>U88</f>
        <v>2160.84</v>
      </c>
      <c r="V123" s="25">
        <f>V88</f>
        <v>2153.58</v>
      </c>
      <c r="W123" s="25">
        <f>W88</f>
        <v>2089.87</v>
      </c>
      <c r="X123" s="25">
        <f>X88</f>
        <v>1991.4</v>
      </c>
      <c r="Y123" s="25">
        <f>Y88</f>
        <v>1813.11</v>
      </c>
      <c r="Z123" s="25">
        <f>Z88</f>
        <v>1691.66</v>
      </c>
    </row>
    <row r="124" spans="2:26" x14ac:dyDescent="0.25">
      <c r="B124" s="36">
        <v>11</v>
      </c>
      <c r="C124" s="25">
        <f>C89</f>
        <v>1579.97</v>
      </c>
      <c r="D124" s="25">
        <f>D89</f>
        <v>1514.48</v>
      </c>
      <c r="E124" s="25">
        <f>E89</f>
        <v>1501.29</v>
      </c>
      <c r="F124" s="25">
        <f>F89</f>
        <v>1537.67</v>
      </c>
      <c r="G124" s="25">
        <f>G89</f>
        <v>1627.05</v>
      </c>
      <c r="H124" s="25">
        <f>H89</f>
        <v>1656.28</v>
      </c>
      <c r="I124" s="25">
        <f>I89</f>
        <v>1796.41</v>
      </c>
      <c r="J124" s="25">
        <f>J89</f>
        <v>1984.99</v>
      </c>
      <c r="K124" s="25">
        <f>K89</f>
        <v>2057.69</v>
      </c>
      <c r="L124" s="25">
        <f>L89</f>
        <v>2044.17</v>
      </c>
      <c r="M124" s="25">
        <f>M89</f>
        <v>2027.71</v>
      </c>
      <c r="N124" s="25">
        <f>N89</f>
        <v>2031.07</v>
      </c>
      <c r="O124" s="25">
        <f>O89</f>
        <v>2037.59</v>
      </c>
      <c r="P124" s="25">
        <f>P89</f>
        <v>2055.0300000000002</v>
      </c>
      <c r="Q124" s="25">
        <f>Q89</f>
        <v>2065.54</v>
      </c>
      <c r="R124" s="25">
        <f>R89</f>
        <v>2064.4499999999998</v>
      </c>
      <c r="S124" s="25">
        <f>S89</f>
        <v>2072.4699999999998</v>
      </c>
      <c r="T124" s="25">
        <f>T89</f>
        <v>2068.09</v>
      </c>
      <c r="U124" s="25">
        <f>U89</f>
        <v>2081.73</v>
      </c>
      <c r="V124" s="25">
        <f>V89</f>
        <v>2079.69</v>
      </c>
      <c r="W124" s="25">
        <f>W89</f>
        <v>1967.74</v>
      </c>
      <c r="X124" s="25">
        <f>X89</f>
        <v>1890.32</v>
      </c>
      <c r="Y124" s="25">
        <f>Y89</f>
        <v>1770.13</v>
      </c>
      <c r="Z124" s="25">
        <f>Z89</f>
        <v>1585.71</v>
      </c>
    </row>
    <row r="125" spans="2:26" x14ac:dyDescent="0.25">
      <c r="B125" s="36">
        <v>12</v>
      </c>
      <c r="C125" s="25">
        <f>C90</f>
        <v>1482</v>
      </c>
      <c r="D125" s="25">
        <f>D90</f>
        <v>1431.85</v>
      </c>
      <c r="E125" s="25">
        <f>E90</f>
        <v>1395.34</v>
      </c>
      <c r="F125" s="25">
        <f>F90</f>
        <v>1437.59</v>
      </c>
      <c r="G125" s="25">
        <f>G90</f>
        <v>1586.85</v>
      </c>
      <c r="H125" s="25">
        <f>H90</f>
        <v>1634.16</v>
      </c>
      <c r="I125" s="25">
        <f>I90</f>
        <v>1748.07</v>
      </c>
      <c r="J125" s="25">
        <f>J90</f>
        <v>1853.73</v>
      </c>
      <c r="K125" s="25">
        <f>K90</f>
        <v>2058.33</v>
      </c>
      <c r="L125" s="25">
        <f>L90</f>
        <v>2067.92</v>
      </c>
      <c r="M125" s="25">
        <f>M90</f>
        <v>2053.4</v>
      </c>
      <c r="N125" s="25">
        <f>N90</f>
        <v>2055.35</v>
      </c>
      <c r="O125" s="25">
        <f>O90</f>
        <v>2047.2</v>
      </c>
      <c r="P125" s="25">
        <f>P90</f>
        <v>2057.37</v>
      </c>
      <c r="Q125" s="25">
        <f>Q90</f>
        <v>2076.4299999999998</v>
      </c>
      <c r="R125" s="25">
        <f>R90</f>
        <v>2061.81</v>
      </c>
      <c r="S125" s="25">
        <f>S90</f>
        <v>2073.12</v>
      </c>
      <c r="T125" s="25">
        <f>T90</f>
        <v>2076.13</v>
      </c>
      <c r="U125" s="25">
        <f>U90</f>
        <v>2084.44</v>
      </c>
      <c r="V125" s="25">
        <f>V90</f>
        <v>2095.5100000000002</v>
      </c>
      <c r="W125" s="25">
        <f>W90</f>
        <v>1994.94</v>
      </c>
      <c r="X125" s="25">
        <f>X90</f>
        <v>1911.5</v>
      </c>
      <c r="Y125" s="25">
        <f>Y90</f>
        <v>1761.74</v>
      </c>
      <c r="Z125" s="25">
        <f>Z90</f>
        <v>1591.99</v>
      </c>
    </row>
    <row r="126" spans="2:26" x14ac:dyDescent="0.25">
      <c r="B126" s="36">
        <v>13</v>
      </c>
      <c r="C126" s="25">
        <f>C91</f>
        <v>1499</v>
      </c>
      <c r="D126" s="25">
        <f>D91</f>
        <v>1459.41</v>
      </c>
      <c r="E126" s="25">
        <f>E91</f>
        <v>1447.39</v>
      </c>
      <c r="F126" s="25">
        <f>F91</f>
        <v>1474.03</v>
      </c>
      <c r="G126" s="25">
        <f>G91</f>
        <v>1597.35</v>
      </c>
      <c r="H126" s="25">
        <f>H91</f>
        <v>1606.5</v>
      </c>
      <c r="I126" s="25">
        <f>I91</f>
        <v>1751.57</v>
      </c>
      <c r="J126" s="25">
        <f>J91</f>
        <v>1887.16</v>
      </c>
      <c r="K126" s="25">
        <f>K91</f>
        <v>2066.41</v>
      </c>
      <c r="L126" s="25">
        <f>L91</f>
        <v>2071.94</v>
      </c>
      <c r="M126" s="25">
        <f>M91</f>
        <v>2072.6999999999998</v>
      </c>
      <c r="N126" s="25">
        <f>N91</f>
        <v>2059.0700000000002</v>
      </c>
      <c r="O126" s="25">
        <f>O91</f>
        <v>2026.73</v>
      </c>
      <c r="P126" s="25">
        <f>P91</f>
        <v>2029.29</v>
      </c>
      <c r="Q126" s="25">
        <f>Q91</f>
        <v>2084.89</v>
      </c>
      <c r="R126" s="25">
        <f>R91</f>
        <v>2096.48</v>
      </c>
      <c r="S126" s="25">
        <f>S91</f>
        <v>2114.5</v>
      </c>
      <c r="T126" s="25">
        <f>T91</f>
        <v>2072.8000000000002</v>
      </c>
      <c r="U126" s="25">
        <f>U91</f>
        <v>2112.92</v>
      </c>
      <c r="V126" s="25">
        <f>V91</f>
        <v>2151.29</v>
      </c>
      <c r="W126" s="25">
        <f>W91</f>
        <v>2022.58</v>
      </c>
      <c r="X126" s="25">
        <f>X91</f>
        <v>1905.03</v>
      </c>
      <c r="Y126" s="25">
        <f>Y91</f>
        <v>1764.79</v>
      </c>
      <c r="Z126" s="25">
        <f>Z91</f>
        <v>1619.5</v>
      </c>
    </row>
    <row r="127" spans="2:26" x14ac:dyDescent="0.25">
      <c r="B127" s="36">
        <v>14</v>
      </c>
      <c r="C127" s="25">
        <f>C92</f>
        <v>1567.78</v>
      </c>
      <c r="D127" s="25">
        <f>D92</f>
        <v>1502.16</v>
      </c>
      <c r="E127" s="25">
        <f>E92</f>
        <v>1482.4</v>
      </c>
      <c r="F127" s="25">
        <f>F92</f>
        <v>1531.3</v>
      </c>
      <c r="G127" s="25">
        <f>G92</f>
        <v>1614.59</v>
      </c>
      <c r="H127" s="25">
        <f>H92</f>
        <v>1677.65</v>
      </c>
      <c r="I127" s="25">
        <f>I92</f>
        <v>1822.84</v>
      </c>
      <c r="J127" s="25">
        <f>J92</f>
        <v>1986.43</v>
      </c>
      <c r="K127" s="25">
        <f>K92</f>
        <v>2062.5</v>
      </c>
      <c r="L127" s="25">
        <f>L92</f>
        <v>2063.3000000000002</v>
      </c>
      <c r="M127" s="25">
        <f>M92</f>
        <v>2040.91</v>
      </c>
      <c r="N127" s="25">
        <f>N92</f>
        <v>2036.62</v>
      </c>
      <c r="O127" s="25">
        <f>O92</f>
        <v>2036.52</v>
      </c>
      <c r="P127" s="25">
        <f>P92</f>
        <v>2053.89</v>
      </c>
      <c r="Q127" s="25">
        <f>Q92</f>
        <v>2096.7800000000002</v>
      </c>
      <c r="R127" s="25">
        <f>R92</f>
        <v>2114.9699999999998</v>
      </c>
      <c r="S127" s="25">
        <f>S92</f>
        <v>2128.39</v>
      </c>
      <c r="T127" s="25">
        <f>T92</f>
        <v>2119.5300000000002</v>
      </c>
      <c r="U127" s="25">
        <f>U92</f>
        <v>2118.39</v>
      </c>
      <c r="V127" s="25">
        <f>V92</f>
        <v>2145.6</v>
      </c>
      <c r="W127" s="25">
        <f>W92</f>
        <v>2010.71</v>
      </c>
      <c r="X127" s="25">
        <f>X92</f>
        <v>1931.37</v>
      </c>
      <c r="Y127" s="25">
        <f>Y92</f>
        <v>1776.41</v>
      </c>
      <c r="Z127" s="25">
        <f>Z92</f>
        <v>1626.29</v>
      </c>
    </row>
    <row r="128" spans="2:26" x14ac:dyDescent="0.25">
      <c r="B128" s="36">
        <v>15</v>
      </c>
      <c r="C128" s="25">
        <f>C93</f>
        <v>1564.37</v>
      </c>
      <c r="D128" s="25">
        <f>D93</f>
        <v>1513.88</v>
      </c>
      <c r="E128" s="25">
        <f>E93</f>
        <v>1478.55</v>
      </c>
      <c r="F128" s="25">
        <f>F93</f>
        <v>1485.73</v>
      </c>
      <c r="G128" s="25">
        <f>G93</f>
        <v>1582.67</v>
      </c>
      <c r="H128" s="25">
        <f>H93</f>
        <v>1672.26</v>
      </c>
      <c r="I128" s="25">
        <f>I93</f>
        <v>1737.91</v>
      </c>
      <c r="J128" s="25">
        <f>J93</f>
        <v>1883.65</v>
      </c>
      <c r="K128" s="25">
        <f>K93</f>
        <v>1975.4</v>
      </c>
      <c r="L128" s="25">
        <f>L93</f>
        <v>1967.18</v>
      </c>
      <c r="M128" s="25">
        <f>M93</f>
        <v>1965.43</v>
      </c>
      <c r="N128" s="25">
        <f>N93</f>
        <v>1954.41</v>
      </c>
      <c r="O128" s="25">
        <f>O93</f>
        <v>1960.09</v>
      </c>
      <c r="P128" s="25">
        <f>P93</f>
        <v>1960.44</v>
      </c>
      <c r="Q128" s="25">
        <f>Q93</f>
        <v>2013</v>
      </c>
      <c r="R128" s="25">
        <f>R93</f>
        <v>2010.15</v>
      </c>
      <c r="S128" s="25">
        <f>S93</f>
        <v>2028.72</v>
      </c>
      <c r="T128" s="25">
        <f>T93</f>
        <v>2035.84</v>
      </c>
      <c r="U128" s="25">
        <f>U93</f>
        <v>2060.33</v>
      </c>
      <c r="V128" s="25">
        <f>V93</f>
        <v>2038.93</v>
      </c>
      <c r="W128" s="25">
        <f>W93</f>
        <v>2022.66</v>
      </c>
      <c r="X128" s="25">
        <f>X93</f>
        <v>1950.03</v>
      </c>
      <c r="Y128" s="25">
        <f>Y93</f>
        <v>1782.36</v>
      </c>
      <c r="Z128" s="25">
        <f>Z93</f>
        <v>1704.62</v>
      </c>
    </row>
    <row r="129" spans="2:26" x14ac:dyDescent="0.25">
      <c r="B129" s="36">
        <v>16</v>
      </c>
      <c r="C129" s="25">
        <f>C94</f>
        <v>1653.62</v>
      </c>
      <c r="D129" s="25">
        <f>D94</f>
        <v>1536.4</v>
      </c>
      <c r="E129" s="25">
        <f>E94</f>
        <v>1479.56</v>
      </c>
      <c r="F129" s="25">
        <f>F94</f>
        <v>1472.52</v>
      </c>
      <c r="G129" s="25">
        <f>G94</f>
        <v>1542.41</v>
      </c>
      <c r="H129" s="25">
        <f>H94</f>
        <v>1615.04</v>
      </c>
      <c r="I129" s="25">
        <f>I94</f>
        <v>1667.07</v>
      </c>
      <c r="J129" s="25">
        <f>J94</f>
        <v>1785.62</v>
      </c>
      <c r="K129" s="25">
        <f>K94</f>
        <v>2022.01</v>
      </c>
      <c r="L129" s="25">
        <f>L94</f>
        <v>2104.79</v>
      </c>
      <c r="M129" s="25">
        <f>M94</f>
        <v>2116.25</v>
      </c>
      <c r="N129" s="25">
        <f>N94</f>
        <v>2113.0700000000002</v>
      </c>
      <c r="O129" s="25">
        <f>O94</f>
        <v>2092.6999999999998</v>
      </c>
      <c r="P129" s="25">
        <f>P94</f>
        <v>2082.2600000000002</v>
      </c>
      <c r="Q129" s="25">
        <f>Q94</f>
        <v>2099.85</v>
      </c>
      <c r="R129" s="25">
        <f>R94</f>
        <v>2113.23</v>
      </c>
      <c r="S129" s="25">
        <f>S94</f>
        <v>2133.4499999999998</v>
      </c>
      <c r="T129" s="25">
        <f>T94</f>
        <v>2123.9499999999998</v>
      </c>
      <c r="U129" s="25">
        <f>U94</f>
        <v>2130.8200000000002</v>
      </c>
      <c r="V129" s="25">
        <f>V94</f>
        <v>2143.29</v>
      </c>
      <c r="W129" s="25">
        <f>W94</f>
        <v>2040.26</v>
      </c>
      <c r="X129" s="25">
        <f>X94</f>
        <v>1864.5</v>
      </c>
      <c r="Y129" s="25">
        <f>Y94</f>
        <v>1759.43</v>
      </c>
      <c r="Z129" s="25">
        <f>Z94</f>
        <v>1682.94</v>
      </c>
    </row>
    <row r="130" spans="2:26" x14ac:dyDescent="0.25">
      <c r="B130" s="36">
        <v>17</v>
      </c>
      <c r="C130" s="25">
        <f>C95</f>
        <v>1621.76</v>
      </c>
      <c r="D130" s="25">
        <f>D95</f>
        <v>1521.75</v>
      </c>
      <c r="E130" s="25">
        <f>E95</f>
        <v>1468.19</v>
      </c>
      <c r="F130" s="25">
        <f>F95</f>
        <v>1466.08</v>
      </c>
      <c r="G130" s="25">
        <f>G95</f>
        <v>1492.36</v>
      </c>
      <c r="H130" s="25">
        <f>H95</f>
        <v>1543.59</v>
      </c>
      <c r="I130" s="25">
        <f>I95</f>
        <v>1547.25</v>
      </c>
      <c r="J130" s="25">
        <f>J95</f>
        <v>1711.82</v>
      </c>
      <c r="K130" s="25">
        <f>K95</f>
        <v>1802.43</v>
      </c>
      <c r="L130" s="25">
        <f>L95</f>
        <v>1865.32</v>
      </c>
      <c r="M130" s="25">
        <f>M95</f>
        <v>1877.05</v>
      </c>
      <c r="N130" s="25">
        <f>N95</f>
        <v>1884.58</v>
      </c>
      <c r="O130" s="25">
        <f>O95</f>
        <v>1881.81</v>
      </c>
      <c r="P130" s="25">
        <f>P95</f>
        <v>1878.01</v>
      </c>
      <c r="Q130" s="25">
        <f>Q95</f>
        <v>1903.05</v>
      </c>
      <c r="R130" s="25">
        <f>R95</f>
        <v>1941.57</v>
      </c>
      <c r="S130" s="25">
        <f>S95</f>
        <v>2016.73</v>
      </c>
      <c r="T130" s="25">
        <f>T95</f>
        <v>2019.69</v>
      </c>
      <c r="U130" s="25">
        <f>U95</f>
        <v>2042.98</v>
      </c>
      <c r="V130" s="25">
        <f>V95</f>
        <v>2100.75</v>
      </c>
      <c r="W130" s="25">
        <f>W95</f>
        <v>1935.56</v>
      </c>
      <c r="X130" s="25">
        <f>X95</f>
        <v>1809.46</v>
      </c>
      <c r="Y130" s="25">
        <f>Y95</f>
        <v>1730.87</v>
      </c>
      <c r="Z130" s="25">
        <f>Z95</f>
        <v>1602.09</v>
      </c>
    </row>
    <row r="131" spans="2:26" x14ac:dyDescent="0.25">
      <c r="B131" s="36">
        <v>18</v>
      </c>
      <c r="C131" s="25">
        <f>C96</f>
        <v>1482.25</v>
      </c>
      <c r="D131" s="25">
        <f>D96</f>
        <v>1466.64</v>
      </c>
      <c r="E131" s="25">
        <f>E96</f>
        <v>1420.94</v>
      </c>
      <c r="F131" s="25">
        <f>F96</f>
        <v>1435.29</v>
      </c>
      <c r="G131" s="25">
        <f>G96</f>
        <v>1549.69</v>
      </c>
      <c r="H131" s="25">
        <f>H96</f>
        <v>1701.55</v>
      </c>
      <c r="I131" s="25">
        <f>I96</f>
        <v>1777.14</v>
      </c>
      <c r="J131" s="25">
        <f>J96</f>
        <v>1906.48</v>
      </c>
      <c r="K131" s="25">
        <f>K96</f>
        <v>2007.77</v>
      </c>
      <c r="L131" s="25">
        <f>L96</f>
        <v>2023.78</v>
      </c>
      <c r="M131" s="25">
        <f>M96</f>
        <v>1969.93</v>
      </c>
      <c r="N131" s="25">
        <f>N96</f>
        <v>1960.24</v>
      </c>
      <c r="O131" s="25">
        <f>O96</f>
        <v>1938.12</v>
      </c>
      <c r="P131" s="25">
        <f>P96</f>
        <v>1919.38</v>
      </c>
      <c r="Q131" s="25">
        <f>Q96</f>
        <v>2027.25</v>
      </c>
      <c r="R131" s="25">
        <f>R96</f>
        <v>2061.62</v>
      </c>
      <c r="S131" s="25">
        <f>S96</f>
        <v>2083.11</v>
      </c>
      <c r="T131" s="25">
        <f>T96</f>
        <v>2053.6799999999998</v>
      </c>
      <c r="U131" s="25">
        <f>U96</f>
        <v>2124.65</v>
      </c>
      <c r="V131" s="25">
        <f>V96</f>
        <v>2100.87</v>
      </c>
      <c r="W131" s="25">
        <f>W96</f>
        <v>1991.21</v>
      </c>
      <c r="X131" s="25">
        <f>X96</f>
        <v>1823.64</v>
      </c>
      <c r="Y131" s="25">
        <f>Y96</f>
        <v>1732.5</v>
      </c>
      <c r="Z131" s="25">
        <f>Z96</f>
        <v>1622.87</v>
      </c>
    </row>
    <row r="132" spans="2:26" x14ac:dyDescent="0.25">
      <c r="B132" s="36">
        <v>19</v>
      </c>
      <c r="C132" s="25">
        <f>C97</f>
        <v>1457.8</v>
      </c>
      <c r="D132" s="25">
        <f>D97</f>
        <v>1444.32</v>
      </c>
      <c r="E132" s="25">
        <f>E97</f>
        <v>1423.15</v>
      </c>
      <c r="F132" s="25">
        <f>F97</f>
        <v>1430.56</v>
      </c>
      <c r="G132" s="25">
        <f>G97</f>
        <v>1513.03</v>
      </c>
      <c r="H132" s="25">
        <f>H97</f>
        <v>1661.76</v>
      </c>
      <c r="I132" s="25">
        <f>I97</f>
        <v>1777.01</v>
      </c>
      <c r="J132" s="25">
        <f>J97</f>
        <v>1925.37</v>
      </c>
      <c r="K132" s="25">
        <f>K97</f>
        <v>2001.02</v>
      </c>
      <c r="L132" s="25">
        <f>L97</f>
        <v>1962.54</v>
      </c>
      <c r="M132" s="25">
        <f>M97</f>
        <v>1947.38</v>
      </c>
      <c r="N132" s="25">
        <f>N97</f>
        <v>1944.43</v>
      </c>
      <c r="O132" s="25">
        <f>O97</f>
        <v>1929.83</v>
      </c>
      <c r="P132" s="25">
        <f>P97</f>
        <v>1935.29</v>
      </c>
      <c r="Q132" s="25">
        <f>Q97</f>
        <v>2028.66</v>
      </c>
      <c r="R132" s="25">
        <f>R97</f>
        <v>2082.6799999999998</v>
      </c>
      <c r="S132" s="25">
        <f>S97</f>
        <v>2112.14</v>
      </c>
      <c r="T132" s="25">
        <f>T97</f>
        <v>2101.98</v>
      </c>
      <c r="U132" s="25">
        <f>U97</f>
        <v>2144.6</v>
      </c>
      <c r="V132" s="25">
        <f>V97</f>
        <v>2107.69</v>
      </c>
      <c r="W132" s="25">
        <f>W97</f>
        <v>2017.51</v>
      </c>
      <c r="X132" s="25">
        <f>X97</f>
        <v>1874.93</v>
      </c>
      <c r="Y132" s="25">
        <f>Y97</f>
        <v>1766.65</v>
      </c>
      <c r="Z132" s="25">
        <f>Z97</f>
        <v>1599.15</v>
      </c>
    </row>
    <row r="133" spans="2:26" x14ac:dyDescent="0.25">
      <c r="B133" s="36">
        <v>20</v>
      </c>
      <c r="C133" s="25">
        <f>C98</f>
        <v>1485.33</v>
      </c>
      <c r="D133" s="25">
        <f>D98</f>
        <v>1413.61</v>
      </c>
      <c r="E133" s="25">
        <f>E98</f>
        <v>1386.36</v>
      </c>
      <c r="F133" s="25">
        <f>F98</f>
        <v>1391.04</v>
      </c>
      <c r="G133" s="25">
        <f>G98</f>
        <v>1456.74</v>
      </c>
      <c r="H133" s="25">
        <f>H98</f>
        <v>1617.06</v>
      </c>
      <c r="I133" s="25">
        <f>I98</f>
        <v>1786.29</v>
      </c>
      <c r="J133" s="25">
        <f>J98</f>
        <v>2068.23</v>
      </c>
      <c r="K133" s="25">
        <f>K98</f>
        <v>2035.97</v>
      </c>
      <c r="L133" s="25">
        <f>L98</f>
        <v>2012.76</v>
      </c>
      <c r="M133" s="25">
        <f>M98</f>
        <v>1971.88</v>
      </c>
      <c r="N133" s="25">
        <f>N98</f>
        <v>1963.87</v>
      </c>
      <c r="O133" s="25">
        <f>O98</f>
        <v>1983.42</v>
      </c>
      <c r="P133" s="25">
        <f>P98</f>
        <v>1994.28</v>
      </c>
      <c r="Q133" s="25">
        <f>Q98</f>
        <v>2111.8000000000002</v>
      </c>
      <c r="R133" s="25">
        <f>R98</f>
        <v>2141.19</v>
      </c>
      <c r="S133" s="25">
        <f>S98</f>
        <v>2182.2199999999998</v>
      </c>
      <c r="T133" s="25">
        <f>T98</f>
        <v>2187.98</v>
      </c>
      <c r="U133" s="25">
        <f>U98</f>
        <v>2172.4</v>
      </c>
      <c r="V133" s="25">
        <f>V98</f>
        <v>2147.73</v>
      </c>
      <c r="W133" s="25">
        <f>W98</f>
        <v>1959.58</v>
      </c>
      <c r="X133" s="25">
        <f>X98</f>
        <v>1868.47</v>
      </c>
      <c r="Y133" s="25">
        <f>Y98</f>
        <v>1749.59</v>
      </c>
      <c r="Z133" s="25">
        <f>Z98</f>
        <v>1589.59</v>
      </c>
    </row>
    <row r="134" spans="2:26" x14ac:dyDescent="0.25">
      <c r="B134" s="36">
        <v>21</v>
      </c>
      <c r="C134" s="25">
        <f>C99</f>
        <v>1437.77</v>
      </c>
      <c r="D134" s="25">
        <f>D99</f>
        <v>1389.65</v>
      </c>
      <c r="E134" s="25">
        <f>E99</f>
        <v>1353.05</v>
      </c>
      <c r="F134" s="25">
        <f>F99</f>
        <v>1384.06</v>
      </c>
      <c r="G134" s="25">
        <f>G99</f>
        <v>1464.82</v>
      </c>
      <c r="H134" s="25">
        <f>H99</f>
        <v>1594.2</v>
      </c>
      <c r="I134" s="25">
        <f>I99</f>
        <v>1725.72</v>
      </c>
      <c r="J134" s="25">
        <f>J99</f>
        <v>1836.49</v>
      </c>
      <c r="K134" s="25">
        <f>K99</f>
        <v>1939.8</v>
      </c>
      <c r="L134" s="25">
        <f>L99</f>
        <v>1934.86</v>
      </c>
      <c r="M134" s="25">
        <f>M99</f>
        <v>1887.95</v>
      </c>
      <c r="N134" s="25">
        <f>N99</f>
        <v>1887.94</v>
      </c>
      <c r="O134" s="25">
        <f>O99</f>
        <v>1881.9</v>
      </c>
      <c r="P134" s="25">
        <f>P99</f>
        <v>1903.14</v>
      </c>
      <c r="Q134" s="25">
        <f>Q99</f>
        <v>2033.55</v>
      </c>
      <c r="R134" s="25">
        <f>R99</f>
        <v>2064.7600000000002</v>
      </c>
      <c r="S134" s="25">
        <f>S99</f>
        <v>2106.62</v>
      </c>
      <c r="T134" s="25">
        <f>T99</f>
        <v>2111.81</v>
      </c>
      <c r="U134" s="25">
        <f>U99</f>
        <v>2130.2199999999998</v>
      </c>
      <c r="V134" s="25">
        <f>V99</f>
        <v>2081.6799999999998</v>
      </c>
      <c r="W134" s="25">
        <f>W99</f>
        <v>1971.84</v>
      </c>
      <c r="X134" s="25">
        <f>X99</f>
        <v>1823.45</v>
      </c>
      <c r="Y134" s="25">
        <f>Y99</f>
        <v>1747.19</v>
      </c>
      <c r="Z134" s="25">
        <f>Z99</f>
        <v>1604.3</v>
      </c>
    </row>
    <row r="135" spans="2:26" x14ac:dyDescent="0.25">
      <c r="B135" s="36">
        <v>22</v>
      </c>
      <c r="C135" s="25">
        <f>C100</f>
        <v>1439.23</v>
      </c>
      <c r="D135" s="25">
        <f>D100</f>
        <v>1384.82</v>
      </c>
      <c r="E135" s="25">
        <f>E100</f>
        <v>1366.44</v>
      </c>
      <c r="F135" s="25">
        <f>F100</f>
        <v>1376.55</v>
      </c>
      <c r="G135" s="25">
        <f>G100</f>
        <v>1449.91</v>
      </c>
      <c r="H135" s="25">
        <f>H100</f>
        <v>1644.71</v>
      </c>
      <c r="I135" s="25">
        <f>I100</f>
        <v>1854.99</v>
      </c>
      <c r="J135" s="25">
        <f>J100</f>
        <v>1999.84</v>
      </c>
      <c r="K135" s="25">
        <f>K100</f>
        <v>2055.25</v>
      </c>
      <c r="L135" s="25">
        <f>L100</f>
        <v>2038.38</v>
      </c>
      <c r="M135" s="25">
        <f>M100</f>
        <v>2024.53</v>
      </c>
      <c r="N135" s="25">
        <f>N100</f>
        <v>2012.91</v>
      </c>
      <c r="O135" s="25">
        <f>O100</f>
        <v>1994.07</v>
      </c>
      <c r="P135" s="25">
        <f>P100</f>
        <v>1995.03</v>
      </c>
      <c r="Q135" s="25">
        <f>Q100</f>
        <v>2036.78</v>
      </c>
      <c r="R135" s="25">
        <f>R100</f>
        <v>2053.86</v>
      </c>
      <c r="S135" s="25">
        <f>S100</f>
        <v>2117.88</v>
      </c>
      <c r="T135" s="25">
        <f>T100</f>
        <v>2110.6</v>
      </c>
      <c r="U135" s="25">
        <f>U100</f>
        <v>2155.31</v>
      </c>
      <c r="V135" s="25">
        <f>V100</f>
        <v>2131.87</v>
      </c>
      <c r="W135" s="25">
        <f>W100</f>
        <v>2088.63</v>
      </c>
      <c r="X135" s="25">
        <f>X100</f>
        <v>1963.64</v>
      </c>
      <c r="Y135" s="25">
        <f>Y100</f>
        <v>1803.27</v>
      </c>
      <c r="Z135" s="25">
        <f>Z100</f>
        <v>1681.88</v>
      </c>
    </row>
    <row r="136" spans="2:26" x14ac:dyDescent="0.25">
      <c r="B136" s="36">
        <v>23</v>
      </c>
      <c r="C136" s="25">
        <f>C101</f>
        <v>1760.67</v>
      </c>
      <c r="D136" s="25">
        <f>D101</f>
        <v>1680.7</v>
      </c>
      <c r="E136" s="25">
        <f>E101</f>
        <v>1600.66</v>
      </c>
      <c r="F136" s="25">
        <f>F101</f>
        <v>1577.1</v>
      </c>
      <c r="G136" s="25">
        <f>G101</f>
        <v>1649.04</v>
      </c>
      <c r="H136" s="25">
        <f>H101</f>
        <v>1686.46</v>
      </c>
      <c r="I136" s="25">
        <f>I101</f>
        <v>1819.51</v>
      </c>
      <c r="J136" s="25">
        <f>J101</f>
        <v>1959.11</v>
      </c>
      <c r="K136" s="25">
        <f>K101</f>
        <v>2104.0700000000002</v>
      </c>
      <c r="L136" s="25">
        <f>L101</f>
        <v>2193.0100000000002</v>
      </c>
      <c r="M136" s="25">
        <f>M101</f>
        <v>2212.1999999999998</v>
      </c>
      <c r="N136" s="25">
        <f>N101</f>
        <v>2164.8000000000002</v>
      </c>
      <c r="O136" s="25">
        <f>O101</f>
        <v>2093.9499999999998</v>
      </c>
      <c r="P136" s="25">
        <f>P101</f>
        <v>2116.16</v>
      </c>
      <c r="Q136" s="25">
        <f>Q101</f>
        <v>2057.94</v>
      </c>
      <c r="R136" s="25">
        <f>R101</f>
        <v>2081.1999999999998</v>
      </c>
      <c r="S136" s="25">
        <f>S101</f>
        <v>2118.84</v>
      </c>
      <c r="T136" s="25">
        <f>T101</f>
        <v>2112.84</v>
      </c>
      <c r="U136" s="25">
        <f>U101</f>
        <v>2209.5</v>
      </c>
      <c r="V136" s="25">
        <f>V101</f>
        <v>2209.91</v>
      </c>
      <c r="W136" s="25">
        <f>W101</f>
        <v>2070.9899999999998</v>
      </c>
      <c r="X136" s="25">
        <f>X101</f>
        <v>1884.61</v>
      </c>
      <c r="Y136" s="25">
        <f>Y101</f>
        <v>1782.57</v>
      </c>
      <c r="Z136" s="25">
        <f>Z101</f>
        <v>1663.06</v>
      </c>
    </row>
    <row r="137" spans="2:26" x14ac:dyDescent="0.25">
      <c r="B137" s="36">
        <v>24</v>
      </c>
      <c r="C137" s="25">
        <f>C102</f>
        <v>1533.48</v>
      </c>
      <c r="D137" s="25">
        <f>D102</f>
        <v>1417.19</v>
      </c>
      <c r="E137" s="25">
        <f>E102</f>
        <v>1378.47</v>
      </c>
      <c r="F137" s="25">
        <f>F102</f>
        <v>1376.29</v>
      </c>
      <c r="G137" s="25">
        <f>G102</f>
        <v>1389.85</v>
      </c>
      <c r="H137" s="25">
        <f>H102</f>
        <v>1436.01</v>
      </c>
      <c r="I137" s="25">
        <f>I102</f>
        <v>1641.15</v>
      </c>
      <c r="J137" s="25">
        <f>J102</f>
        <v>1794.81</v>
      </c>
      <c r="K137" s="25">
        <f>K102</f>
        <v>1893.41</v>
      </c>
      <c r="L137" s="25">
        <f>L102</f>
        <v>2009.03</v>
      </c>
      <c r="M137" s="25">
        <f>M102</f>
        <v>2015.58</v>
      </c>
      <c r="N137" s="25">
        <f>N102</f>
        <v>2016.24</v>
      </c>
      <c r="O137" s="25">
        <f>O102</f>
        <v>1999.77</v>
      </c>
      <c r="P137" s="25">
        <f>P102</f>
        <v>2027.02</v>
      </c>
      <c r="Q137" s="25">
        <f>Q102</f>
        <v>2047.74</v>
      </c>
      <c r="R137" s="25">
        <f>R102</f>
        <v>2131.75</v>
      </c>
      <c r="S137" s="25">
        <f>S102</f>
        <v>2187.46</v>
      </c>
      <c r="T137" s="25">
        <f>T102</f>
        <v>2109.21</v>
      </c>
      <c r="U137" s="25">
        <f>U102</f>
        <v>2192.4499999999998</v>
      </c>
      <c r="V137" s="25">
        <f>V102</f>
        <v>2240.4699999999998</v>
      </c>
      <c r="W137" s="25">
        <f>W102</f>
        <v>2080.83</v>
      </c>
      <c r="X137" s="25">
        <f>X102</f>
        <v>1931.35</v>
      </c>
      <c r="Y137" s="25">
        <f>Y102</f>
        <v>1759.66</v>
      </c>
      <c r="Z137" s="25">
        <f>Z102</f>
        <v>1524.38</v>
      </c>
    </row>
    <row r="138" spans="2:26" x14ac:dyDescent="0.25">
      <c r="B138" s="36">
        <v>25</v>
      </c>
      <c r="C138" s="25">
        <f>C103</f>
        <v>1387.83</v>
      </c>
      <c r="D138" s="25">
        <f>D103</f>
        <v>1279.21</v>
      </c>
      <c r="E138" s="25">
        <f>E103</f>
        <v>1242.19</v>
      </c>
      <c r="F138" s="25">
        <f>F103</f>
        <v>1279.77</v>
      </c>
      <c r="G138" s="25">
        <f>G103</f>
        <v>1410.39</v>
      </c>
      <c r="H138" s="25">
        <f>H103</f>
        <v>1686.97</v>
      </c>
      <c r="I138" s="25">
        <f>I103</f>
        <v>1843.35</v>
      </c>
      <c r="J138" s="25">
        <f>J103</f>
        <v>1944.28</v>
      </c>
      <c r="K138" s="25">
        <f>K103</f>
        <v>2008.83</v>
      </c>
      <c r="L138" s="25">
        <f>L103</f>
        <v>1998.05</v>
      </c>
      <c r="M138" s="25">
        <f>M103</f>
        <v>1959.51</v>
      </c>
      <c r="N138" s="25">
        <f>N103</f>
        <v>1952.15</v>
      </c>
      <c r="O138" s="25">
        <f>O103</f>
        <v>1943.93</v>
      </c>
      <c r="P138" s="25">
        <f>P103</f>
        <v>1974.41</v>
      </c>
      <c r="Q138" s="25">
        <f>Q103</f>
        <v>1989.2</v>
      </c>
      <c r="R138" s="25">
        <f>R103</f>
        <v>2008.29</v>
      </c>
      <c r="S138" s="25">
        <f>S103</f>
        <v>2034.79</v>
      </c>
      <c r="T138" s="25">
        <f>T103</f>
        <v>2040.44</v>
      </c>
      <c r="U138" s="25">
        <f>U103</f>
        <v>2046.81</v>
      </c>
      <c r="V138" s="25">
        <f>V103</f>
        <v>2031.54</v>
      </c>
      <c r="W138" s="25">
        <f>W103</f>
        <v>1969.66</v>
      </c>
      <c r="X138" s="25">
        <f>X103</f>
        <v>1850.74</v>
      </c>
      <c r="Y138" s="25">
        <f>Y103</f>
        <v>1657.88</v>
      </c>
      <c r="Z138" s="25">
        <f>Z103</f>
        <v>1419.38</v>
      </c>
    </row>
    <row r="139" spans="2:26" x14ac:dyDescent="0.25">
      <c r="B139" s="36">
        <v>26</v>
      </c>
      <c r="C139" s="25">
        <f>C104</f>
        <v>1378.79</v>
      </c>
      <c r="D139" s="25">
        <f>D104</f>
        <v>1259.6099999999999</v>
      </c>
      <c r="E139" s="25">
        <f>E104</f>
        <v>1218.8499999999999</v>
      </c>
      <c r="F139" s="25">
        <f>F104</f>
        <v>1282.47</v>
      </c>
      <c r="G139" s="25">
        <f>G104</f>
        <v>1416.06</v>
      </c>
      <c r="H139" s="25">
        <f>H104</f>
        <v>1711.55</v>
      </c>
      <c r="I139" s="25">
        <f>I104</f>
        <v>1870.9</v>
      </c>
      <c r="J139" s="25">
        <f>J104</f>
        <v>1922.55</v>
      </c>
      <c r="K139" s="25">
        <f>K104</f>
        <v>2011.34</v>
      </c>
      <c r="L139" s="25">
        <f>L104</f>
        <v>1994.55</v>
      </c>
      <c r="M139" s="25">
        <f>M104</f>
        <v>1974.32</v>
      </c>
      <c r="N139" s="25">
        <f>N104</f>
        <v>1976.3</v>
      </c>
      <c r="O139" s="25">
        <f>O104</f>
        <v>1968.01</v>
      </c>
      <c r="P139" s="25">
        <f>P104</f>
        <v>1992.1</v>
      </c>
      <c r="Q139" s="25">
        <f>Q104</f>
        <v>2017.36</v>
      </c>
      <c r="R139" s="25">
        <f>R104</f>
        <v>2038.8</v>
      </c>
      <c r="S139" s="25">
        <f>S104</f>
        <v>2063.19</v>
      </c>
      <c r="T139" s="25">
        <f>T104</f>
        <v>2060.16</v>
      </c>
      <c r="U139" s="25">
        <f>U104</f>
        <v>2073.96</v>
      </c>
      <c r="V139" s="25">
        <f>V104</f>
        <v>2056.63</v>
      </c>
      <c r="W139" s="25">
        <f>W104</f>
        <v>1997.67</v>
      </c>
      <c r="X139" s="25">
        <f>X104</f>
        <v>1828.97</v>
      </c>
      <c r="Y139" s="25">
        <f>Y104</f>
        <v>1660.64</v>
      </c>
      <c r="Z139" s="25">
        <f>Z104</f>
        <v>1491.9</v>
      </c>
    </row>
    <row r="140" spans="2:26" x14ac:dyDescent="0.25">
      <c r="B140" s="36">
        <v>27</v>
      </c>
      <c r="C140" s="25">
        <f>C105</f>
        <v>1377.23</v>
      </c>
      <c r="D140" s="25">
        <f>D105</f>
        <v>1225.1199999999999</v>
      </c>
      <c r="E140" s="25">
        <f>E105</f>
        <v>1283.25</v>
      </c>
      <c r="F140" s="25">
        <f>F105</f>
        <v>1381.01</v>
      </c>
      <c r="G140" s="25">
        <f>G105</f>
        <v>1412.7</v>
      </c>
      <c r="H140" s="25">
        <f>H105</f>
        <v>1655.89</v>
      </c>
      <c r="I140" s="25">
        <f>I105</f>
        <v>1816.54</v>
      </c>
      <c r="J140" s="25">
        <f>J105</f>
        <v>1927.14</v>
      </c>
      <c r="K140" s="25">
        <f>K105</f>
        <v>2023.89</v>
      </c>
      <c r="L140" s="25">
        <f>L105</f>
        <v>2024.38</v>
      </c>
      <c r="M140" s="25">
        <f>M105</f>
        <v>1996.66</v>
      </c>
      <c r="N140" s="25">
        <f>N105</f>
        <v>1982.09</v>
      </c>
      <c r="O140" s="25">
        <f>O105</f>
        <v>1975.94</v>
      </c>
      <c r="P140" s="25">
        <f>P105</f>
        <v>2007.69</v>
      </c>
      <c r="Q140" s="25">
        <f>Q105</f>
        <v>2050.6</v>
      </c>
      <c r="R140" s="25">
        <f>R105</f>
        <v>2080.08</v>
      </c>
      <c r="S140" s="25">
        <f>S105</f>
        <v>2111.1799999999998</v>
      </c>
      <c r="T140" s="25">
        <f>T105</f>
        <v>2135.35</v>
      </c>
      <c r="U140" s="25">
        <f>U105</f>
        <v>2239.35</v>
      </c>
      <c r="V140" s="25">
        <f>V105</f>
        <v>2205.46</v>
      </c>
      <c r="W140" s="25">
        <f>W105</f>
        <v>2038.63</v>
      </c>
      <c r="X140" s="25">
        <f>X105</f>
        <v>1825.32</v>
      </c>
      <c r="Y140" s="25">
        <f>Y105</f>
        <v>1633.73</v>
      </c>
      <c r="Z140" s="25">
        <f>Z105</f>
        <v>1484.56</v>
      </c>
    </row>
    <row r="141" spans="2:26" x14ac:dyDescent="0.25">
      <c r="B141" s="36">
        <v>28</v>
      </c>
      <c r="C141" s="25">
        <f>C106</f>
        <v>1416.51</v>
      </c>
      <c r="D141" s="25">
        <f>D106</f>
        <v>1359.26</v>
      </c>
      <c r="E141" s="25">
        <f>E106</f>
        <v>1356.64</v>
      </c>
      <c r="F141" s="25">
        <f>F106</f>
        <v>1358</v>
      </c>
      <c r="G141" s="25">
        <f>G106</f>
        <v>1462.21</v>
      </c>
      <c r="H141" s="25">
        <f>H106</f>
        <v>1694.74</v>
      </c>
      <c r="I141" s="25">
        <f>I106</f>
        <v>1750.1</v>
      </c>
      <c r="J141" s="25">
        <f>J106</f>
        <v>1857.1</v>
      </c>
      <c r="K141" s="25">
        <f>K106</f>
        <v>2016.45</v>
      </c>
      <c r="L141" s="25">
        <f>L106</f>
        <v>2024.64</v>
      </c>
      <c r="M141" s="25">
        <f>M106</f>
        <v>2000.19</v>
      </c>
      <c r="N141" s="25">
        <f>N106</f>
        <v>1992.39</v>
      </c>
      <c r="O141" s="25">
        <f>O106</f>
        <v>1960.93</v>
      </c>
      <c r="P141" s="25">
        <f>P106</f>
        <v>2012.97</v>
      </c>
      <c r="Q141" s="25">
        <f>Q106</f>
        <v>2034.3</v>
      </c>
      <c r="R141" s="25">
        <f>R106</f>
        <v>2056.64</v>
      </c>
      <c r="S141" s="25">
        <f>S106</f>
        <v>2069.8000000000002</v>
      </c>
      <c r="T141" s="25">
        <f>T106</f>
        <v>2079.86</v>
      </c>
      <c r="U141" s="25">
        <f>U106</f>
        <v>2240.02</v>
      </c>
      <c r="V141" s="25">
        <f>V106</f>
        <v>2230.79</v>
      </c>
      <c r="W141" s="25">
        <f>W106</f>
        <v>2051.88</v>
      </c>
      <c r="X141" s="25">
        <f>X106</f>
        <v>1885.81</v>
      </c>
      <c r="Y141" s="25">
        <f>Y106</f>
        <v>1648.01</v>
      </c>
      <c r="Z141" s="25">
        <f>Z106</f>
        <v>1548.16</v>
      </c>
    </row>
    <row r="142" spans="2:26" x14ac:dyDescent="0.25">
      <c r="B142" s="36">
        <v>29</v>
      </c>
      <c r="C142" s="25">
        <f>C107</f>
        <v>1400.89</v>
      </c>
      <c r="D142" s="25">
        <f>D107</f>
        <v>1352.19</v>
      </c>
      <c r="E142" s="25">
        <f>E107</f>
        <v>1329.24</v>
      </c>
      <c r="F142" s="25">
        <f>F107</f>
        <v>1367.19</v>
      </c>
      <c r="G142" s="25">
        <f>G107</f>
        <v>1454.13</v>
      </c>
      <c r="H142" s="25">
        <f>H107</f>
        <v>1636.54</v>
      </c>
      <c r="I142" s="25">
        <f>I107</f>
        <v>1735.42</v>
      </c>
      <c r="J142" s="25">
        <f>J107</f>
        <v>1839.72</v>
      </c>
      <c r="K142" s="25">
        <f>K107</f>
        <v>2021.22</v>
      </c>
      <c r="L142" s="25">
        <f>L107</f>
        <v>2053.34</v>
      </c>
      <c r="M142" s="25">
        <f>M107</f>
        <v>2034.9</v>
      </c>
      <c r="N142" s="25">
        <f>N107</f>
        <v>2016.9</v>
      </c>
      <c r="O142" s="25">
        <f>O107</f>
        <v>2004.59</v>
      </c>
      <c r="P142" s="25">
        <f>P107</f>
        <v>2043.97</v>
      </c>
      <c r="Q142" s="25">
        <f>Q107</f>
        <v>2060.62</v>
      </c>
      <c r="R142" s="25">
        <f>R107</f>
        <v>2069.6</v>
      </c>
      <c r="S142" s="25">
        <f>S107</f>
        <v>2079.65</v>
      </c>
      <c r="T142" s="25">
        <f>T107</f>
        <v>2087.7800000000002</v>
      </c>
      <c r="U142" s="25">
        <f>U107</f>
        <v>2138.5100000000002</v>
      </c>
      <c r="V142" s="25">
        <f>V107</f>
        <v>2128.9899999999998</v>
      </c>
      <c r="W142" s="25">
        <f>W107</f>
        <v>2043.33</v>
      </c>
      <c r="X142" s="25">
        <f>X107</f>
        <v>1871.45</v>
      </c>
      <c r="Y142" s="25">
        <f>Y107</f>
        <v>1663.23</v>
      </c>
      <c r="Z142" s="25">
        <f>Z107</f>
        <v>1572.22</v>
      </c>
    </row>
    <row r="143" spans="2:26" x14ac:dyDescent="0.25">
      <c r="B143" s="36">
        <v>30</v>
      </c>
      <c r="C143" s="25">
        <f>C108</f>
        <v>1491.36</v>
      </c>
      <c r="D143" s="25">
        <f>D108</f>
        <v>1440.44</v>
      </c>
      <c r="E143" s="25">
        <f>E108</f>
        <v>1401.55</v>
      </c>
      <c r="F143" s="25">
        <f>F108</f>
        <v>1387.95</v>
      </c>
      <c r="G143" s="25">
        <f>G108</f>
        <v>1431.59</v>
      </c>
      <c r="H143" s="25">
        <f>H108</f>
        <v>1515.75</v>
      </c>
      <c r="I143" s="25">
        <f>I108</f>
        <v>1600.61</v>
      </c>
      <c r="J143" s="25">
        <f>J108</f>
        <v>1767.09</v>
      </c>
      <c r="K143" s="25">
        <f>K108</f>
        <v>1986.13</v>
      </c>
      <c r="L143" s="25">
        <f>L108</f>
        <v>2083.39</v>
      </c>
      <c r="M143" s="25">
        <f>M108</f>
        <v>2076.14</v>
      </c>
      <c r="N143" s="25">
        <f>N108</f>
        <v>2074.9299999999998</v>
      </c>
      <c r="O143" s="25">
        <f>O108</f>
        <v>2068.79</v>
      </c>
      <c r="P143" s="25">
        <f>P108</f>
        <v>2066.4699999999998</v>
      </c>
      <c r="Q143" s="25">
        <f>Q108</f>
        <v>2062.1799999999998</v>
      </c>
      <c r="R143" s="25">
        <f>R108</f>
        <v>2070.9499999999998</v>
      </c>
      <c r="S143" s="25">
        <f>S108</f>
        <v>2067.9299999999998</v>
      </c>
      <c r="T143" s="25">
        <f>T108</f>
        <v>2052.13</v>
      </c>
      <c r="U143" s="25">
        <f>U108</f>
        <v>2080.87</v>
      </c>
      <c r="V143" s="25">
        <f>V108</f>
        <v>2067.09</v>
      </c>
      <c r="W143" s="25">
        <f>W108</f>
        <v>2000.42</v>
      </c>
      <c r="X143" s="25">
        <f>X108</f>
        <v>1792.74</v>
      </c>
      <c r="Y143" s="25">
        <f>Y108</f>
        <v>1679.74</v>
      </c>
      <c r="Z143" s="25">
        <f>Z108</f>
        <v>1533.6</v>
      </c>
    </row>
    <row r="146" spans="2:16" x14ac:dyDescent="0.25">
      <c r="B146" s="9"/>
      <c r="C146" s="9" t="s">
        <v>111</v>
      </c>
      <c r="D146" s="9"/>
      <c r="E146" s="9"/>
      <c r="F146" s="9"/>
      <c r="G146" s="9"/>
      <c r="H146" s="9"/>
      <c r="I146" s="9"/>
      <c r="J146" s="9"/>
      <c r="K146" s="9"/>
      <c r="L146" s="9"/>
    </row>
    <row r="147" spans="2:16" x14ac:dyDescent="0.25">
      <c r="B147" s="9"/>
      <c r="C147" s="1" t="s">
        <v>112</v>
      </c>
      <c r="D147" s="9"/>
      <c r="E147" s="9"/>
      <c r="F147" s="9"/>
      <c r="G147" s="9"/>
      <c r="H147" s="9"/>
      <c r="I147" s="9"/>
      <c r="J147" s="9"/>
      <c r="K147" s="238">
        <v>885377.95</v>
      </c>
      <c r="L147" s="238"/>
    </row>
    <row r="151" spans="2:16" x14ac:dyDescent="0.25">
      <c r="P151" s="4"/>
    </row>
  </sheetData>
  <mergeCells count="9">
    <mergeCell ref="B112:B113"/>
    <mergeCell ref="C112:Z112"/>
    <mergeCell ref="K147:L147"/>
    <mergeCell ref="B7:B8"/>
    <mergeCell ref="C7:Z7"/>
    <mergeCell ref="B42:B43"/>
    <mergeCell ref="C42:Z42"/>
    <mergeCell ref="B77:B78"/>
    <mergeCell ref="C77:Z77"/>
  </mergeCells>
  <pageMargins left="0.70866141732283472" right="0.70866141732283472" top="0.39" bottom="0.41" header="0.31496062992125984" footer="0.31496062992125984"/>
  <pageSetup paperSize="9" scale="48" fitToHeight="2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B150"/>
  <sheetViews>
    <sheetView workbookViewId="0">
      <selection activeCell="B1" sqref="B1"/>
    </sheetView>
  </sheetViews>
  <sheetFormatPr defaultRowHeight="15" x14ac:dyDescent="0.25"/>
  <cols>
    <col min="1" max="10" width="9.140625" style="1"/>
    <col min="11" max="11" width="10.140625" style="1" customWidth="1"/>
    <col min="12" max="16384" width="9.140625" style="1"/>
  </cols>
  <sheetData>
    <row r="2" spans="2:28" s="9" customFormat="1" x14ac:dyDescent="0.25">
      <c r="B2" s="6" t="s">
        <v>218</v>
      </c>
      <c r="M2" s="6"/>
      <c r="N2" s="17"/>
      <c r="O2" s="6"/>
    </row>
    <row r="3" spans="2:28" s="9" customFormat="1" x14ac:dyDescent="0.25">
      <c r="B3" s="6" t="s">
        <v>113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2:28" s="9" customFormat="1" x14ac:dyDescent="0.25">
      <c r="B4" s="6" t="s">
        <v>210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2:28" s="9" customFormat="1" x14ac:dyDescent="0.25">
      <c r="B5" s="132" t="s">
        <v>208</v>
      </c>
    </row>
    <row r="6" spans="2:28" s="9" customFormat="1" x14ac:dyDescent="0.25"/>
    <row r="7" spans="2:28" s="9" customFormat="1" x14ac:dyDescent="0.25">
      <c r="C7" s="9" t="s">
        <v>110</v>
      </c>
    </row>
    <row r="8" spans="2:28" x14ac:dyDescent="0.25">
      <c r="B8" s="233" t="s">
        <v>14</v>
      </c>
      <c r="C8" s="235" t="s">
        <v>132</v>
      </c>
      <c r="D8" s="236"/>
      <c r="E8" s="236"/>
      <c r="F8" s="236"/>
      <c r="G8" s="236"/>
      <c r="H8" s="236"/>
      <c r="I8" s="236"/>
      <c r="J8" s="236"/>
      <c r="K8" s="236"/>
      <c r="L8" s="236"/>
      <c r="M8" s="236"/>
      <c r="N8" s="236"/>
      <c r="O8" s="236"/>
      <c r="P8" s="236"/>
      <c r="Q8" s="236"/>
      <c r="R8" s="236"/>
      <c r="S8" s="236"/>
      <c r="T8" s="236"/>
      <c r="U8" s="236"/>
      <c r="V8" s="236"/>
      <c r="W8" s="236"/>
      <c r="X8" s="236"/>
      <c r="Y8" s="236"/>
      <c r="Z8" s="237"/>
    </row>
    <row r="9" spans="2:28" x14ac:dyDescent="0.25">
      <c r="B9" s="234"/>
      <c r="C9" s="36" t="s">
        <v>15</v>
      </c>
      <c r="D9" s="36" t="s">
        <v>16</v>
      </c>
      <c r="E9" s="36" t="s">
        <v>17</v>
      </c>
      <c r="F9" s="36" t="s">
        <v>38</v>
      </c>
      <c r="G9" s="36" t="s">
        <v>18</v>
      </c>
      <c r="H9" s="36" t="s">
        <v>19</v>
      </c>
      <c r="I9" s="36" t="s">
        <v>20</v>
      </c>
      <c r="J9" s="36" t="s">
        <v>21</v>
      </c>
      <c r="K9" s="36" t="s">
        <v>22</v>
      </c>
      <c r="L9" s="36" t="s">
        <v>23</v>
      </c>
      <c r="M9" s="36" t="s">
        <v>24</v>
      </c>
      <c r="N9" s="36" t="s">
        <v>25</v>
      </c>
      <c r="O9" s="36" t="s">
        <v>26</v>
      </c>
      <c r="P9" s="36" t="s">
        <v>27</v>
      </c>
      <c r="Q9" s="36" t="s">
        <v>28</v>
      </c>
      <c r="R9" s="36" t="s">
        <v>29</v>
      </c>
      <c r="S9" s="36" t="s">
        <v>30</v>
      </c>
      <c r="T9" s="36" t="s">
        <v>31</v>
      </c>
      <c r="U9" s="36" t="s">
        <v>32</v>
      </c>
      <c r="V9" s="36" t="s">
        <v>33</v>
      </c>
      <c r="W9" s="36" t="s">
        <v>34</v>
      </c>
      <c r="X9" s="36" t="s">
        <v>35</v>
      </c>
      <c r="Y9" s="36" t="s">
        <v>36</v>
      </c>
      <c r="Z9" s="36" t="s">
        <v>37</v>
      </c>
    </row>
    <row r="10" spans="2:28" x14ac:dyDescent="0.25">
      <c r="B10" s="36">
        <v>1</v>
      </c>
      <c r="C10" s="23">
        <v>1521.65</v>
      </c>
      <c r="D10" s="23">
        <v>1455.07</v>
      </c>
      <c r="E10" s="23">
        <v>1428.42</v>
      </c>
      <c r="F10" s="23">
        <v>1456.35</v>
      </c>
      <c r="G10" s="23">
        <v>1510.86</v>
      </c>
      <c r="H10" s="23">
        <v>1610.35</v>
      </c>
      <c r="I10" s="23">
        <v>1738.36</v>
      </c>
      <c r="J10" s="23">
        <v>1877.38</v>
      </c>
      <c r="K10" s="23">
        <v>1996.15</v>
      </c>
      <c r="L10" s="23">
        <v>2074.2199999999998</v>
      </c>
      <c r="M10" s="23">
        <v>2046.89</v>
      </c>
      <c r="N10" s="23">
        <v>2027.52</v>
      </c>
      <c r="O10" s="23">
        <v>2029.87</v>
      </c>
      <c r="P10" s="23">
        <v>2033.11</v>
      </c>
      <c r="Q10" s="23">
        <v>2084.7600000000002</v>
      </c>
      <c r="R10" s="23">
        <v>2087.0100000000002</v>
      </c>
      <c r="S10" s="23">
        <v>2140.7600000000002</v>
      </c>
      <c r="T10" s="23">
        <v>2127.4499999999998</v>
      </c>
      <c r="U10" s="23">
        <v>2175.88</v>
      </c>
      <c r="V10" s="23">
        <v>2168.83</v>
      </c>
      <c r="W10" s="23">
        <v>2068.7600000000002</v>
      </c>
      <c r="X10" s="23">
        <v>1941.28</v>
      </c>
      <c r="Y10" s="23">
        <v>1786.29</v>
      </c>
      <c r="Z10" s="23">
        <v>1630.47</v>
      </c>
      <c r="AB10" s="13"/>
    </row>
    <row r="11" spans="2:28" x14ac:dyDescent="0.25">
      <c r="B11" s="36">
        <v>2</v>
      </c>
      <c r="C11" s="23">
        <v>1621.54</v>
      </c>
      <c r="D11" s="23">
        <v>1486.99</v>
      </c>
      <c r="E11" s="23">
        <v>1466.21</v>
      </c>
      <c r="F11" s="23">
        <v>1451.98</v>
      </c>
      <c r="G11" s="23">
        <v>1484.75</v>
      </c>
      <c r="H11" s="23">
        <v>1491.19</v>
      </c>
      <c r="I11" s="23">
        <v>1551.91</v>
      </c>
      <c r="J11" s="23">
        <v>1803.35</v>
      </c>
      <c r="K11" s="23">
        <v>1940.34</v>
      </c>
      <c r="L11" s="23">
        <v>2040.12</v>
      </c>
      <c r="M11" s="23">
        <v>2062.3200000000002</v>
      </c>
      <c r="N11" s="23">
        <v>2030.61</v>
      </c>
      <c r="O11" s="23">
        <v>2029.99</v>
      </c>
      <c r="P11" s="23">
        <v>2027.85</v>
      </c>
      <c r="Q11" s="23">
        <v>2030.81</v>
      </c>
      <c r="R11" s="23">
        <v>2040.05</v>
      </c>
      <c r="S11" s="23">
        <v>2045.93</v>
      </c>
      <c r="T11" s="23">
        <v>2039.38</v>
      </c>
      <c r="U11" s="23">
        <v>2045.02</v>
      </c>
      <c r="V11" s="23">
        <v>2042.86</v>
      </c>
      <c r="W11" s="23">
        <v>1996.02</v>
      </c>
      <c r="X11" s="23">
        <v>1887.4</v>
      </c>
      <c r="Y11" s="23">
        <v>1803.34</v>
      </c>
      <c r="Z11" s="23">
        <v>1708.37</v>
      </c>
      <c r="AB11" s="13"/>
    </row>
    <row r="12" spans="2:28" x14ac:dyDescent="0.25">
      <c r="B12" s="36">
        <v>3</v>
      </c>
      <c r="C12" s="23">
        <v>1498.47</v>
      </c>
      <c r="D12" s="23">
        <v>1398.34</v>
      </c>
      <c r="E12" s="23">
        <v>1345.5</v>
      </c>
      <c r="F12" s="23">
        <v>1345.29</v>
      </c>
      <c r="G12" s="23">
        <v>1350.09</v>
      </c>
      <c r="H12" s="23">
        <v>1328.89</v>
      </c>
      <c r="I12" s="23">
        <v>1365.52</v>
      </c>
      <c r="J12" s="23">
        <v>1573.9</v>
      </c>
      <c r="K12" s="23">
        <v>1767.84</v>
      </c>
      <c r="L12" s="23">
        <v>1902.81</v>
      </c>
      <c r="M12" s="23">
        <v>1970.27</v>
      </c>
      <c r="N12" s="23">
        <v>1980.71</v>
      </c>
      <c r="O12" s="23">
        <v>1973.37</v>
      </c>
      <c r="P12" s="23">
        <v>1971.57</v>
      </c>
      <c r="Q12" s="23">
        <v>1979.9</v>
      </c>
      <c r="R12" s="23">
        <v>1991.65</v>
      </c>
      <c r="S12" s="23">
        <v>2012.46</v>
      </c>
      <c r="T12" s="23">
        <v>2017.65</v>
      </c>
      <c r="U12" s="23">
        <v>2025.83</v>
      </c>
      <c r="V12" s="23">
        <v>2053.1799999999998</v>
      </c>
      <c r="W12" s="23">
        <v>1981</v>
      </c>
      <c r="X12" s="23">
        <v>1844.83</v>
      </c>
      <c r="Y12" s="23">
        <v>1772.28</v>
      </c>
      <c r="Z12" s="23">
        <v>1508.19</v>
      </c>
    </row>
    <row r="13" spans="2:28" x14ac:dyDescent="0.25">
      <c r="B13" s="36">
        <v>4</v>
      </c>
      <c r="C13" s="23">
        <v>1499.98</v>
      </c>
      <c r="D13" s="23">
        <v>1417.84</v>
      </c>
      <c r="E13" s="23">
        <v>1376.38</v>
      </c>
      <c r="F13" s="23">
        <v>1363.53</v>
      </c>
      <c r="G13" s="23">
        <v>1412.02</v>
      </c>
      <c r="H13" s="23">
        <v>1463.68</v>
      </c>
      <c r="I13" s="23">
        <v>1669.65</v>
      </c>
      <c r="J13" s="23">
        <v>1835.78</v>
      </c>
      <c r="K13" s="23">
        <v>1923.44</v>
      </c>
      <c r="L13" s="23">
        <v>2027.79</v>
      </c>
      <c r="M13" s="23">
        <v>2023.39</v>
      </c>
      <c r="N13" s="23">
        <v>2008.11</v>
      </c>
      <c r="O13" s="23">
        <v>1977.78</v>
      </c>
      <c r="P13" s="23">
        <v>2009.64</v>
      </c>
      <c r="Q13" s="23">
        <v>2022.27</v>
      </c>
      <c r="R13" s="23">
        <v>2036.13</v>
      </c>
      <c r="S13" s="23">
        <v>2049.35</v>
      </c>
      <c r="T13" s="23">
        <v>2037.77</v>
      </c>
      <c r="U13" s="23">
        <v>2055.27</v>
      </c>
      <c r="V13" s="23">
        <v>2040.87</v>
      </c>
      <c r="W13" s="23">
        <v>1999.53</v>
      </c>
      <c r="X13" s="23">
        <v>1890.46</v>
      </c>
      <c r="Y13" s="23">
        <v>1795.59</v>
      </c>
      <c r="Z13" s="23">
        <v>1563.59</v>
      </c>
    </row>
    <row r="14" spans="2:28" x14ac:dyDescent="0.25">
      <c r="B14" s="36">
        <v>5</v>
      </c>
      <c r="C14" s="23">
        <v>1492.07</v>
      </c>
      <c r="D14" s="23">
        <v>1440.08</v>
      </c>
      <c r="E14" s="23">
        <v>1379.71</v>
      </c>
      <c r="F14" s="23">
        <v>1379.94</v>
      </c>
      <c r="G14" s="23">
        <v>1459.08</v>
      </c>
      <c r="H14" s="23">
        <v>1586.08</v>
      </c>
      <c r="I14" s="23">
        <v>1721.99</v>
      </c>
      <c r="J14" s="23">
        <v>1886.65</v>
      </c>
      <c r="K14" s="23">
        <v>1918.35</v>
      </c>
      <c r="L14" s="23">
        <v>2031.67</v>
      </c>
      <c r="M14" s="23">
        <v>2019.95</v>
      </c>
      <c r="N14" s="23">
        <v>2021.8</v>
      </c>
      <c r="O14" s="23">
        <v>2016.18</v>
      </c>
      <c r="P14" s="23">
        <v>2029.31</v>
      </c>
      <c r="Q14" s="23">
        <v>2059.59</v>
      </c>
      <c r="R14" s="23">
        <v>2054.2800000000002</v>
      </c>
      <c r="S14" s="23">
        <v>2079.15</v>
      </c>
      <c r="T14" s="23">
        <v>2066.29</v>
      </c>
      <c r="U14" s="23">
        <v>2068.9899999999998</v>
      </c>
      <c r="V14" s="23">
        <v>2101.35</v>
      </c>
      <c r="W14" s="23">
        <v>2001.41</v>
      </c>
      <c r="X14" s="23">
        <v>1954.63</v>
      </c>
      <c r="Y14" s="23">
        <v>1805.14</v>
      </c>
      <c r="Z14" s="23">
        <v>1701.08</v>
      </c>
    </row>
    <row r="15" spans="2:28" x14ac:dyDescent="0.25">
      <c r="B15" s="36">
        <v>6</v>
      </c>
      <c r="C15" s="23">
        <v>1490.45</v>
      </c>
      <c r="D15" s="23">
        <v>1397.15</v>
      </c>
      <c r="E15" s="23">
        <v>1362.44</v>
      </c>
      <c r="F15" s="23">
        <v>1386.16</v>
      </c>
      <c r="G15" s="23">
        <v>1486.27</v>
      </c>
      <c r="H15" s="23">
        <v>1633.39</v>
      </c>
      <c r="I15" s="23">
        <v>1740.32</v>
      </c>
      <c r="J15" s="23">
        <v>1942.14</v>
      </c>
      <c r="K15" s="23">
        <v>2120.87</v>
      </c>
      <c r="L15" s="23">
        <v>2138.02</v>
      </c>
      <c r="M15" s="23">
        <v>2133.31</v>
      </c>
      <c r="N15" s="23">
        <v>2136.06</v>
      </c>
      <c r="O15" s="23">
        <v>2127.5</v>
      </c>
      <c r="P15" s="23">
        <v>2135.0500000000002</v>
      </c>
      <c r="Q15" s="23">
        <v>2164.1999999999998</v>
      </c>
      <c r="R15" s="23">
        <v>2166.4899999999998</v>
      </c>
      <c r="S15" s="23">
        <v>2185.65</v>
      </c>
      <c r="T15" s="23">
        <v>2192.69</v>
      </c>
      <c r="U15" s="23">
        <v>2199.17</v>
      </c>
      <c r="V15" s="23">
        <v>2203.83</v>
      </c>
      <c r="W15" s="23">
        <v>2147.12</v>
      </c>
      <c r="X15" s="23">
        <v>2007.24</v>
      </c>
      <c r="Y15" s="23">
        <v>1810.56</v>
      </c>
      <c r="Z15" s="23">
        <v>1687.64</v>
      </c>
    </row>
    <row r="16" spans="2:28" x14ac:dyDescent="0.25">
      <c r="B16" s="36">
        <v>7</v>
      </c>
      <c r="C16" s="23">
        <v>1529.88</v>
      </c>
      <c r="D16" s="23">
        <v>1434.17</v>
      </c>
      <c r="E16" s="23">
        <v>1390.5</v>
      </c>
      <c r="F16" s="23">
        <v>1402.14</v>
      </c>
      <c r="G16" s="23">
        <v>1555.56</v>
      </c>
      <c r="H16" s="23">
        <v>1672.3</v>
      </c>
      <c r="I16" s="23">
        <v>1754.59</v>
      </c>
      <c r="J16" s="23">
        <v>2029.62</v>
      </c>
      <c r="K16" s="23">
        <v>2160.81</v>
      </c>
      <c r="L16" s="23">
        <v>2197.19</v>
      </c>
      <c r="M16" s="23">
        <v>2194.44</v>
      </c>
      <c r="N16" s="23">
        <v>2190.17</v>
      </c>
      <c r="O16" s="23">
        <v>2185.96</v>
      </c>
      <c r="P16" s="23">
        <v>2188.36</v>
      </c>
      <c r="Q16" s="23">
        <v>2226.44</v>
      </c>
      <c r="R16" s="23">
        <v>2248.85</v>
      </c>
      <c r="S16" s="23">
        <v>2255.92</v>
      </c>
      <c r="T16" s="23">
        <v>2247.31</v>
      </c>
      <c r="U16" s="23">
        <v>2237.12</v>
      </c>
      <c r="V16" s="23">
        <v>2241.8200000000002</v>
      </c>
      <c r="W16" s="23">
        <v>2162.8000000000002</v>
      </c>
      <c r="X16" s="23">
        <v>2016.99</v>
      </c>
      <c r="Y16" s="23">
        <v>1776.91</v>
      </c>
      <c r="Z16" s="23">
        <v>1642.6</v>
      </c>
    </row>
    <row r="17" spans="2:26" x14ac:dyDescent="0.25">
      <c r="B17" s="36">
        <v>8</v>
      </c>
      <c r="C17" s="23">
        <v>1574.58</v>
      </c>
      <c r="D17" s="23">
        <v>1448.83</v>
      </c>
      <c r="E17" s="23">
        <v>1371.98</v>
      </c>
      <c r="F17" s="23">
        <v>1349.56</v>
      </c>
      <c r="G17" s="23">
        <v>1541.02</v>
      </c>
      <c r="H17" s="23">
        <v>1666.11</v>
      </c>
      <c r="I17" s="23">
        <v>1758.34</v>
      </c>
      <c r="J17" s="23">
        <v>1952.03</v>
      </c>
      <c r="K17" s="23">
        <v>2055.5100000000002</v>
      </c>
      <c r="L17" s="23">
        <v>2078.42</v>
      </c>
      <c r="M17" s="23">
        <v>2072.9899999999998</v>
      </c>
      <c r="N17" s="23">
        <v>2068.11</v>
      </c>
      <c r="O17" s="23">
        <v>2079.1799999999998</v>
      </c>
      <c r="P17" s="23">
        <v>2101.1999999999998</v>
      </c>
      <c r="Q17" s="23">
        <v>2134.84</v>
      </c>
      <c r="R17" s="23">
        <v>2148.83</v>
      </c>
      <c r="S17" s="23">
        <v>2167.9</v>
      </c>
      <c r="T17" s="23">
        <v>2158.58</v>
      </c>
      <c r="U17" s="23">
        <v>2182.98</v>
      </c>
      <c r="V17" s="23">
        <v>2211.7800000000002</v>
      </c>
      <c r="W17" s="23">
        <v>2150.61</v>
      </c>
      <c r="X17" s="23">
        <v>2090</v>
      </c>
      <c r="Y17" s="23">
        <v>1925.44</v>
      </c>
      <c r="Z17" s="23">
        <v>1742.83</v>
      </c>
    </row>
    <row r="18" spans="2:26" x14ac:dyDescent="0.25">
      <c r="B18" s="36">
        <v>9</v>
      </c>
      <c r="C18" s="23">
        <v>1672.33</v>
      </c>
      <c r="D18" s="23">
        <v>1613.71</v>
      </c>
      <c r="E18" s="23">
        <v>1594.56</v>
      </c>
      <c r="F18" s="23">
        <v>1576.57</v>
      </c>
      <c r="G18" s="23">
        <v>1593.79</v>
      </c>
      <c r="H18" s="23">
        <v>1612.86</v>
      </c>
      <c r="I18" s="23">
        <v>1666.98</v>
      </c>
      <c r="J18" s="23">
        <v>1844.41</v>
      </c>
      <c r="K18" s="23">
        <v>2070.46</v>
      </c>
      <c r="L18" s="23">
        <v>2115.92</v>
      </c>
      <c r="M18" s="23">
        <v>2108.66</v>
      </c>
      <c r="N18" s="23">
        <v>2107.5100000000002</v>
      </c>
      <c r="O18" s="23">
        <v>2104.5300000000002</v>
      </c>
      <c r="P18" s="23">
        <v>2104.34</v>
      </c>
      <c r="Q18" s="23">
        <v>2128.6</v>
      </c>
      <c r="R18" s="23">
        <v>2141.81</v>
      </c>
      <c r="S18" s="23">
        <v>2157.21</v>
      </c>
      <c r="T18" s="23">
        <v>2149.83</v>
      </c>
      <c r="U18" s="23">
        <v>2170.42</v>
      </c>
      <c r="V18" s="23">
        <v>2150.27</v>
      </c>
      <c r="W18" s="23">
        <v>2080.02</v>
      </c>
      <c r="X18" s="23">
        <v>1984.32</v>
      </c>
      <c r="Y18" s="23">
        <v>1811.04</v>
      </c>
      <c r="Z18" s="23">
        <v>1699.83</v>
      </c>
    </row>
    <row r="19" spans="2:26" x14ac:dyDescent="0.25">
      <c r="B19" s="36">
        <v>10</v>
      </c>
      <c r="C19" s="23">
        <v>1601.08</v>
      </c>
      <c r="D19" s="23">
        <v>1583.1</v>
      </c>
      <c r="E19" s="23">
        <v>1490.19</v>
      </c>
      <c r="F19" s="23">
        <v>1473.63</v>
      </c>
      <c r="G19" s="23">
        <v>1483.87</v>
      </c>
      <c r="H19" s="23">
        <v>1480.61</v>
      </c>
      <c r="I19" s="23">
        <v>1504</v>
      </c>
      <c r="J19" s="23">
        <v>1702.41</v>
      </c>
      <c r="K19" s="23">
        <v>1842.36</v>
      </c>
      <c r="L19" s="23">
        <v>2018.66</v>
      </c>
      <c r="M19" s="23">
        <v>2059.4899999999998</v>
      </c>
      <c r="N19" s="23">
        <v>2068.6999999999998</v>
      </c>
      <c r="O19" s="23">
        <v>2061.02</v>
      </c>
      <c r="P19" s="23">
        <v>2059.13</v>
      </c>
      <c r="Q19" s="23">
        <v>2082.81</v>
      </c>
      <c r="R19" s="23">
        <v>2097.67</v>
      </c>
      <c r="S19" s="23">
        <v>2127.2399999999998</v>
      </c>
      <c r="T19" s="23">
        <v>2130.61</v>
      </c>
      <c r="U19" s="23">
        <v>2160.84</v>
      </c>
      <c r="V19" s="23">
        <v>2153.58</v>
      </c>
      <c r="W19" s="23">
        <v>2089.87</v>
      </c>
      <c r="X19" s="23">
        <v>1991.4</v>
      </c>
      <c r="Y19" s="23">
        <v>1813.11</v>
      </c>
      <c r="Z19" s="23">
        <v>1691.66</v>
      </c>
    </row>
    <row r="20" spans="2:26" x14ac:dyDescent="0.25">
      <c r="B20" s="36">
        <v>11</v>
      </c>
      <c r="C20" s="23">
        <v>1579.97</v>
      </c>
      <c r="D20" s="23">
        <v>1514.48</v>
      </c>
      <c r="E20" s="23">
        <v>1501.29</v>
      </c>
      <c r="F20" s="23">
        <v>1537.67</v>
      </c>
      <c r="G20" s="23">
        <v>1627.05</v>
      </c>
      <c r="H20" s="23">
        <v>1656.28</v>
      </c>
      <c r="I20" s="23">
        <v>1796.41</v>
      </c>
      <c r="J20" s="23">
        <v>1984.99</v>
      </c>
      <c r="K20" s="23">
        <v>2057.69</v>
      </c>
      <c r="L20" s="23">
        <v>2044.17</v>
      </c>
      <c r="M20" s="23">
        <v>2027.71</v>
      </c>
      <c r="N20" s="23">
        <v>2031.07</v>
      </c>
      <c r="O20" s="23">
        <v>2037.59</v>
      </c>
      <c r="P20" s="23">
        <v>2055.0300000000002</v>
      </c>
      <c r="Q20" s="23">
        <v>2065.54</v>
      </c>
      <c r="R20" s="23">
        <v>2064.4499999999998</v>
      </c>
      <c r="S20" s="23">
        <v>2072.4699999999998</v>
      </c>
      <c r="T20" s="23">
        <v>2068.09</v>
      </c>
      <c r="U20" s="23">
        <v>2081.73</v>
      </c>
      <c r="V20" s="23">
        <v>2079.69</v>
      </c>
      <c r="W20" s="23">
        <v>1967.74</v>
      </c>
      <c r="X20" s="23">
        <v>1890.32</v>
      </c>
      <c r="Y20" s="23">
        <v>1770.13</v>
      </c>
      <c r="Z20" s="23">
        <v>1585.71</v>
      </c>
    </row>
    <row r="21" spans="2:26" x14ac:dyDescent="0.25">
      <c r="B21" s="36">
        <v>12</v>
      </c>
      <c r="C21" s="23">
        <v>1482</v>
      </c>
      <c r="D21" s="23">
        <v>1431.85</v>
      </c>
      <c r="E21" s="23">
        <v>1395.34</v>
      </c>
      <c r="F21" s="23">
        <v>1437.59</v>
      </c>
      <c r="G21" s="23">
        <v>1586.85</v>
      </c>
      <c r="H21" s="23">
        <v>1634.16</v>
      </c>
      <c r="I21" s="23">
        <v>1748.07</v>
      </c>
      <c r="J21" s="23">
        <v>1853.73</v>
      </c>
      <c r="K21" s="23">
        <v>2058.33</v>
      </c>
      <c r="L21" s="23">
        <v>2067.92</v>
      </c>
      <c r="M21" s="23">
        <v>2053.4</v>
      </c>
      <c r="N21" s="23">
        <v>2055.35</v>
      </c>
      <c r="O21" s="23">
        <v>2047.2</v>
      </c>
      <c r="P21" s="23">
        <v>2057.37</v>
      </c>
      <c r="Q21" s="23">
        <v>2076.4299999999998</v>
      </c>
      <c r="R21" s="23">
        <v>2061.81</v>
      </c>
      <c r="S21" s="23">
        <v>2073.12</v>
      </c>
      <c r="T21" s="23">
        <v>2076.13</v>
      </c>
      <c r="U21" s="23">
        <v>2084.44</v>
      </c>
      <c r="V21" s="23">
        <v>2095.5100000000002</v>
      </c>
      <c r="W21" s="23">
        <v>1994.94</v>
      </c>
      <c r="X21" s="23">
        <v>1911.5</v>
      </c>
      <c r="Y21" s="23">
        <v>1761.74</v>
      </c>
      <c r="Z21" s="23">
        <v>1591.99</v>
      </c>
    </row>
    <row r="22" spans="2:26" x14ac:dyDescent="0.25">
      <c r="B22" s="36">
        <v>13</v>
      </c>
      <c r="C22" s="23">
        <v>1499</v>
      </c>
      <c r="D22" s="23">
        <v>1459.41</v>
      </c>
      <c r="E22" s="23">
        <v>1447.39</v>
      </c>
      <c r="F22" s="23">
        <v>1474.03</v>
      </c>
      <c r="G22" s="23">
        <v>1597.35</v>
      </c>
      <c r="H22" s="23">
        <v>1606.5</v>
      </c>
      <c r="I22" s="23">
        <v>1751.57</v>
      </c>
      <c r="J22" s="23">
        <v>1887.16</v>
      </c>
      <c r="K22" s="23">
        <v>2066.41</v>
      </c>
      <c r="L22" s="23">
        <v>2071.94</v>
      </c>
      <c r="M22" s="23">
        <v>2072.6999999999998</v>
      </c>
      <c r="N22" s="23">
        <v>2059.0700000000002</v>
      </c>
      <c r="O22" s="23">
        <v>2026.73</v>
      </c>
      <c r="P22" s="23">
        <v>2029.29</v>
      </c>
      <c r="Q22" s="23">
        <v>2084.89</v>
      </c>
      <c r="R22" s="23">
        <v>2096.48</v>
      </c>
      <c r="S22" s="23">
        <v>2114.5</v>
      </c>
      <c r="T22" s="23">
        <v>2072.8000000000002</v>
      </c>
      <c r="U22" s="23">
        <v>2112.92</v>
      </c>
      <c r="V22" s="23">
        <v>2151.29</v>
      </c>
      <c r="W22" s="23">
        <v>2022.58</v>
      </c>
      <c r="X22" s="23">
        <v>1905.03</v>
      </c>
      <c r="Y22" s="23">
        <v>1764.79</v>
      </c>
      <c r="Z22" s="23">
        <v>1619.5</v>
      </c>
    </row>
    <row r="23" spans="2:26" x14ac:dyDescent="0.25">
      <c r="B23" s="36">
        <v>14</v>
      </c>
      <c r="C23" s="23">
        <v>1567.78</v>
      </c>
      <c r="D23" s="23">
        <v>1502.16</v>
      </c>
      <c r="E23" s="23">
        <v>1482.4</v>
      </c>
      <c r="F23" s="23">
        <v>1531.3</v>
      </c>
      <c r="G23" s="23">
        <v>1614.59</v>
      </c>
      <c r="H23" s="23">
        <v>1677.65</v>
      </c>
      <c r="I23" s="23">
        <v>1822.84</v>
      </c>
      <c r="J23" s="23">
        <v>1986.43</v>
      </c>
      <c r="K23" s="23">
        <v>2062.5</v>
      </c>
      <c r="L23" s="23">
        <v>2063.3000000000002</v>
      </c>
      <c r="M23" s="23">
        <v>2040.91</v>
      </c>
      <c r="N23" s="23">
        <v>2036.62</v>
      </c>
      <c r="O23" s="23">
        <v>2036.52</v>
      </c>
      <c r="P23" s="23">
        <v>2053.89</v>
      </c>
      <c r="Q23" s="23">
        <v>2096.7800000000002</v>
      </c>
      <c r="R23" s="23">
        <v>2114.9699999999998</v>
      </c>
      <c r="S23" s="23">
        <v>2128.39</v>
      </c>
      <c r="T23" s="23">
        <v>2119.5300000000002</v>
      </c>
      <c r="U23" s="23">
        <v>2118.39</v>
      </c>
      <c r="V23" s="23">
        <v>2145.6</v>
      </c>
      <c r="W23" s="23">
        <v>2010.71</v>
      </c>
      <c r="X23" s="23">
        <v>1931.37</v>
      </c>
      <c r="Y23" s="23">
        <v>1776.41</v>
      </c>
      <c r="Z23" s="23">
        <v>1626.29</v>
      </c>
    </row>
    <row r="24" spans="2:26" x14ac:dyDescent="0.25">
      <c r="B24" s="36">
        <v>15</v>
      </c>
      <c r="C24" s="23">
        <v>1564.37</v>
      </c>
      <c r="D24" s="23">
        <v>1513.88</v>
      </c>
      <c r="E24" s="23">
        <v>1478.55</v>
      </c>
      <c r="F24" s="23">
        <v>1485.73</v>
      </c>
      <c r="G24" s="23">
        <v>1582.67</v>
      </c>
      <c r="H24" s="23">
        <v>1672.26</v>
      </c>
      <c r="I24" s="23">
        <v>1737.91</v>
      </c>
      <c r="J24" s="23">
        <v>1883.65</v>
      </c>
      <c r="K24" s="23">
        <v>1975.4</v>
      </c>
      <c r="L24" s="23">
        <v>1967.18</v>
      </c>
      <c r="M24" s="23">
        <v>1965.43</v>
      </c>
      <c r="N24" s="23">
        <v>1954.41</v>
      </c>
      <c r="O24" s="23">
        <v>1960.09</v>
      </c>
      <c r="P24" s="23">
        <v>1960.44</v>
      </c>
      <c r="Q24" s="23">
        <v>2013</v>
      </c>
      <c r="R24" s="23">
        <v>2010.15</v>
      </c>
      <c r="S24" s="23">
        <v>2028.72</v>
      </c>
      <c r="T24" s="23">
        <v>2035.84</v>
      </c>
      <c r="U24" s="23">
        <v>2060.33</v>
      </c>
      <c r="V24" s="23">
        <v>2038.93</v>
      </c>
      <c r="W24" s="23">
        <v>2022.66</v>
      </c>
      <c r="X24" s="23">
        <v>1950.03</v>
      </c>
      <c r="Y24" s="23">
        <v>1782.36</v>
      </c>
      <c r="Z24" s="23">
        <v>1704.62</v>
      </c>
    </row>
    <row r="25" spans="2:26" x14ac:dyDescent="0.25">
      <c r="B25" s="36">
        <v>16</v>
      </c>
      <c r="C25" s="23">
        <v>1653.62</v>
      </c>
      <c r="D25" s="23">
        <v>1536.4</v>
      </c>
      <c r="E25" s="23">
        <v>1479.56</v>
      </c>
      <c r="F25" s="23">
        <v>1472.52</v>
      </c>
      <c r="G25" s="23">
        <v>1542.41</v>
      </c>
      <c r="H25" s="23">
        <v>1615.04</v>
      </c>
      <c r="I25" s="23">
        <v>1667.07</v>
      </c>
      <c r="J25" s="23">
        <v>1785.62</v>
      </c>
      <c r="K25" s="23">
        <v>2022.01</v>
      </c>
      <c r="L25" s="23">
        <v>2104.79</v>
      </c>
      <c r="M25" s="23">
        <v>2116.25</v>
      </c>
      <c r="N25" s="23">
        <v>2113.0700000000002</v>
      </c>
      <c r="O25" s="23">
        <v>2092.6999999999998</v>
      </c>
      <c r="P25" s="23">
        <v>2082.2600000000002</v>
      </c>
      <c r="Q25" s="23">
        <v>2099.85</v>
      </c>
      <c r="R25" s="23">
        <v>2113.23</v>
      </c>
      <c r="S25" s="23">
        <v>2133.4499999999998</v>
      </c>
      <c r="T25" s="23">
        <v>2123.9499999999998</v>
      </c>
      <c r="U25" s="23">
        <v>2130.8200000000002</v>
      </c>
      <c r="V25" s="23">
        <v>2143.29</v>
      </c>
      <c r="W25" s="23">
        <v>2040.26</v>
      </c>
      <c r="X25" s="23">
        <v>1864.5</v>
      </c>
      <c r="Y25" s="23">
        <v>1759.43</v>
      </c>
      <c r="Z25" s="23">
        <v>1682.94</v>
      </c>
    </row>
    <row r="26" spans="2:26" x14ac:dyDescent="0.25">
      <c r="B26" s="36">
        <v>17</v>
      </c>
      <c r="C26" s="23">
        <v>1621.76</v>
      </c>
      <c r="D26" s="23">
        <v>1521.75</v>
      </c>
      <c r="E26" s="23">
        <v>1468.19</v>
      </c>
      <c r="F26" s="23">
        <v>1466.08</v>
      </c>
      <c r="G26" s="23">
        <v>1492.36</v>
      </c>
      <c r="H26" s="23">
        <v>1543.59</v>
      </c>
      <c r="I26" s="23">
        <v>1547.25</v>
      </c>
      <c r="J26" s="23">
        <v>1711.82</v>
      </c>
      <c r="K26" s="23">
        <v>1802.43</v>
      </c>
      <c r="L26" s="23">
        <v>1865.32</v>
      </c>
      <c r="M26" s="23">
        <v>1877.05</v>
      </c>
      <c r="N26" s="23">
        <v>1884.58</v>
      </c>
      <c r="O26" s="23">
        <v>1881.81</v>
      </c>
      <c r="P26" s="23">
        <v>1878.01</v>
      </c>
      <c r="Q26" s="23">
        <v>1903.05</v>
      </c>
      <c r="R26" s="23">
        <v>1941.57</v>
      </c>
      <c r="S26" s="23">
        <v>2016.73</v>
      </c>
      <c r="T26" s="23">
        <v>2019.69</v>
      </c>
      <c r="U26" s="23">
        <v>2042.98</v>
      </c>
      <c r="V26" s="23">
        <v>2100.75</v>
      </c>
      <c r="W26" s="23">
        <v>1935.56</v>
      </c>
      <c r="X26" s="23">
        <v>1809.46</v>
      </c>
      <c r="Y26" s="23">
        <v>1730.87</v>
      </c>
      <c r="Z26" s="23">
        <v>1602.09</v>
      </c>
    </row>
    <row r="27" spans="2:26" x14ac:dyDescent="0.25">
      <c r="B27" s="36">
        <v>18</v>
      </c>
      <c r="C27" s="23">
        <v>1482.25</v>
      </c>
      <c r="D27" s="23">
        <v>1466.64</v>
      </c>
      <c r="E27" s="23">
        <v>1420.94</v>
      </c>
      <c r="F27" s="23">
        <v>1435.29</v>
      </c>
      <c r="G27" s="23">
        <v>1549.69</v>
      </c>
      <c r="H27" s="23">
        <v>1701.55</v>
      </c>
      <c r="I27" s="23">
        <v>1777.14</v>
      </c>
      <c r="J27" s="23">
        <v>1906.48</v>
      </c>
      <c r="K27" s="23">
        <v>2007.77</v>
      </c>
      <c r="L27" s="23">
        <v>2023.78</v>
      </c>
      <c r="M27" s="23">
        <v>1969.93</v>
      </c>
      <c r="N27" s="23">
        <v>1960.24</v>
      </c>
      <c r="O27" s="23">
        <v>1938.12</v>
      </c>
      <c r="P27" s="23">
        <v>1919.38</v>
      </c>
      <c r="Q27" s="23">
        <v>2027.25</v>
      </c>
      <c r="R27" s="23">
        <v>2061.62</v>
      </c>
      <c r="S27" s="23">
        <v>2083.11</v>
      </c>
      <c r="T27" s="23">
        <v>2053.6799999999998</v>
      </c>
      <c r="U27" s="23">
        <v>2124.65</v>
      </c>
      <c r="V27" s="23">
        <v>2100.87</v>
      </c>
      <c r="W27" s="23">
        <v>1991.21</v>
      </c>
      <c r="X27" s="23">
        <v>1823.64</v>
      </c>
      <c r="Y27" s="23">
        <v>1732.5</v>
      </c>
      <c r="Z27" s="23">
        <v>1622.87</v>
      </c>
    </row>
    <row r="28" spans="2:26" x14ac:dyDescent="0.25">
      <c r="B28" s="36">
        <v>19</v>
      </c>
      <c r="C28" s="23">
        <v>1457.8</v>
      </c>
      <c r="D28" s="23">
        <v>1444.32</v>
      </c>
      <c r="E28" s="23">
        <v>1423.15</v>
      </c>
      <c r="F28" s="23">
        <v>1430.56</v>
      </c>
      <c r="G28" s="23">
        <v>1513.03</v>
      </c>
      <c r="H28" s="23">
        <v>1661.76</v>
      </c>
      <c r="I28" s="23">
        <v>1777.01</v>
      </c>
      <c r="J28" s="23">
        <v>1925.37</v>
      </c>
      <c r="K28" s="23">
        <v>2001.02</v>
      </c>
      <c r="L28" s="23">
        <v>1962.54</v>
      </c>
      <c r="M28" s="23">
        <v>1947.38</v>
      </c>
      <c r="N28" s="23">
        <v>1944.43</v>
      </c>
      <c r="O28" s="23">
        <v>1929.83</v>
      </c>
      <c r="P28" s="23">
        <v>1935.29</v>
      </c>
      <c r="Q28" s="23">
        <v>2028.66</v>
      </c>
      <c r="R28" s="23">
        <v>2082.6799999999998</v>
      </c>
      <c r="S28" s="23">
        <v>2112.14</v>
      </c>
      <c r="T28" s="23">
        <v>2101.98</v>
      </c>
      <c r="U28" s="23">
        <v>2144.6</v>
      </c>
      <c r="V28" s="23">
        <v>2107.69</v>
      </c>
      <c r="W28" s="23">
        <v>2017.51</v>
      </c>
      <c r="X28" s="23">
        <v>1874.93</v>
      </c>
      <c r="Y28" s="23">
        <v>1766.65</v>
      </c>
      <c r="Z28" s="23">
        <v>1599.15</v>
      </c>
    </row>
    <row r="29" spans="2:26" ht="15.75" customHeight="1" x14ac:dyDescent="0.25">
      <c r="B29" s="36">
        <v>20</v>
      </c>
      <c r="C29" s="23">
        <v>1485.33</v>
      </c>
      <c r="D29" s="23">
        <v>1413.61</v>
      </c>
      <c r="E29" s="23">
        <v>1386.36</v>
      </c>
      <c r="F29" s="23">
        <v>1391.04</v>
      </c>
      <c r="G29" s="23">
        <v>1456.74</v>
      </c>
      <c r="H29" s="23">
        <v>1617.06</v>
      </c>
      <c r="I29" s="23">
        <v>1786.29</v>
      </c>
      <c r="J29" s="23">
        <v>2068.23</v>
      </c>
      <c r="K29" s="23">
        <v>2035.97</v>
      </c>
      <c r="L29" s="23">
        <v>2012.76</v>
      </c>
      <c r="M29" s="23">
        <v>1971.88</v>
      </c>
      <c r="N29" s="23">
        <v>1963.87</v>
      </c>
      <c r="O29" s="23">
        <v>1983.42</v>
      </c>
      <c r="P29" s="23">
        <v>1994.28</v>
      </c>
      <c r="Q29" s="23">
        <v>2111.8000000000002</v>
      </c>
      <c r="R29" s="23">
        <v>2141.19</v>
      </c>
      <c r="S29" s="23">
        <v>2182.2199999999998</v>
      </c>
      <c r="T29" s="23">
        <v>2187.98</v>
      </c>
      <c r="U29" s="23">
        <v>2172.4</v>
      </c>
      <c r="V29" s="23">
        <v>2147.73</v>
      </c>
      <c r="W29" s="23">
        <v>1959.58</v>
      </c>
      <c r="X29" s="23">
        <v>1868.47</v>
      </c>
      <c r="Y29" s="23">
        <v>1749.59</v>
      </c>
      <c r="Z29" s="23">
        <v>1589.59</v>
      </c>
    </row>
    <row r="30" spans="2:26" x14ac:dyDescent="0.25">
      <c r="B30" s="36">
        <v>21</v>
      </c>
      <c r="C30" s="23">
        <v>1437.77</v>
      </c>
      <c r="D30" s="23">
        <v>1389.65</v>
      </c>
      <c r="E30" s="23">
        <v>1353.05</v>
      </c>
      <c r="F30" s="23">
        <v>1384.06</v>
      </c>
      <c r="G30" s="23">
        <v>1464.82</v>
      </c>
      <c r="H30" s="23">
        <v>1594.2</v>
      </c>
      <c r="I30" s="23">
        <v>1725.72</v>
      </c>
      <c r="J30" s="23">
        <v>1836.49</v>
      </c>
      <c r="K30" s="23">
        <v>1939.8</v>
      </c>
      <c r="L30" s="23">
        <v>1934.86</v>
      </c>
      <c r="M30" s="23">
        <v>1887.95</v>
      </c>
      <c r="N30" s="23">
        <v>1887.94</v>
      </c>
      <c r="O30" s="23">
        <v>1881.9</v>
      </c>
      <c r="P30" s="23">
        <v>1903.14</v>
      </c>
      <c r="Q30" s="23">
        <v>2033.55</v>
      </c>
      <c r="R30" s="23">
        <v>2064.7600000000002</v>
      </c>
      <c r="S30" s="23">
        <v>2106.62</v>
      </c>
      <c r="T30" s="23">
        <v>2111.81</v>
      </c>
      <c r="U30" s="23">
        <v>2130.2199999999998</v>
      </c>
      <c r="V30" s="23">
        <v>2081.6799999999998</v>
      </c>
      <c r="W30" s="23">
        <v>1971.84</v>
      </c>
      <c r="X30" s="23">
        <v>1823.45</v>
      </c>
      <c r="Y30" s="23">
        <v>1747.19</v>
      </c>
      <c r="Z30" s="23">
        <v>1604.3</v>
      </c>
    </row>
    <row r="31" spans="2:26" x14ac:dyDescent="0.25">
      <c r="B31" s="36">
        <v>22</v>
      </c>
      <c r="C31" s="23">
        <v>1439.23</v>
      </c>
      <c r="D31" s="23">
        <v>1384.82</v>
      </c>
      <c r="E31" s="23">
        <v>1366.44</v>
      </c>
      <c r="F31" s="23">
        <v>1376.55</v>
      </c>
      <c r="G31" s="23">
        <v>1449.91</v>
      </c>
      <c r="H31" s="23">
        <v>1644.71</v>
      </c>
      <c r="I31" s="23">
        <v>1854.99</v>
      </c>
      <c r="J31" s="23">
        <v>1999.84</v>
      </c>
      <c r="K31" s="23">
        <v>2055.25</v>
      </c>
      <c r="L31" s="23">
        <v>2038.38</v>
      </c>
      <c r="M31" s="23">
        <v>2024.53</v>
      </c>
      <c r="N31" s="23">
        <v>2012.91</v>
      </c>
      <c r="O31" s="23">
        <v>1994.07</v>
      </c>
      <c r="P31" s="23">
        <v>1995.03</v>
      </c>
      <c r="Q31" s="23">
        <v>2036.78</v>
      </c>
      <c r="R31" s="23">
        <v>2053.86</v>
      </c>
      <c r="S31" s="23">
        <v>2117.88</v>
      </c>
      <c r="T31" s="23">
        <v>2110.6</v>
      </c>
      <c r="U31" s="23">
        <v>2155.31</v>
      </c>
      <c r="V31" s="23">
        <v>2131.87</v>
      </c>
      <c r="W31" s="23">
        <v>2088.63</v>
      </c>
      <c r="X31" s="23">
        <v>1963.64</v>
      </c>
      <c r="Y31" s="23">
        <v>1803.27</v>
      </c>
      <c r="Z31" s="23">
        <v>1681.88</v>
      </c>
    </row>
    <row r="32" spans="2:26" x14ac:dyDescent="0.25">
      <c r="B32" s="36">
        <v>23</v>
      </c>
      <c r="C32" s="23">
        <v>1760.67</v>
      </c>
      <c r="D32" s="23">
        <v>1680.7</v>
      </c>
      <c r="E32" s="23">
        <v>1600.66</v>
      </c>
      <c r="F32" s="23">
        <v>1577.1</v>
      </c>
      <c r="G32" s="23">
        <v>1649.04</v>
      </c>
      <c r="H32" s="23">
        <v>1686.46</v>
      </c>
      <c r="I32" s="23">
        <v>1819.51</v>
      </c>
      <c r="J32" s="23">
        <v>1959.11</v>
      </c>
      <c r="K32" s="23">
        <v>2104.0700000000002</v>
      </c>
      <c r="L32" s="23">
        <v>2193.0100000000002</v>
      </c>
      <c r="M32" s="23">
        <v>2212.1999999999998</v>
      </c>
      <c r="N32" s="23">
        <v>2164.8000000000002</v>
      </c>
      <c r="O32" s="23">
        <v>2093.9499999999998</v>
      </c>
      <c r="P32" s="23">
        <v>2116.16</v>
      </c>
      <c r="Q32" s="23">
        <v>2057.94</v>
      </c>
      <c r="R32" s="23">
        <v>2081.1999999999998</v>
      </c>
      <c r="S32" s="23">
        <v>2118.84</v>
      </c>
      <c r="T32" s="23">
        <v>2112.84</v>
      </c>
      <c r="U32" s="23">
        <v>2209.5</v>
      </c>
      <c r="V32" s="23">
        <v>2209.91</v>
      </c>
      <c r="W32" s="23">
        <v>2070.9899999999998</v>
      </c>
      <c r="X32" s="23">
        <v>1884.61</v>
      </c>
      <c r="Y32" s="23">
        <v>1782.57</v>
      </c>
      <c r="Z32" s="23">
        <v>1663.06</v>
      </c>
    </row>
    <row r="33" spans="2:26" x14ac:dyDescent="0.25">
      <c r="B33" s="36">
        <v>24</v>
      </c>
      <c r="C33" s="23">
        <v>1533.48</v>
      </c>
      <c r="D33" s="23">
        <v>1417.19</v>
      </c>
      <c r="E33" s="23">
        <v>1378.47</v>
      </c>
      <c r="F33" s="23">
        <v>1376.29</v>
      </c>
      <c r="G33" s="23">
        <v>1389.85</v>
      </c>
      <c r="H33" s="23">
        <v>1436.01</v>
      </c>
      <c r="I33" s="23">
        <v>1641.15</v>
      </c>
      <c r="J33" s="23">
        <v>1794.81</v>
      </c>
      <c r="K33" s="23">
        <v>1893.41</v>
      </c>
      <c r="L33" s="23">
        <v>2009.03</v>
      </c>
      <c r="M33" s="23">
        <v>2015.58</v>
      </c>
      <c r="N33" s="23">
        <v>2016.24</v>
      </c>
      <c r="O33" s="23">
        <v>1999.77</v>
      </c>
      <c r="P33" s="23">
        <v>2027.02</v>
      </c>
      <c r="Q33" s="23">
        <v>2047.74</v>
      </c>
      <c r="R33" s="23">
        <v>2131.75</v>
      </c>
      <c r="S33" s="23">
        <v>2187.46</v>
      </c>
      <c r="T33" s="23">
        <v>2109.21</v>
      </c>
      <c r="U33" s="23">
        <v>2192.4499999999998</v>
      </c>
      <c r="V33" s="23">
        <v>2240.4699999999998</v>
      </c>
      <c r="W33" s="23">
        <v>2080.83</v>
      </c>
      <c r="X33" s="23">
        <v>1931.35</v>
      </c>
      <c r="Y33" s="23">
        <v>1759.66</v>
      </c>
      <c r="Z33" s="23">
        <v>1524.38</v>
      </c>
    </row>
    <row r="34" spans="2:26" x14ac:dyDescent="0.25">
      <c r="B34" s="36">
        <v>25</v>
      </c>
      <c r="C34" s="23">
        <v>1387.83</v>
      </c>
      <c r="D34" s="23">
        <v>1279.21</v>
      </c>
      <c r="E34" s="23">
        <v>1242.19</v>
      </c>
      <c r="F34" s="23">
        <v>1279.77</v>
      </c>
      <c r="G34" s="23">
        <v>1410.39</v>
      </c>
      <c r="H34" s="23">
        <v>1686.97</v>
      </c>
      <c r="I34" s="23">
        <v>1843.35</v>
      </c>
      <c r="J34" s="23">
        <v>1944.28</v>
      </c>
      <c r="K34" s="23">
        <v>2008.83</v>
      </c>
      <c r="L34" s="23">
        <v>1998.05</v>
      </c>
      <c r="M34" s="23">
        <v>1959.51</v>
      </c>
      <c r="N34" s="23">
        <v>1952.15</v>
      </c>
      <c r="O34" s="23">
        <v>1943.93</v>
      </c>
      <c r="P34" s="23">
        <v>1974.41</v>
      </c>
      <c r="Q34" s="23">
        <v>1989.2</v>
      </c>
      <c r="R34" s="23">
        <v>2008.29</v>
      </c>
      <c r="S34" s="23">
        <v>2034.79</v>
      </c>
      <c r="T34" s="23">
        <v>2040.44</v>
      </c>
      <c r="U34" s="23">
        <v>2046.81</v>
      </c>
      <c r="V34" s="23">
        <v>2031.54</v>
      </c>
      <c r="W34" s="23">
        <v>1969.66</v>
      </c>
      <c r="X34" s="23">
        <v>1850.74</v>
      </c>
      <c r="Y34" s="23">
        <v>1657.88</v>
      </c>
      <c r="Z34" s="23">
        <v>1419.38</v>
      </c>
    </row>
    <row r="35" spans="2:26" x14ac:dyDescent="0.25">
      <c r="B35" s="36">
        <v>26</v>
      </c>
      <c r="C35" s="23">
        <v>1378.79</v>
      </c>
      <c r="D35" s="23">
        <v>1259.6099999999999</v>
      </c>
      <c r="E35" s="23">
        <v>1218.8499999999999</v>
      </c>
      <c r="F35" s="23">
        <v>1282.47</v>
      </c>
      <c r="G35" s="23">
        <v>1416.06</v>
      </c>
      <c r="H35" s="23">
        <v>1711.55</v>
      </c>
      <c r="I35" s="23">
        <v>1870.9</v>
      </c>
      <c r="J35" s="23">
        <v>1922.55</v>
      </c>
      <c r="K35" s="23">
        <v>2011.34</v>
      </c>
      <c r="L35" s="23">
        <v>1994.55</v>
      </c>
      <c r="M35" s="23">
        <v>1974.32</v>
      </c>
      <c r="N35" s="23">
        <v>1976.3</v>
      </c>
      <c r="O35" s="23">
        <v>1968.01</v>
      </c>
      <c r="P35" s="23">
        <v>1992.1</v>
      </c>
      <c r="Q35" s="23">
        <v>2017.36</v>
      </c>
      <c r="R35" s="23">
        <v>2038.8</v>
      </c>
      <c r="S35" s="23">
        <v>2063.19</v>
      </c>
      <c r="T35" s="23">
        <v>2060.16</v>
      </c>
      <c r="U35" s="23">
        <v>2073.96</v>
      </c>
      <c r="V35" s="23">
        <v>2056.63</v>
      </c>
      <c r="W35" s="23">
        <v>1997.67</v>
      </c>
      <c r="X35" s="23">
        <v>1828.97</v>
      </c>
      <c r="Y35" s="23">
        <v>1660.64</v>
      </c>
      <c r="Z35" s="23">
        <v>1491.9</v>
      </c>
    </row>
    <row r="36" spans="2:26" x14ac:dyDescent="0.25">
      <c r="B36" s="36">
        <v>27</v>
      </c>
      <c r="C36" s="23">
        <v>1377.23</v>
      </c>
      <c r="D36" s="23">
        <v>1225.1199999999999</v>
      </c>
      <c r="E36" s="23">
        <v>1283.25</v>
      </c>
      <c r="F36" s="23">
        <v>1381.01</v>
      </c>
      <c r="G36" s="23">
        <v>1412.7</v>
      </c>
      <c r="H36" s="23">
        <v>1655.89</v>
      </c>
      <c r="I36" s="23">
        <v>1816.54</v>
      </c>
      <c r="J36" s="23">
        <v>1927.14</v>
      </c>
      <c r="K36" s="23">
        <v>2023.89</v>
      </c>
      <c r="L36" s="23">
        <v>2024.38</v>
      </c>
      <c r="M36" s="23">
        <v>1996.66</v>
      </c>
      <c r="N36" s="23">
        <v>1982.09</v>
      </c>
      <c r="O36" s="23">
        <v>1975.94</v>
      </c>
      <c r="P36" s="23">
        <v>2007.69</v>
      </c>
      <c r="Q36" s="23">
        <v>2050.6</v>
      </c>
      <c r="R36" s="23">
        <v>2080.08</v>
      </c>
      <c r="S36" s="23">
        <v>2111.1799999999998</v>
      </c>
      <c r="T36" s="23">
        <v>2135.35</v>
      </c>
      <c r="U36" s="23">
        <v>2239.35</v>
      </c>
      <c r="V36" s="23">
        <v>2205.46</v>
      </c>
      <c r="W36" s="23">
        <v>2038.63</v>
      </c>
      <c r="X36" s="23">
        <v>1825.32</v>
      </c>
      <c r="Y36" s="23">
        <v>1633.73</v>
      </c>
      <c r="Z36" s="23">
        <v>1484.56</v>
      </c>
    </row>
    <row r="37" spans="2:26" x14ac:dyDescent="0.25">
      <c r="B37" s="36">
        <v>28</v>
      </c>
      <c r="C37" s="23">
        <v>1416.51</v>
      </c>
      <c r="D37" s="23">
        <v>1359.26</v>
      </c>
      <c r="E37" s="23">
        <v>1356.64</v>
      </c>
      <c r="F37" s="23">
        <v>1358</v>
      </c>
      <c r="G37" s="23">
        <v>1462.21</v>
      </c>
      <c r="H37" s="23">
        <v>1694.74</v>
      </c>
      <c r="I37" s="23">
        <v>1750.1</v>
      </c>
      <c r="J37" s="23">
        <v>1857.1</v>
      </c>
      <c r="K37" s="23">
        <v>2016.45</v>
      </c>
      <c r="L37" s="23">
        <v>2024.64</v>
      </c>
      <c r="M37" s="23">
        <v>2000.19</v>
      </c>
      <c r="N37" s="23">
        <v>1992.39</v>
      </c>
      <c r="O37" s="23">
        <v>1960.93</v>
      </c>
      <c r="P37" s="23">
        <v>2012.97</v>
      </c>
      <c r="Q37" s="23">
        <v>2034.3</v>
      </c>
      <c r="R37" s="23">
        <v>2056.64</v>
      </c>
      <c r="S37" s="23">
        <v>2069.8000000000002</v>
      </c>
      <c r="T37" s="23">
        <v>2079.86</v>
      </c>
      <c r="U37" s="23">
        <v>2240.02</v>
      </c>
      <c r="V37" s="23">
        <v>2230.79</v>
      </c>
      <c r="W37" s="23">
        <v>2051.88</v>
      </c>
      <c r="X37" s="23">
        <v>1885.81</v>
      </c>
      <c r="Y37" s="23">
        <v>1648.01</v>
      </c>
      <c r="Z37" s="23">
        <v>1548.16</v>
      </c>
    </row>
    <row r="38" spans="2:26" x14ac:dyDescent="0.25">
      <c r="B38" s="36">
        <v>29</v>
      </c>
      <c r="C38" s="23">
        <v>1400.89</v>
      </c>
      <c r="D38" s="23">
        <v>1352.19</v>
      </c>
      <c r="E38" s="23">
        <v>1329.24</v>
      </c>
      <c r="F38" s="23">
        <v>1367.19</v>
      </c>
      <c r="G38" s="23">
        <v>1454.13</v>
      </c>
      <c r="H38" s="23">
        <v>1636.54</v>
      </c>
      <c r="I38" s="23">
        <v>1735.42</v>
      </c>
      <c r="J38" s="23">
        <v>1839.72</v>
      </c>
      <c r="K38" s="23">
        <v>2021.22</v>
      </c>
      <c r="L38" s="23">
        <v>2053.34</v>
      </c>
      <c r="M38" s="23">
        <v>2034.9</v>
      </c>
      <c r="N38" s="23">
        <v>2016.9</v>
      </c>
      <c r="O38" s="23">
        <v>2004.59</v>
      </c>
      <c r="P38" s="23">
        <v>2043.97</v>
      </c>
      <c r="Q38" s="23">
        <v>2060.62</v>
      </c>
      <c r="R38" s="23">
        <v>2069.6</v>
      </c>
      <c r="S38" s="23">
        <v>2079.65</v>
      </c>
      <c r="T38" s="23">
        <v>2087.7800000000002</v>
      </c>
      <c r="U38" s="23">
        <v>2138.5100000000002</v>
      </c>
      <c r="V38" s="23">
        <v>2128.9899999999998</v>
      </c>
      <c r="W38" s="23">
        <v>2043.33</v>
      </c>
      <c r="X38" s="23">
        <v>1871.45</v>
      </c>
      <c r="Y38" s="23">
        <v>1663.23</v>
      </c>
      <c r="Z38" s="23">
        <v>1572.22</v>
      </c>
    </row>
    <row r="39" spans="2:26" x14ac:dyDescent="0.25">
      <c r="B39" s="36">
        <v>30</v>
      </c>
      <c r="C39" s="23">
        <v>1491.36</v>
      </c>
      <c r="D39" s="23">
        <v>1440.44</v>
      </c>
      <c r="E39" s="23">
        <v>1401.55</v>
      </c>
      <c r="F39" s="23">
        <v>1387.95</v>
      </c>
      <c r="G39" s="23">
        <v>1431.59</v>
      </c>
      <c r="H39" s="23">
        <v>1515.75</v>
      </c>
      <c r="I39" s="23">
        <v>1600.61</v>
      </c>
      <c r="J39" s="23">
        <v>1767.09</v>
      </c>
      <c r="K39" s="23">
        <v>1986.13</v>
      </c>
      <c r="L39" s="23">
        <v>2083.39</v>
      </c>
      <c r="M39" s="23">
        <v>2076.14</v>
      </c>
      <c r="N39" s="23">
        <v>2074.9299999999998</v>
      </c>
      <c r="O39" s="23">
        <v>2068.79</v>
      </c>
      <c r="P39" s="23">
        <v>2066.4699999999998</v>
      </c>
      <c r="Q39" s="23">
        <v>2062.1799999999998</v>
      </c>
      <c r="R39" s="23">
        <v>2070.9499999999998</v>
      </c>
      <c r="S39" s="23">
        <v>2067.9299999999998</v>
      </c>
      <c r="T39" s="23">
        <v>2052.13</v>
      </c>
      <c r="U39" s="23">
        <v>2080.87</v>
      </c>
      <c r="V39" s="23">
        <v>2067.09</v>
      </c>
      <c r="W39" s="23">
        <v>2000.42</v>
      </c>
      <c r="X39" s="23">
        <v>1792.74</v>
      </c>
      <c r="Y39" s="23">
        <v>1679.74</v>
      </c>
      <c r="Z39" s="23">
        <v>1533.6</v>
      </c>
    </row>
    <row r="43" spans="2:26" ht="0.75" customHeight="1" x14ac:dyDescent="0.25"/>
    <row r="44" spans="2:26" x14ac:dyDescent="0.25">
      <c r="B44" s="233" t="s">
        <v>14</v>
      </c>
      <c r="C44" s="235" t="s">
        <v>130</v>
      </c>
      <c r="D44" s="236"/>
      <c r="E44" s="236"/>
      <c r="F44" s="236"/>
      <c r="G44" s="236"/>
      <c r="H44" s="236"/>
      <c r="I44" s="236"/>
      <c r="J44" s="236"/>
      <c r="K44" s="236"/>
      <c r="L44" s="236"/>
      <c r="M44" s="236"/>
      <c r="N44" s="236"/>
      <c r="O44" s="236"/>
      <c r="P44" s="236"/>
      <c r="Q44" s="236"/>
      <c r="R44" s="236"/>
      <c r="S44" s="236"/>
      <c r="T44" s="236"/>
      <c r="U44" s="236"/>
      <c r="V44" s="236"/>
      <c r="W44" s="236"/>
      <c r="X44" s="236"/>
      <c r="Y44" s="236"/>
      <c r="Z44" s="237"/>
    </row>
    <row r="45" spans="2:26" x14ac:dyDescent="0.25">
      <c r="B45" s="234"/>
      <c r="C45" s="36" t="s">
        <v>15</v>
      </c>
      <c r="D45" s="36" t="s">
        <v>16</v>
      </c>
      <c r="E45" s="36" t="s">
        <v>17</v>
      </c>
      <c r="F45" s="36" t="s">
        <v>38</v>
      </c>
      <c r="G45" s="36" t="s">
        <v>18</v>
      </c>
      <c r="H45" s="36" t="s">
        <v>19</v>
      </c>
      <c r="I45" s="36" t="s">
        <v>20</v>
      </c>
      <c r="J45" s="36" t="s">
        <v>21</v>
      </c>
      <c r="K45" s="36" t="s">
        <v>22</v>
      </c>
      <c r="L45" s="36" t="s">
        <v>23</v>
      </c>
      <c r="M45" s="36" t="s">
        <v>24</v>
      </c>
      <c r="N45" s="36" t="s">
        <v>25</v>
      </c>
      <c r="O45" s="36" t="s">
        <v>26</v>
      </c>
      <c r="P45" s="36" t="s">
        <v>27</v>
      </c>
      <c r="Q45" s="36" t="s">
        <v>28</v>
      </c>
      <c r="R45" s="36" t="s">
        <v>29</v>
      </c>
      <c r="S45" s="36" t="s">
        <v>30</v>
      </c>
      <c r="T45" s="36" t="s">
        <v>31</v>
      </c>
      <c r="U45" s="36" t="s">
        <v>32</v>
      </c>
      <c r="V45" s="36" t="s">
        <v>33</v>
      </c>
      <c r="W45" s="36" t="s">
        <v>34</v>
      </c>
      <c r="X45" s="36" t="s">
        <v>35</v>
      </c>
      <c r="Y45" s="36" t="s">
        <v>36</v>
      </c>
      <c r="Z45" s="36" t="s">
        <v>37</v>
      </c>
    </row>
    <row r="46" spans="2:26" x14ac:dyDescent="0.25">
      <c r="B46" s="36">
        <v>1</v>
      </c>
      <c r="C46" s="25">
        <f>C10</f>
        <v>1521.65</v>
      </c>
      <c r="D46" s="25">
        <f>D10</f>
        <v>1455.07</v>
      </c>
      <c r="E46" s="25">
        <f>E10</f>
        <v>1428.42</v>
      </c>
      <c r="F46" s="25">
        <f>F10</f>
        <v>1456.35</v>
      </c>
      <c r="G46" s="25">
        <f>G10</f>
        <v>1510.86</v>
      </c>
      <c r="H46" s="25">
        <f>H10</f>
        <v>1610.35</v>
      </c>
      <c r="I46" s="25">
        <f>I10</f>
        <v>1738.36</v>
      </c>
      <c r="J46" s="25">
        <f>J10</f>
        <v>1877.38</v>
      </c>
      <c r="K46" s="25">
        <f>K10</f>
        <v>1996.15</v>
      </c>
      <c r="L46" s="25">
        <f>L10</f>
        <v>2074.2199999999998</v>
      </c>
      <c r="M46" s="25">
        <f>M10</f>
        <v>2046.89</v>
      </c>
      <c r="N46" s="25">
        <f>N10</f>
        <v>2027.52</v>
      </c>
      <c r="O46" s="25">
        <f>O10</f>
        <v>2029.87</v>
      </c>
      <c r="P46" s="25">
        <f>P10</f>
        <v>2033.11</v>
      </c>
      <c r="Q46" s="25">
        <f>Q10</f>
        <v>2084.7600000000002</v>
      </c>
      <c r="R46" s="25">
        <f>R10</f>
        <v>2087.0100000000002</v>
      </c>
      <c r="S46" s="25">
        <f>S10</f>
        <v>2140.7600000000002</v>
      </c>
      <c r="T46" s="25">
        <f>T10</f>
        <v>2127.4499999999998</v>
      </c>
      <c r="U46" s="25">
        <f>U10</f>
        <v>2175.88</v>
      </c>
      <c r="V46" s="25">
        <f>V10</f>
        <v>2168.83</v>
      </c>
      <c r="W46" s="25">
        <f>W10</f>
        <v>2068.7600000000002</v>
      </c>
      <c r="X46" s="25">
        <f>X10</f>
        <v>1941.28</v>
      </c>
      <c r="Y46" s="25">
        <f>Y10</f>
        <v>1786.29</v>
      </c>
      <c r="Z46" s="25">
        <f>Z10</f>
        <v>1630.47</v>
      </c>
    </row>
    <row r="47" spans="2:26" x14ac:dyDescent="0.25">
      <c r="B47" s="36">
        <v>2</v>
      </c>
      <c r="C47" s="25">
        <f>C11</f>
        <v>1621.54</v>
      </c>
      <c r="D47" s="25">
        <f>D11</f>
        <v>1486.99</v>
      </c>
      <c r="E47" s="25">
        <f>E11</f>
        <v>1466.21</v>
      </c>
      <c r="F47" s="25">
        <f>F11</f>
        <v>1451.98</v>
      </c>
      <c r="G47" s="25">
        <f>G11</f>
        <v>1484.75</v>
      </c>
      <c r="H47" s="25">
        <f>H11</f>
        <v>1491.19</v>
      </c>
      <c r="I47" s="25">
        <f>I11</f>
        <v>1551.91</v>
      </c>
      <c r="J47" s="25">
        <f>J11</f>
        <v>1803.35</v>
      </c>
      <c r="K47" s="25">
        <f>K11</f>
        <v>1940.34</v>
      </c>
      <c r="L47" s="25">
        <f>L11</f>
        <v>2040.12</v>
      </c>
      <c r="M47" s="25">
        <f>M11</f>
        <v>2062.3200000000002</v>
      </c>
      <c r="N47" s="25">
        <f>N11</f>
        <v>2030.61</v>
      </c>
      <c r="O47" s="25">
        <f>O11</f>
        <v>2029.99</v>
      </c>
      <c r="P47" s="25">
        <f>P11</f>
        <v>2027.85</v>
      </c>
      <c r="Q47" s="25">
        <f>Q11</f>
        <v>2030.81</v>
      </c>
      <c r="R47" s="25">
        <f>R11</f>
        <v>2040.05</v>
      </c>
      <c r="S47" s="25">
        <f>S11</f>
        <v>2045.93</v>
      </c>
      <c r="T47" s="25">
        <f>T11</f>
        <v>2039.38</v>
      </c>
      <c r="U47" s="25">
        <f>U11</f>
        <v>2045.02</v>
      </c>
      <c r="V47" s="25">
        <f>V11</f>
        <v>2042.86</v>
      </c>
      <c r="W47" s="25">
        <f>W11</f>
        <v>1996.02</v>
      </c>
      <c r="X47" s="25">
        <f>X11</f>
        <v>1887.4</v>
      </c>
      <c r="Y47" s="25">
        <f>Y11</f>
        <v>1803.34</v>
      </c>
      <c r="Z47" s="25">
        <f>Z11</f>
        <v>1708.37</v>
      </c>
    </row>
    <row r="48" spans="2:26" x14ac:dyDescent="0.25">
      <c r="B48" s="36">
        <v>3</v>
      </c>
      <c r="C48" s="25">
        <f>C12</f>
        <v>1498.47</v>
      </c>
      <c r="D48" s="25">
        <f>D12</f>
        <v>1398.34</v>
      </c>
      <c r="E48" s="25">
        <f>E12</f>
        <v>1345.5</v>
      </c>
      <c r="F48" s="25">
        <f>F12</f>
        <v>1345.29</v>
      </c>
      <c r="G48" s="25">
        <f>G12</f>
        <v>1350.09</v>
      </c>
      <c r="H48" s="25">
        <f>H12</f>
        <v>1328.89</v>
      </c>
      <c r="I48" s="25">
        <f>I12</f>
        <v>1365.52</v>
      </c>
      <c r="J48" s="25">
        <f>J12</f>
        <v>1573.9</v>
      </c>
      <c r="K48" s="25">
        <f>K12</f>
        <v>1767.84</v>
      </c>
      <c r="L48" s="25">
        <f>L12</f>
        <v>1902.81</v>
      </c>
      <c r="M48" s="25">
        <f>M12</f>
        <v>1970.27</v>
      </c>
      <c r="N48" s="25">
        <f>N12</f>
        <v>1980.71</v>
      </c>
      <c r="O48" s="25">
        <f>O12</f>
        <v>1973.37</v>
      </c>
      <c r="P48" s="25">
        <f>P12</f>
        <v>1971.57</v>
      </c>
      <c r="Q48" s="25">
        <f>Q12</f>
        <v>1979.9</v>
      </c>
      <c r="R48" s="25">
        <f>R12</f>
        <v>1991.65</v>
      </c>
      <c r="S48" s="25">
        <f>S12</f>
        <v>2012.46</v>
      </c>
      <c r="T48" s="25">
        <f>T12</f>
        <v>2017.65</v>
      </c>
      <c r="U48" s="25">
        <f>U12</f>
        <v>2025.83</v>
      </c>
      <c r="V48" s="25">
        <f>V12</f>
        <v>2053.1799999999998</v>
      </c>
      <c r="W48" s="25">
        <f>W12</f>
        <v>1981</v>
      </c>
      <c r="X48" s="25">
        <f>X12</f>
        <v>1844.83</v>
      </c>
      <c r="Y48" s="25">
        <f>Y12</f>
        <v>1772.28</v>
      </c>
      <c r="Z48" s="25">
        <f>Z12</f>
        <v>1508.19</v>
      </c>
    </row>
    <row r="49" spans="2:26" x14ac:dyDescent="0.25">
      <c r="B49" s="36">
        <v>4</v>
      </c>
      <c r="C49" s="25">
        <f>C13</f>
        <v>1499.98</v>
      </c>
      <c r="D49" s="25">
        <f>D13</f>
        <v>1417.84</v>
      </c>
      <c r="E49" s="25">
        <f>E13</f>
        <v>1376.38</v>
      </c>
      <c r="F49" s="25">
        <f>F13</f>
        <v>1363.53</v>
      </c>
      <c r="G49" s="25">
        <f>G13</f>
        <v>1412.02</v>
      </c>
      <c r="H49" s="25">
        <f>H13</f>
        <v>1463.68</v>
      </c>
      <c r="I49" s="25">
        <f>I13</f>
        <v>1669.65</v>
      </c>
      <c r="J49" s="25">
        <f>J13</f>
        <v>1835.78</v>
      </c>
      <c r="K49" s="25">
        <f>K13</f>
        <v>1923.44</v>
      </c>
      <c r="L49" s="25">
        <f>L13</f>
        <v>2027.79</v>
      </c>
      <c r="M49" s="25">
        <f>M13</f>
        <v>2023.39</v>
      </c>
      <c r="N49" s="25">
        <f>N13</f>
        <v>2008.11</v>
      </c>
      <c r="O49" s="25">
        <f>O13</f>
        <v>1977.78</v>
      </c>
      <c r="P49" s="25">
        <f>P13</f>
        <v>2009.64</v>
      </c>
      <c r="Q49" s="25">
        <f>Q13</f>
        <v>2022.27</v>
      </c>
      <c r="R49" s="25">
        <f>R13</f>
        <v>2036.13</v>
      </c>
      <c r="S49" s="25">
        <f>S13</f>
        <v>2049.35</v>
      </c>
      <c r="T49" s="25">
        <f>T13</f>
        <v>2037.77</v>
      </c>
      <c r="U49" s="25">
        <f>U13</f>
        <v>2055.27</v>
      </c>
      <c r="V49" s="25">
        <f>V13</f>
        <v>2040.87</v>
      </c>
      <c r="W49" s="25">
        <f>W13</f>
        <v>1999.53</v>
      </c>
      <c r="X49" s="25">
        <f>X13</f>
        <v>1890.46</v>
      </c>
      <c r="Y49" s="25">
        <f>Y13</f>
        <v>1795.59</v>
      </c>
      <c r="Z49" s="25">
        <f>Z13</f>
        <v>1563.59</v>
      </c>
    </row>
    <row r="50" spans="2:26" x14ac:dyDescent="0.25">
      <c r="B50" s="36">
        <v>5</v>
      </c>
      <c r="C50" s="25">
        <f>C14</f>
        <v>1492.07</v>
      </c>
      <c r="D50" s="25">
        <f>D14</f>
        <v>1440.08</v>
      </c>
      <c r="E50" s="25">
        <f>E14</f>
        <v>1379.71</v>
      </c>
      <c r="F50" s="25">
        <f>F14</f>
        <v>1379.94</v>
      </c>
      <c r="G50" s="25">
        <f>G14</f>
        <v>1459.08</v>
      </c>
      <c r="H50" s="25">
        <f>H14</f>
        <v>1586.08</v>
      </c>
      <c r="I50" s="25">
        <f>I14</f>
        <v>1721.99</v>
      </c>
      <c r="J50" s="25">
        <f>J14</f>
        <v>1886.65</v>
      </c>
      <c r="K50" s="25">
        <f>K14</f>
        <v>1918.35</v>
      </c>
      <c r="L50" s="25">
        <f>L14</f>
        <v>2031.67</v>
      </c>
      <c r="M50" s="25">
        <f>M14</f>
        <v>2019.95</v>
      </c>
      <c r="N50" s="25">
        <f>N14</f>
        <v>2021.8</v>
      </c>
      <c r="O50" s="25">
        <f>O14</f>
        <v>2016.18</v>
      </c>
      <c r="P50" s="25">
        <f>P14</f>
        <v>2029.31</v>
      </c>
      <c r="Q50" s="25">
        <f>Q14</f>
        <v>2059.59</v>
      </c>
      <c r="R50" s="25">
        <f>R14</f>
        <v>2054.2800000000002</v>
      </c>
      <c r="S50" s="25">
        <f>S14</f>
        <v>2079.15</v>
      </c>
      <c r="T50" s="25">
        <f>T14</f>
        <v>2066.29</v>
      </c>
      <c r="U50" s="25">
        <f>U14</f>
        <v>2068.9899999999998</v>
      </c>
      <c r="V50" s="25">
        <f>V14</f>
        <v>2101.35</v>
      </c>
      <c r="W50" s="25">
        <f>W14</f>
        <v>2001.41</v>
      </c>
      <c r="X50" s="25">
        <f>X14</f>
        <v>1954.63</v>
      </c>
      <c r="Y50" s="25">
        <f>Y14</f>
        <v>1805.14</v>
      </c>
      <c r="Z50" s="25">
        <f>Z14</f>
        <v>1701.08</v>
      </c>
    </row>
    <row r="51" spans="2:26" x14ac:dyDescent="0.25">
      <c r="B51" s="36">
        <v>6</v>
      </c>
      <c r="C51" s="25">
        <f>C15</f>
        <v>1490.45</v>
      </c>
      <c r="D51" s="25">
        <f>D15</f>
        <v>1397.15</v>
      </c>
      <c r="E51" s="25">
        <f>E15</f>
        <v>1362.44</v>
      </c>
      <c r="F51" s="25">
        <f>F15</f>
        <v>1386.16</v>
      </c>
      <c r="G51" s="25">
        <f>G15</f>
        <v>1486.27</v>
      </c>
      <c r="H51" s="25">
        <f>H15</f>
        <v>1633.39</v>
      </c>
      <c r="I51" s="25">
        <f>I15</f>
        <v>1740.32</v>
      </c>
      <c r="J51" s="25">
        <f>J15</f>
        <v>1942.14</v>
      </c>
      <c r="K51" s="25">
        <f>K15</f>
        <v>2120.87</v>
      </c>
      <c r="L51" s="25">
        <f>L15</f>
        <v>2138.02</v>
      </c>
      <c r="M51" s="25">
        <f>M15</f>
        <v>2133.31</v>
      </c>
      <c r="N51" s="25">
        <f>N15</f>
        <v>2136.06</v>
      </c>
      <c r="O51" s="25">
        <f>O15</f>
        <v>2127.5</v>
      </c>
      <c r="P51" s="25">
        <f>P15</f>
        <v>2135.0500000000002</v>
      </c>
      <c r="Q51" s="25">
        <f>Q15</f>
        <v>2164.1999999999998</v>
      </c>
      <c r="R51" s="25">
        <f>R15</f>
        <v>2166.4899999999998</v>
      </c>
      <c r="S51" s="25">
        <f>S15</f>
        <v>2185.65</v>
      </c>
      <c r="T51" s="25">
        <f>T15</f>
        <v>2192.69</v>
      </c>
      <c r="U51" s="25">
        <f>U15</f>
        <v>2199.17</v>
      </c>
      <c r="V51" s="25">
        <f>V15</f>
        <v>2203.83</v>
      </c>
      <c r="W51" s="25">
        <f>W15</f>
        <v>2147.12</v>
      </c>
      <c r="X51" s="25">
        <f>X15</f>
        <v>2007.24</v>
      </c>
      <c r="Y51" s="25">
        <f>Y15</f>
        <v>1810.56</v>
      </c>
      <c r="Z51" s="25">
        <f>Z15</f>
        <v>1687.64</v>
      </c>
    </row>
    <row r="52" spans="2:26" x14ac:dyDescent="0.25">
      <c r="B52" s="36">
        <v>7</v>
      </c>
      <c r="C52" s="25">
        <f>C16</f>
        <v>1529.88</v>
      </c>
      <c r="D52" s="25">
        <f>D16</f>
        <v>1434.17</v>
      </c>
      <c r="E52" s="25">
        <f>E16</f>
        <v>1390.5</v>
      </c>
      <c r="F52" s="25">
        <f>F16</f>
        <v>1402.14</v>
      </c>
      <c r="G52" s="25">
        <f>G16</f>
        <v>1555.56</v>
      </c>
      <c r="H52" s="25">
        <f>H16</f>
        <v>1672.3</v>
      </c>
      <c r="I52" s="25">
        <f>I16</f>
        <v>1754.59</v>
      </c>
      <c r="J52" s="25">
        <f>J16</f>
        <v>2029.62</v>
      </c>
      <c r="K52" s="25">
        <f>K16</f>
        <v>2160.81</v>
      </c>
      <c r="L52" s="25">
        <f>L16</f>
        <v>2197.19</v>
      </c>
      <c r="M52" s="25">
        <f>M16</f>
        <v>2194.44</v>
      </c>
      <c r="N52" s="25">
        <f>N16</f>
        <v>2190.17</v>
      </c>
      <c r="O52" s="25">
        <f>O16</f>
        <v>2185.96</v>
      </c>
      <c r="P52" s="25">
        <f>P16</f>
        <v>2188.36</v>
      </c>
      <c r="Q52" s="25">
        <f>Q16</f>
        <v>2226.44</v>
      </c>
      <c r="R52" s="25">
        <f>R16</f>
        <v>2248.85</v>
      </c>
      <c r="S52" s="25">
        <f>S16</f>
        <v>2255.92</v>
      </c>
      <c r="T52" s="25">
        <f>T16</f>
        <v>2247.31</v>
      </c>
      <c r="U52" s="25">
        <f>U16</f>
        <v>2237.12</v>
      </c>
      <c r="V52" s="25">
        <f>V16</f>
        <v>2241.8200000000002</v>
      </c>
      <c r="W52" s="25">
        <f>W16</f>
        <v>2162.8000000000002</v>
      </c>
      <c r="X52" s="25">
        <f>X16</f>
        <v>2016.99</v>
      </c>
      <c r="Y52" s="25">
        <f>Y16</f>
        <v>1776.91</v>
      </c>
      <c r="Z52" s="25">
        <f>Z16</f>
        <v>1642.6</v>
      </c>
    </row>
    <row r="53" spans="2:26" x14ac:dyDescent="0.25">
      <c r="B53" s="36">
        <v>8</v>
      </c>
      <c r="C53" s="25">
        <f>C17</f>
        <v>1574.58</v>
      </c>
      <c r="D53" s="25">
        <f>D17</f>
        <v>1448.83</v>
      </c>
      <c r="E53" s="25">
        <f>E17</f>
        <v>1371.98</v>
      </c>
      <c r="F53" s="25">
        <f>F17</f>
        <v>1349.56</v>
      </c>
      <c r="G53" s="25">
        <f>G17</f>
        <v>1541.02</v>
      </c>
      <c r="H53" s="25">
        <f>H17</f>
        <v>1666.11</v>
      </c>
      <c r="I53" s="25">
        <f>I17</f>
        <v>1758.34</v>
      </c>
      <c r="J53" s="25">
        <f>J17</f>
        <v>1952.03</v>
      </c>
      <c r="K53" s="25">
        <f>K17</f>
        <v>2055.5100000000002</v>
      </c>
      <c r="L53" s="25">
        <f>L17</f>
        <v>2078.42</v>
      </c>
      <c r="M53" s="25">
        <f>M17</f>
        <v>2072.9899999999998</v>
      </c>
      <c r="N53" s="25">
        <f>N17</f>
        <v>2068.11</v>
      </c>
      <c r="O53" s="25">
        <f>O17</f>
        <v>2079.1799999999998</v>
      </c>
      <c r="P53" s="25">
        <f>P17</f>
        <v>2101.1999999999998</v>
      </c>
      <c r="Q53" s="25">
        <f>Q17</f>
        <v>2134.84</v>
      </c>
      <c r="R53" s="25">
        <f>R17</f>
        <v>2148.83</v>
      </c>
      <c r="S53" s="25">
        <f>S17</f>
        <v>2167.9</v>
      </c>
      <c r="T53" s="25">
        <f>T17</f>
        <v>2158.58</v>
      </c>
      <c r="U53" s="25">
        <f>U17</f>
        <v>2182.98</v>
      </c>
      <c r="V53" s="25">
        <f>V17</f>
        <v>2211.7800000000002</v>
      </c>
      <c r="W53" s="25">
        <f>W17</f>
        <v>2150.61</v>
      </c>
      <c r="X53" s="25">
        <f>X17</f>
        <v>2090</v>
      </c>
      <c r="Y53" s="25">
        <f>Y17</f>
        <v>1925.44</v>
      </c>
      <c r="Z53" s="25">
        <f>Z17</f>
        <v>1742.83</v>
      </c>
    </row>
    <row r="54" spans="2:26" x14ac:dyDescent="0.25">
      <c r="B54" s="36">
        <v>9</v>
      </c>
      <c r="C54" s="25">
        <f>C18</f>
        <v>1672.33</v>
      </c>
      <c r="D54" s="25">
        <f>D18</f>
        <v>1613.71</v>
      </c>
      <c r="E54" s="25">
        <f>E18</f>
        <v>1594.56</v>
      </c>
      <c r="F54" s="25">
        <f>F18</f>
        <v>1576.57</v>
      </c>
      <c r="G54" s="25">
        <f>G18</f>
        <v>1593.79</v>
      </c>
      <c r="H54" s="25">
        <f>H18</f>
        <v>1612.86</v>
      </c>
      <c r="I54" s="25">
        <f>I18</f>
        <v>1666.98</v>
      </c>
      <c r="J54" s="25">
        <f>J18</f>
        <v>1844.41</v>
      </c>
      <c r="K54" s="25">
        <f>K18</f>
        <v>2070.46</v>
      </c>
      <c r="L54" s="25">
        <f>L18</f>
        <v>2115.92</v>
      </c>
      <c r="M54" s="25">
        <f>M18</f>
        <v>2108.66</v>
      </c>
      <c r="N54" s="25">
        <f>N18</f>
        <v>2107.5100000000002</v>
      </c>
      <c r="O54" s="25">
        <f>O18</f>
        <v>2104.5300000000002</v>
      </c>
      <c r="P54" s="25">
        <f>P18</f>
        <v>2104.34</v>
      </c>
      <c r="Q54" s="25">
        <f>Q18</f>
        <v>2128.6</v>
      </c>
      <c r="R54" s="25">
        <f>R18</f>
        <v>2141.81</v>
      </c>
      <c r="S54" s="25">
        <f>S18</f>
        <v>2157.21</v>
      </c>
      <c r="T54" s="25">
        <f>T18</f>
        <v>2149.83</v>
      </c>
      <c r="U54" s="25">
        <f>U18</f>
        <v>2170.42</v>
      </c>
      <c r="V54" s="25">
        <f>V18</f>
        <v>2150.27</v>
      </c>
      <c r="W54" s="25">
        <f>W18</f>
        <v>2080.02</v>
      </c>
      <c r="X54" s="25">
        <f>X18</f>
        <v>1984.32</v>
      </c>
      <c r="Y54" s="25">
        <f>Y18</f>
        <v>1811.04</v>
      </c>
      <c r="Z54" s="25">
        <f>Z18</f>
        <v>1699.83</v>
      </c>
    </row>
    <row r="55" spans="2:26" x14ac:dyDescent="0.25">
      <c r="B55" s="36">
        <v>10</v>
      </c>
      <c r="C55" s="25">
        <f>C19</f>
        <v>1601.08</v>
      </c>
      <c r="D55" s="25">
        <f>D19</f>
        <v>1583.1</v>
      </c>
      <c r="E55" s="25">
        <f>E19</f>
        <v>1490.19</v>
      </c>
      <c r="F55" s="25">
        <f>F19</f>
        <v>1473.63</v>
      </c>
      <c r="G55" s="25">
        <f>G19</f>
        <v>1483.87</v>
      </c>
      <c r="H55" s="25">
        <f>H19</f>
        <v>1480.61</v>
      </c>
      <c r="I55" s="25">
        <f>I19</f>
        <v>1504</v>
      </c>
      <c r="J55" s="25">
        <f>J19</f>
        <v>1702.41</v>
      </c>
      <c r="K55" s="25">
        <f>K19</f>
        <v>1842.36</v>
      </c>
      <c r="L55" s="25">
        <f>L19</f>
        <v>2018.66</v>
      </c>
      <c r="M55" s="25">
        <f>M19</f>
        <v>2059.4899999999998</v>
      </c>
      <c r="N55" s="25">
        <f>N19</f>
        <v>2068.6999999999998</v>
      </c>
      <c r="O55" s="25">
        <f>O19</f>
        <v>2061.02</v>
      </c>
      <c r="P55" s="25">
        <f>P19</f>
        <v>2059.13</v>
      </c>
      <c r="Q55" s="25">
        <f>Q19</f>
        <v>2082.81</v>
      </c>
      <c r="R55" s="25">
        <f>R19</f>
        <v>2097.67</v>
      </c>
      <c r="S55" s="25">
        <f>S19</f>
        <v>2127.2399999999998</v>
      </c>
      <c r="T55" s="25">
        <f>T19</f>
        <v>2130.61</v>
      </c>
      <c r="U55" s="25">
        <f>U19</f>
        <v>2160.84</v>
      </c>
      <c r="V55" s="25">
        <f>V19</f>
        <v>2153.58</v>
      </c>
      <c r="W55" s="25">
        <f>W19</f>
        <v>2089.87</v>
      </c>
      <c r="X55" s="25">
        <f>X19</f>
        <v>1991.4</v>
      </c>
      <c r="Y55" s="25">
        <f>Y19</f>
        <v>1813.11</v>
      </c>
      <c r="Z55" s="25">
        <f>Z19</f>
        <v>1691.66</v>
      </c>
    </row>
    <row r="56" spans="2:26" x14ac:dyDescent="0.25">
      <c r="B56" s="36">
        <v>11</v>
      </c>
      <c r="C56" s="25">
        <f>C20</f>
        <v>1579.97</v>
      </c>
      <c r="D56" s="25">
        <f>D20</f>
        <v>1514.48</v>
      </c>
      <c r="E56" s="25">
        <f>E20</f>
        <v>1501.29</v>
      </c>
      <c r="F56" s="25">
        <f>F20</f>
        <v>1537.67</v>
      </c>
      <c r="G56" s="25">
        <f>G20</f>
        <v>1627.05</v>
      </c>
      <c r="H56" s="25">
        <f>H20</f>
        <v>1656.28</v>
      </c>
      <c r="I56" s="25">
        <f>I20</f>
        <v>1796.41</v>
      </c>
      <c r="J56" s="25">
        <f>J20</f>
        <v>1984.99</v>
      </c>
      <c r="K56" s="25">
        <f>K20</f>
        <v>2057.69</v>
      </c>
      <c r="L56" s="25">
        <f>L20</f>
        <v>2044.17</v>
      </c>
      <c r="M56" s="25">
        <f>M20</f>
        <v>2027.71</v>
      </c>
      <c r="N56" s="25">
        <f>N20</f>
        <v>2031.07</v>
      </c>
      <c r="O56" s="25">
        <f>O20</f>
        <v>2037.59</v>
      </c>
      <c r="P56" s="25">
        <f>P20</f>
        <v>2055.0300000000002</v>
      </c>
      <c r="Q56" s="25">
        <f>Q20</f>
        <v>2065.54</v>
      </c>
      <c r="R56" s="25">
        <f>R20</f>
        <v>2064.4499999999998</v>
      </c>
      <c r="S56" s="25">
        <f>S20</f>
        <v>2072.4699999999998</v>
      </c>
      <c r="T56" s="25">
        <f>T20</f>
        <v>2068.09</v>
      </c>
      <c r="U56" s="25">
        <f>U20</f>
        <v>2081.73</v>
      </c>
      <c r="V56" s="25">
        <f>V20</f>
        <v>2079.69</v>
      </c>
      <c r="W56" s="25">
        <f>W20</f>
        <v>1967.74</v>
      </c>
      <c r="X56" s="25">
        <f>X20</f>
        <v>1890.32</v>
      </c>
      <c r="Y56" s="25">
        <f>Y20</f>
        <v>1770.13</v>
      </c>
      <c r="Z56" s="25">
        <f>Z20</f>
        <v>1585.71</v>
      </c>
    </row>
    <row r="57" spans="2:26" x14ac:dyDescent="0.25">
      <c r="B57" s="36">
        <v>12</v>
      </c>
      <c r="C57" s="25">
        <f>C21</f>
        <v>1482</v>
      </c>
      <c r="D57" s="25">
        <f>D21</f>
        <v>1431.85</v>
      </c>
      <c r="E57" s="25">
        <f>E21</f>
        <v>1395.34</v>
      </c>
      <c r="F57" s="25">
        <f>F21</f>
        <v>1437.59</v>
      </c>
      <c r="G57" s="25">
        <f>G21</f>
        <v>1586.85</v>
      </c>
      <c r="H57" s="25">
        <f>H21</f>
        <v>1634.16</v>
      </c>
      <c r="I57" s="25">
        <f>I21</f>
        <v>1748.07</v>
      </c>
      <c r="J57" s="25">
        <f>J21</f>
        <v>1853.73</v>
      </c>
      <c r="K57" s="25">
        <f>K21</f>
        <v>2058.33</v>
      </c>
      <c r="L57" s="25">
        <f>L21</f>
        <v>2067.92</v>
      </c>
      <c r="M57" s="25">
        <f>M21</f>
        <v>2053.4</v>
      </c>
      <c r="N57" s="25">
        <f>N21</f>
        <v>2055.35</v>
      </c>
      <c r="O57" s="25">
        <f>O21</f>
        <v>2047.2</v>
      </c>
      <c r="P57" s="25">
        <f>P21</f>
        <v>2057.37</v>
      </c>
      <c r="Q57" s="25">
        <f>Q21</f>
        <v>2076.4299999999998</v>
      </c>
      <c r="R57" s="25">
        <f>R21</f>
        <v>2061.81</v>
      </c>
      <c r="S57" s="25">
        <f>S21</f>
        <v>2073.12</v>
      </c>
      <c r="T57" s="25">
        <f>T21</f>
        <v>2076.13</v>
      </c>
      <c r="U57" s="25">
        <f>U21</f>
        <v>2084.44</v>
      </c>
      <c r="V57" s="25">
        <f>V21</f>
        <v>2095.5100000000002</v>
      </c>
      <c r="W57" s="25">
        <f>W21</f>
        <v>1994.94</v>
      </c>
      <c r="X57" s="25">
        <f>X21</f>
        <v>1911.5</v>
      </c>
      <c r="Y57" s="25">
        <f>Y21</f>
        <v>1761.74</v>
      </c>
      <c r="Z57" s="25">
        <f>Z21</f>
        <v>1591.99</v>
      </c>
    </row>
    <row r="58" spans="2:26" x14ac:dyDescent="0.25">
      <c r="B58" s="36">
        <v>13</v>
      </c>
      <c r="C58" s="25">
        <f>C22</f>
        <v>1499</v>
      </c>
      <c r="D58" s="25">
        <f>D22</f>
        <v>1459.41</v>
      </c>
      <c r="E58" s="25">
        <f>E22</f>
        <v>1447.39</v>
      </c>
      <c r="F58" s="25">
        <f>F22</f>
        <v>1474.03</v>
      </c>
      <c r="G58" s="25">
        <f>G22</f>
        <v>1597.35</v>
      </c>
      <c r="H58" s="25">
        <f>H22</f>
        <v>1606.5</v>
      </c>
      <c r="I58" s="25">
        <f>I22</f>
        <v>1751.57</v>
      </c>
      <c r="J58" s="25">
        <f>J22</f>
        <v>1887.16</v>
      </c>
      <c r="K58" s="25">
        <f>K22</f>
        <v>2066.41</v>
      </c>
      <c r="L58" s="25">
        <f>L22</f>
        <v>2071.94</v>
      </c>
      <c r="M58" s="25">
        <f>M22</f>
        <v>2072.6999999999998</v>
      </c>
      <c r="N58" s="25">
        <f>N22</f>
        <v>2059.0700000000002</v>
      </c>
      <c r="O58" s="25">
        <f>O22</f>
        <v>2026.73</v>
      </c>
      <c r="P58" s="25">
        <f>P22</f>
        <v>2029.29</v>
      </c>
      <c r="Q58" s="25">
        <f>Q22</f>
        <v>2084.89</v>
      </c>
      <c r="R58" s="25">
        <f>R22</f>
        <v>2096.48</v>
      </c>
      <c r="S58" s="25">
        <f>S22</f>
        <v>2114.5</v>
      </c>
      <c r="T58" s="25">
        <f>T22</f>
        <v>2072.8000000000002</v>
      </c>
      <c r="U58" s="25">
        <f>U22</f>
        <v>2112.92</v>
      </c>
      <c r="V58" s="25">
        <f>V22</f>
        <v>2151.29</v>
      </c>
      <c r="W58" s="25">
        <f>W22</f>
        <v>2022.58</v>
      </c>
      <c r="X58" s="25">
        <f>X22</f>
        <v>1905.03</v>
      </c>
      <c r="Y58" s="25">
        <f>Y22</f>
        <v>1764.79</v>
      </c>
      <c r="Z58" s="25">
        <f>Z22</f>
        <v>1619.5</v>
      </c>
    </row>
    <row r="59" spans="2:26" x14ac:dyDescent="0.25">
      <c r="B59" s="36">
        <v>14</v>
      </c>
      <c r="C59" s="25">
        <f>C23</f>
        <v>1567.78</v>
      </c>
      <c r="D59" s="25">
        <f>D23</f>
        <v>1502.16</v>
      </c>
      <c r="E59" s="25">
        <f>E23</f>
        <v>1482.4</v>
      </c>
      <c r="F59" s="25">
        <f>F23</f>
        <v>1531.3</v>
      </c>
      <c r="G59" s="25">
        <f>G23</f>
        <v>1614.59</v>
      </c>
      <c r="H59" s="25">
        <f>H23</f>
        <v>1677.65</v>
      </c>
      <c r="I59" s="25">
        <f>I23</f>
        <v>1822.84</v>
      </c>
      <c r="J59" s="25">
        <f>J23</f>
        <v>1986.43</v>
      </c>
      <c r="K59" s="25">
        <f>K23</f>
        <v>2062.5</v>
      </c>
      <c r="L59" s="25">
        <f>L23</f>
        <v>2063.3000000000002</v>
      </c>
      <c r="M59" s="25">
        <f>M23</f>
        <v>2040.91</v>
      </c>
      <c r="N59" s="25">
        <f>N23</f>
        <v>2036.62</v>
      </c>
      <c r="O59" s="25">
        <f>O23</f>
        <v>2036.52</v>
      </c>
      <c r="P59" s="25">
        <f>P23</f>
        <v>2053.89</v>
      </c>
      <c r="Q59" s="25">
        <f>Q23</f>
        <v>2096.7800000000002</v>
      </c>
      <c r="R59" s="25">
        <f>R23</f>
        <v>2114.9699999999998</v>
      </c>
      <c r="S59" s="25">
        <f>S23</f>
        <v>2128.39</v>
      </c>
      <c r="T59" s="25">
        <f>T23</f>
        <v>2119.5300000000002</v>
      </c>
      <c r="U59" s="25">
        <f>U23</f>
        <v>2118.39</v>
      </c>
      <c r="V59" s="25">
        <f>V23</f>
        <v>2145.6</v>
      </c>
      <c r="W59" s="25">
        <f>W23</f>
        <v>2010.71</v>
      </c>
      <c r="X59" s="25">
        <f>X23</f>
        <v>1931.37</v>
      </c>
      <c r="Y59" s="25">
        <f>Y23</f>
        <v>1776.41</v>
      </c>
      <c r="Z59" s="25">
        <f>Z23</f>
        <v>1626.29</v>
      </c>
    </row>
    <row r="60" spans="2:26" x14ac:dyDescent="0.25">
      <c r="B60" s="36">
        <v>15</v>
      </c>
      <c r="C60" s="25">
        <f>C24</f>
        <v>1564.37</v>
      </c>
      <c r="D60" s="25">
        <f>D24</f>
        <v>1513.88</v>
      </c>
      <c r="E60" s="25">
        <f>E24</f>
        <v>1478.55</v>
      </c>
      <c r="F60" s="25">
        <f>F24</f>
        <v>1485.73</v>
      </c>
      <c r="G60" s="25">
        <f>G24</f>
        <v>1582.67</v>
      </c>
      <c r="H60" s="25">
        <f>H24</f>
        <v>1672.26</v>
      </c>
      <c r="I60" s="25">
        <f>I24</f>
        <v>1737.91</v>
      </c>
      <c r="J60" s="25">
        <f>J24</f>
        <v>1883.65</v>
      </c>
      <c r="K60" s="25">
        <f>K24</f>
        <v>1975.4</v>
      </c>
      <c r="L60" s="25">
        <f>L24</f>
        <v>1967.18</v>
      </c>
      <c r="M60" s="25">
        <f>M24</f>
        <v>1965.43</v>
      </c>
      <c r="N60" s="25">
        <f>N24</f>
        <v>1954.41</v>
      </c>
      <c r="O60" s="25">
        <f>O24</f>
        <v>1960.09</v>
      </c>
      <c r="P60" s="25">
        <f>P24</f>
        <v>1960.44</v>
      </c>
      <c r="Q60" s="25">
        <f>Q24</f>
        <v>2013</v>
      </c>
      <c r="R60" s="25">
        <f>R24</f>
        <v>2010.15</v>
      </c>
      <c r="S60" s="25">
        <f>S24</f>
        <v>2028.72</v>
      </c>
      <c r="T60" s="25">
        <f>T24</f>
        <v>2035.84</v>
      </c>
      <c r="U60" s="25">
        <f>U24</f>
        <v>2060.33</v>
      </c>
      <c r="V60" s="25">
        <f>V24</f>
        <v>2038.93</v>
      </c>
      <c r="W60" s="25">
        <f>W24</f>
        <v>2022.66</v>
      </c>
      <c r="X60" s="25">
        <f>X24</f>
        <v>1950.03</v>
      </c>
      <c r="Y60" s="25">
        <f>Y24</f>
        <v>1782.36</v>
      </c>
      <c r="Z60" s="25">
        <f>Z24</f>
        <v>1704.62</v>
      </c>
    </row>
    <row r="61" spans="2:26" x14ac:dyDescent="0.25">
      <c r="B61" s="36">
        <v>16</v>
      </c>
      <c r="C61" s="25">
        <f>C25</f>
        <v>1653.62</v>
      </c>
      <c r="D61" s="25">
        <f>D25</f>
        <v>1536.4</v>
      </c>
      <c r="E61" s="25">
        <f>E25</f>
        <v>1479.56</v>
      </c>
      <c r="F61" s="25">
        <f>F25</f>
        <v>1472.52</v>
      </c>
      <c r="G61" s="25">
        <f>G25</f>
        <v>1542.41</v>
      </c>
      <c r="H61" s="25">
        <f>H25</f>
        <v>1615.04</v>
      </c>
      <c r="I61" s="25">
        <f>I25</f>
        <v>1667.07</v>
      </c>
      <c r="J61" s="25">
        <f>J25</f>
        <v>1785.62</v>
      </c>
      <c r="K61" s="25">
        <f>K25</f>
        <v>2022.01</v>
      </c>
      <c r="L61" s="25">
        <f>L25</f>
        <v>2104.79</v>
      </c>
      <c r="M61" s="25">
        <f>M25</f>
        <v>2116.25</v>
      </c>
      <c r="N61" s="25">
        <f>N25</f>
        <v>2113.0700000000002</v>
      </c>
      <c r="O61" s="25">
        <f>O25</f>
        <v>2092.6999999999998</v>
      </c>
      <c r="P61" s="25">
        <f>P25</f>
        <v>2082.2600000000002</v>
      </c>
      <c r="Q61" s="25">
        <f>Q25</f>
        <v>2099.85</v>
      </c>
      <c r="R61" s="25">
        <f>R25</f>
        <v>2113.23</v>
      </c>
      <c r="S61" s="25">
        <f>S25</f>
        <v>2133.4499999999998</v>
      </c>
      <c r="T61" s="25">
        <f>T25</f>
        <v>2123.9499999999998</v>
      </c>
      <c r="U61" s="25">
        <f>U25</f>
        <v>2130.8200000000002</v>
      </c>
      <c r="V61" s="25">
        <f>V25</f>
        <v>2143.29</v>
      </c>
      <c r="W61" s="25">
        <f>W25</f>
        <v>2040.26</v>
      </c>
      <c r="X61" s="25">
        <f>X25</f>
        <v>1864.5</v>
      </c>
      <c r="Y61" s="25">
        <f>Y25</f>
        <v>1759.43</v>
      </c>
      <c r="Z61" s="25">
        <f>Z25</f>
        <v>1682.94</v>
      </c>
    </row>
    <row r="62" spans="2:26" x14ac:dyDescent="0.25">
      <c r="B62" s="36">
        <v>17</v>
      </c>
      <c r="C62" s="25">
        <f>C26</f>
        <v>1621.76</v>
      </c>
      <c r="D62" s="25">
        <f>D26</f>
        <v>1521.75</v>
      </c>
      <c r="E62" s="25">
        <f>E26</f>
        <v>1468.19</v>
      </c>
      <c r="F62" s="25">
        <f>F26</f>
        <v>1466.08</v>
      </c>
      <c r="G62" s="25">
        <f>G26</f>
        <v>1492.36</v>
      </c>
      <c r="H62" s="25">
        <f>H26</f>
        <v>1543.59</v>
      </c>
      <c r="I62" s="25">
        <f>I26</f>
        <v>1547.25</v>
      </c>
      <c r="J62" s="25">
        <f>J26</f>
        <v>1711.82</v>
      </c>
      <c r="K62" s="25">
        <f>K26</f>
        <v>1802.43</v>
      </c>
      <c r="L62" s="25">
        <f>L26</f>
        <v>1865.32</v>
      </c>
      <c r="M62" s="25">
        <f>M26</f>
        <v>1877.05</v>
      </c>
      <c r="N62" s="25">
        <f>N26</f>
        <v>1884.58</v>
      </c>
      <c r="O62" s="25">
        <f>O26</f>
        <v>1881.81</v>
      </c>
      <c r="P62" s="25">
        <f>P26</f>
        <v>1878.01</v>
      </c>
      <c r="Q62" s="25">
        <f>Q26</f>
        <v>1903.05</v>
      </c>
      <c r="R62" s="25">
        <f>R26</f>
        <v>1941.57</v>
      </c>
      <c r="S62" s="25">
        <f>S26</f>
        <v>2016.73</v>
      </c>
      <c r="T62" s="25">
        <f>T26</f>
        <v>2019.69</v>
      </c>
      <c r="U62" s="25">
        <f>U26</f>
        <v>2042.98</v>
      </c>
      <c r="V62" s="25">
        <f>V26</f>
        <v>2100.75</v>
      </c>
      <c r="W62" s="25">
        <f>W26</f>
        <v>1935.56</v>
      </c>
      <c r="X62" s="25">
        <f>X26</f>
        <v>1809.46</v>
      </c>
      <c r="Y62" s="25">
        <f>Y26</f>
        <v>1730.87</v>
      </c>
      <c r="Z62" s="25">
        <f>Z26</f>
        <v>1602.09</v>
      </c>
    </row>
    <row r="63" spans="2:26" x14ac:dyDescent="0.25">
      <c r="B63" s="36">
        <v>18</v>
      </c>
      <c r="C63" s="25">
        <f>C27</f>
        <v>1482.25</v>
      </c>
      <c r="D63" s="25">
        <f>D27</f>
        <v>1466.64</v>
      </c>
      <c r="E63" s="25">
        <f>E27</f>
        <v>1420.94</v>
      </c>
      <c r="F63" s="25">
        <f>F27</f>
        <v>1435.29</v>
      </c>
      <c r="G63" s="25">
        <f>G27</f>
        <v>1549.69</v>
      </c>
      <c r="H63" s="25">
        <f>H27</f>
        <v>1701.55</v>
      </c>
      <c r="I63" s="25">
        <f>I27</f>
        <v>1777.14</v>
      </c>
      <c r="J63" s="25">
        <f>J27</f>
        <v>1906.48</v>
      </c>
      <c r="K63" s="25">
        <f>K27</f>
        <v>2007.77</v>
      </c>
      <c r="L63" s="25">
        <f>L27</f>
        <v>2023.78</v>
      </c>
      <c r="M63" s="25">
        <f>M27</f>
        <v>1969.93</v>
      </c>
      <c r="N63" s="25">
        <f>N27</f>
        <v>1960.24</v>
      </c>
      <c r="O63" s="25">
        <f>O27</f>
        <v>1938.12</v>
      </c>
      <c r="P63" s="25">
        <f>P27</f>
        <v>1919.38</v>
      </c>
      <c r="Q63" s="25">
        <f>Q27</f>
        <v>2027.25</v>
      </c>
      <c r="R63" s="25">
        <f>R27</f>
        <v>2061.62</v>
      </c>
      <c r="S63" s="25">
        <f>S27</f>
        <v>2083.11</v>
      </c>
      <c r="T63" s="25">
        <f>T27</f>
        <v>2053.6799999999998</v>
      </c>
      <c r="U63" s="25">
        <f>U27</f>
        <v>2124.65</v>
      </c>
      <c r="V63" s="25">
        <f>V27</f>
        <v>2100.87</v>
      </c>
      <c r="W63" s="25">
        <f>W27</f>
        <v>1991.21</v>
      </c>
      <c r="X63" s="25">
        <f>X27</f>
        <v>1823.64</v>
      </c>
      <c r="Y63" s="25">
        <f>Y27</f>
        <v>1732.5</v>
      </c>
      <c r="Z63" s="25">
        <f>Z27</f>
        <v>1622.87</v>
      </c>
    </row>
    <row r="64" spans="2:26" x14ac:dyDescent="0.25">
      <c r="B64" s="36">
        <v>19</v>
      </c>
      <c r="C64" s="25">
        <f>C28</f>
        <v>1457.8</v>
      </c>
      <c r="D64" s="25">
        <f>D28</f>
        <v>1444.32</v>
      </c>
      <c r="E64" s="25">
        <f>E28</f>
        <v>1423.15</v>
      </c>
      <c r="F64" s="25">
        <f>F28</f>
        <v>1430.56</v>
      </c>
      <c r="G64" s="25">
        <f>G28</f>
        <v>1513.03</v>
      </c>
      <c r="H64" s="25">
        <f>H28</f>
        <v>1661.76</v>
      </c>
      <c r="I64" s="25">
        <f>I28</f>
        <v>1777.01</v>
      </c>
      <c r="J64" s="25">
        <f>J28</f>
        <v>1925.37</v>
      </c>
      <c r="K64" s="25">
        <f>K28</f>
        <v>2001.02</v>
      </c>
      <c r="L64" s="25">
        <f>L28</f>
        <v>1962.54</v>
      </c>
      <c r="M64" s="25">
        <f>M28</f>
        <v>1947.38</v>
      </c>
      <c r="N64" s="25">
        <f>N28</f>
        <v>1944.43</v>
      </c>
      <c r="O64" s="25">
        <f>O28</f>
        <v>1929.83</v>
      </c>
      <c r="P64" s="25">
        <f>P28</f>
        <v>1935.29</v>
      </c>
      <c r="Q64" s="25">
        <f>Q28</f>
        <v>2028.66</v>
      </c>
      <c r="R64" s="25">
        <f>R28</f>
        <v>2082.6799999999998</v>
      </c>
      <c r="S64" s="25">
        <f>S28</f>
        <v>2112.14</v>
      </c>
      <c r="T64" s="25">
        <f>T28</f>
        <v>2101.98</v>
      </c>
      <c r="U64" s="25">
        <f>U28</f>
        <v>2144.6</v>
      </c>
      <c r="V64" s="25">
        <f>V28</f>
        <v>2107.69</v>
      </c>
      <c r="W64" s="25">
        <f>W28</f>
        <v>2017.51</v>
      </c>
      <c r="X64" s="25">
        <f>X28</f>
        <v>1874.93</v>
      </c>
      <c r="Y64" s="25">
        <f>Y28</f>
        <v>1766.65</v>
      </c>
      <c r="Z64" s="25">
        <f>Z28</f>
        <v>1599.15</v>
      </c>
    </row>
    <row r="65" spans="2:26" x14ac:dyDescent="0.25">
      <c r="B65" s="36">
        <v>20</v>
      </c>
      <c r="C65" s="25">
        <f>C29</f>
        <v>1485.33</v>
      </c>
      <c r="D65" s="25">
        <f>D29</f>
        <v>1413.61</v>
      </c>
      <c r="E65" s="25">
        <f>E29</f>
        <v>1386.36</v>
      </c>
      <c r="F65" s="25">
        <f>F29</f>
        <v>1391.04</v>
      </c>
      <c r="G65" s="25">
        <f>G29</f>
        <v>1456.74</v>
      </c>
      <c r="H65" s="25">
        <f>H29</f>
        <v>1617.06</v>
      </c>
      <c r="I65" s="25">
        <f>I29</f>
        <v>1786.29</v>
      </c>
      <c r="J65" s="25">
        <f>J29</f>
        <v>2068.23</v>
      </c>
      <c r="K65" s="25">
        <f>K29</f>
        <v>2035.97</v>
      </c>
      <c r="L65" s="25">
        <f>L29</f>
        <v>2012.76</v>
      </c>
      <c r="M65" s="25">
        <f>M29</f>
        <v>1971.88</v>
      </c>
      <c r="N65" s="25">
        <f>N29</f>
        <v>1963.87</v>
      </c>
      <c r="O65" s="25">
        <f>O29</f>
        <v>1983.42</v>
      </c>
      <c r="P65" s="25">
        <f>P29</f>
        <v>1994.28</v>
      </c>
      <c r="Q65" s="25">
        <f>Q29</f>
        <v>2111.8000000000002</v>
      </c>
      <c r="R65" s="25">
        <f>R29</f>
        <v>2141.19</v>
      </c>
      <c r="S65" s="25">
        <f>S29</f>
        <v>2182.2199999999998</v>
      </c>
      <c r="T65" s="25">
        <f>T29</f>
        <v>2187.98</v>
      </c>
      <c r="U65" s="25">
        <f>U29</f>
        <v>2172.4</v>
      </c>
      <c r="V65" s="25">
        <f>V29</f>
        <v>2147.73</v>
      </c>
      <c r="W65" s="25">
        <f>W29</f>
        <v>1959.58</v>
      </c>
      <c r="X65" s="25">
        <f>X29</f>
        <v>1868.47</v>
      </c>
      <c r="Y65" s="25">
        <f>Y29</f>
        <v>1749.59</v>
      </c>
      <c r="Z65" s="25">
        <f>Z29</f>
        <v>1589.59</v>
      </c>
    </row>
    <row r="66" spans="2:26" x14ac:dyDescent="0.25">
      <c r="B66" s="36">
        <v>21</v>
      </c>
      <c r="C66" s="25">
        <f>C30</f>
        <v>1437.77</v>
      </c>
      <c r="D66" s="25">
        <f>D30</f>
        <v>1389.65</v>
      </c>
      <c r="E66" s="25">
        <f>E30</f>
        <v>1353.05</v>
      </c>
      <c r="F66" s="25">
        <f>F30</f>
        <v>1384.06</v>
      </c>
      <c r="G66" s="25">
        <f>G30</f>
        <v>1464.82</v>
      </c>
      <c r="H66" s="25">
        <f>H30</f>
        <v>1594.2</v>
      </c>
      <c r="I66" s="25">
        <f>I30</f>
        <v>1725.72</v>
      </c>
      <c r="J66" s="25">
        <f>J30</f>
        <v>1836.49</v>
      </c>
      <c r="K66" s="25">
        <f>K30</f>
        <v>1939.8</v>
      </c>
      <c r="L66" s="25">
        <f>L30</f>
        <v>1934.86</v>
      </c>
      <c r="M66" s="25">
        <f>M30</f>
        <v>1887.95</v>
      </c>
      <c r="N66" s="25">
        <f>N30</f>
        <v>1887.94</v>
      </c>
      <c r="O66" s="25">
        <f>O30</f>
        <v>1881.9</v>
      </c>
      <c r="P66" s="25">
        <f>P30</f>
        <v>1903.14</v>
      </c>
      <c r="Q66" s="25">
        <f>Q30</f>
        <v>2033.55</v>
      </c>
      <c r="R66" s="25">
        <f>R30</f>
        <v>2064.7600000000002</v>
      </c>
      <c r="S66" s="25">
        <f>S30</f>
        <v>2106.62</v>
      </c>
      <c r="T66" s="25">
        <f>T30</f>
        <v>2111.81</v>
      </c>
      <c r="U66" s="25">
        <f>U30</f>
        <v>2130.2199999999998</v>
      </c>
      <c r="V66" s="25">
        <f>V30</f>
        <v>2081.6799999999998</v>
      </c>
      <c r="W66" s="25">
        <f>W30</f>
        <v>1971.84</v>
      </c>
      <c r="X66" s="25">
        <f>X30</f>
        <v>1823.45</v>
      </c>
      <c r="Y66" s="25">
        <f>Y30</f>
        <v>1747.19</v>
      </c>
      <c r="Z66" s="25">
        <f>Z30</f>
        <v>1604.3</v>
      </c>
    </row>
    <row r="67" spans="2:26" x14ac:dyDescent="0.25">
      <c r="B67" s="36">
        <v>22</v>
      </c>
      <c r="C67" s="25">
        <f>C31</f>
        <v>1439.23</v>
      </c>
      <c r="D67" s="25">
        <f>D31</f>
        <v>1384.82</v>
      </c>
      <c r="E67" s="25">
        <f>E31</f>
        <v>1366.44</v>
      </c>
      <c r="F67" s="25">
        <f>F31</f>
        <v>1376.55</v>
      </c>
      <c r="G67" s="25">
        <f>G31</f>
        <v>1449.91</v>
      </c>
      <c r="H67" s="25">
        <f>H31</f>
        <v>1644.71</v>
      </c>
      <c r="I67" s="25">
        <f>I31</f>
        <v>1854.99</v>
      </c>
      <c r="J67" s="25">
        <f>J31</f>
        <v>1999.84</v>
      </c>
      <c r="K67" s="25">
        <f>K31</f>
        <v>2055.25</v>
      </c>
      <c r="L67" s="25">
        <f>L31</f>
        <v>2038.38</v>
      </c>
      <c r="M67" s="25">
        <f>M31</f>
        <v>2024.53</v>
      </c>
      <c r="N67" s="25">
        <f>N31</f>
        <v>2012.91</v>
      </c>
      <c r="O67" s="25">
        <f>O31</f>
        <v>1994.07</v>
      </c>
      <c r="P67" s="25">
        <f>P31</f>
        <v>1995.03</v>
      </c>
      <c r="Q67" s="25">
        <f>Q31</f>
        <v>2036.78</v>
      </c>
      <c r="R67" s="25">
        <f>R31</f>
        <v>2053.86</v>
      </c>
      <c r="S67" s="25">
        <f>S31</f>
        <v>2117.88</v>
      </c>
      <c r="T67" s="25">
        <f>T31</f>
        <v>2110.6</v>
      </c>
      <c r="U67" s="25">
        <f>U31</f>
        <v>2155.31</v>
      </c>
      <c r="V67" s="25">
        <f>V31</f>
        <v>2131.87</v>
      </c>
      <c r="W67" s="25">
        <f>W31</f>
        <v>2088.63</v>
      </c>
      <c r="X67" s="25">
        <f>X31</f>
        <v>1963.64</v>
      </c>
      <c r="Y67" s="25">
        <f>Y31</f>
        <v>1803.27</v>
      </c>
      <c r="Z67" s="25">
        <f>Z31</f>
        <v>1681.88</v>
      </c>
    </row>
    <row r="68" spans="2:26" x14ac:dyDescent="0.25">
      <c r="B68" s="36">
        <v>23</v>
      </c>
      <c r="C68" s="25">
        <f>C32</f>
        <v>1760.67</v>
      </c>
      <c r="D68" s="25">
        <f>D32</f>
        <v>1680.7</v>
      </c>
      <c r="E68" s="25">
        <f>E32</f>
        <v>1600.66</v>
      </c>
      <c r="F68" s="25">
        <f>F32</f>
        <v>1577.1</v>
      </c>
      <c r="G68" s="25">
        <f>G32</f>
        <v>1649.04</v>
      </c>
      <c r="H68" s="25">
        <f>H32</f>
        <v>1686.46</v>
      </c>
      <c r="I68" s="25">
        <f>I32</f>
        <v>1819.51</v>
      </c>
      <c r="J68" s="25">
        <f>J32</f>
        <v>1959.11</v>
      </c>
      <c r="K68" s="25">
        <f>K32</f>
        <v>2104.0700000000002</v>
      </c>
      <c r="L68" s="25">
        <f>L32</f>
        <v>2193.0100000000002</v>
      </c>
      <c r="M68" s="25">
        <f>M32</f>
        <v>2212.1999999999998</v>
      </c>
      <c r="N68" s="25">
        <f>N32</f>
        <v>2164.8000000000002</v>
      </c>
      <c r="O68" s="25">
        <f>O32</f>
        <v>2093.9499999999998</v>
      </c>
      <c r="P68" s="25">
        <f>P32</f>
        <v>2116.16</v>
      </c>
      <c r="Q68" s="25">
        <f>Q32</f>
        <v>2057.94</v>
      </c>
      <c r="R68" s="25">
        <f>R32</f>
        <v>2081.1999999999998</v>
      </c>
      <c r="S68" s="25">
        <f>S32</f>
        <v>2118.84</v>
      </c>
      <c r="T68" s="25">
        <f>T32</f>
        <v>2112.84</v>
      </c>
      <c r="U68" s="25">
        <f>U32</f>
        <v>2209.5</v>
      </c>
      <c r="V68" s="25">
        <f>V32</f>
        <v>2209.91</v>
      </c>
      <c r="W68" s="25">
        <f>W32</f>
        <v>2070.9899999999998</v>
      </c>
      <c r="X68" s="25">
        <f>X32</f>
        <v>1884.61</v>
      </c>
      <c r="Y68" s="25">
        <f>Y32</f>
        <v>1782.57</v>
      </c>
      <c r="Z68" s="25">
        <f>Z32</f>
        <v>1663.06</v>
      </c>
    </row>
    <row r="69" spans="2:26" x14ac:dyDescent="0.25">
      <c r="B69" s="36">
        <v>24</v>
      </c>
      <c r="C69" s="25">
        <f>C33</f>
        <v>1533.48</v>
      </c>
      <c r="D69" s="25">
        <f>D33</f>
        <v>1417.19</v>
      </c>
      <c r="E69" s="25">
        <f>E33</f>
        <v>1378.47</v>
      </c>
      <c r="F69" s="25">
        <f>F33</f>
        <v>1376.29</v>
      </c>
      <c r="G69" s="25">
        <f>G33</f>
        <v>1389.85</v>
      </c>
      <c r="H69" s="25">
        <f>H33</f>
        <v>1436.01</v>
      </c>
      <c r="I69" s="25">
        <f>I33</f>
        <v>1641.15</v>
      </c>
      <c r="J69" s="25">
        <f>J33</f>
        <v>1794.81</v>
      </c>
      <c r="K69" s="25">
        <f>K33</f>
        <v>1893.41</v>
      </c>
      <c r="L69" s="25">
        <f>L33</f>
        <v>2009.03</v>
      </c>
      <c r="M69" s="25">
        <f>M33</f>
        <v>2015.58</v>
      </c>
      <c r="N69" s="25">
        <f>N33</f>
        <v>2016.24</v>
      </c>
      <c r="O69" s="25">
        <f>O33</f>
        <v>1999.77</v>
      </c>
      <c r="P69" s="25">
        <f>P33</f>
        <v>2027.02</v>
      </c>
      <c r="Q69" s="25">
        <f>Q33</f>
        <v>2047.74</v>
      </c>
      <c r="R69" s="25">
        <f>R33</f>
        <v>2131.75</v>
      </c>
      <c r="S69" s="25">
        <f>S33</f>
        <v>2187.46</v>
      </c>
      <c r="T69" s="25">
        <f>T33</f>
        <v>2109.21</v>
      </c>
      <c r="U69" s="25">
        <f>U33</f>
        <v>2192.4499999999998</v>
      </c>
      <c r="V69" s="25">
        <f>V33</f>
        <v>2240.4699999999998</v>
      </c>
      <c r="W69" s="25">
        <f>W33</f>
        <v>2080.83</v>
      </c>
      <c r="X69" s="25">
        <f>X33</f>
        <v>1931.35</v>
      </c>
      <c r="Y69" s="25">
        <f>Y33</f>
        <v>1759.66</v>
      </c>
      <c r="Z69" s="25">
        <f>Z33</f>
        <v>1524.38</v>
      </c>
    </row>
    <row r="70" spans="2:26" x14ac:dyDescent="0.25">
      <c r="B70" s="36">
        <v>25</v>
      </c>
      <c r="C70" s="25">
        <f>C34</f>
        <v>1387.83</v>
      </c>
      <c r="D70" s="25">
        <f>D34</f>
        <v>1279.21</v>
      </c>
      <c r="E70" s="25">
        <f>E34</f>
        <v>1242.19</v>
      </c>
      <c r="F70" s="25">
        <f>F34</f>
        <v>1279.77</v>
      </c>
      <c r="G70" s="25">
        <f>G34</f>
        <v>1410.39</v>
      </c>
      <c r="H70" s="25">
        <f>H34</f>
        <v>1686.97</v>
      </c>
      <c r="I70" s="25">
        <f>I34</f>
        <v>1843.35</v>
      </c>
      <c r="J70" s="25">
        <f>J34</f>
        <v>1944.28</v>
      </c>
      <c r="K70" s="25">
        <f>K34</f>
        <v>2008.83</v>
      </c>
      <c r="L70" s="25">
        <f>L34</f>
        <v>1998.05</v>
      </c>
      <c r="M70" s="25">
        <f>M34</f>
        <v>1959.51</v>
      </c>
      <c r="N70" s="25">
        <f>N34</f>
        <v>1952.15</v>
      </c>
      <c r="O70" s="25">
        <f>O34</f>
        <v>1943.93</v>
      </c>
      <c r="P70" s="25">
        <f>P34</f>
        <v>1974.41</v>
      </c>
      <c r="Q70" s="25">
        <f>Q34</f>
        <v>1989.2</v>
      </c>
      <c r="R70" s="25">
        <f>R34</f>
        <v>2008.29</v>
      </c>
      <c r="S70" s="25">
        <f>S34</f>
        <v>2034.79</v>
      </c>
      <c r="T70" s="25">
        <f>T34</f>
        <v>2040.44</v>
      </c>
      <c r="U70" s="25">
        <f>U34</f>
        <v>2046.81</v>
      </c>
      <c r="V70" s="25">
        <f>V34</f>
        <v>2031.54</v>
      </c>
      <c r="W70" s="25">
        <f>W34</f>
        <v>1969.66</v>
      </c>
      <c r="X70" s="25">
        <f>X34</f>
        <v>1850.74</v>
      </c>
      <c r="Y70" s="25">
        <f>Y34</f>
        <v>1657.88</v>
      </c>
      <c r="Z70" s="25">
        <f>Z34</f>
        <v>1419.38</v>
      </c>
    </row>
    <row r="71" spans="2:26" x14ac:dyDescent="0.25">
      <c r="B71" s="36">
        <v>26</v>
      </c>
      <c r="C71" s="25">
        <f>C35</f>
        <v>1378.79</v>
      </c>
      <c r="D71" s="25">
        <f>D35</f>
        <v>1259.6099999999999</v>
      </c>
      <c r="E71" s="25">
        <f>E35</f>
        <v>1218.8499999999999</v>
      </c>
      <c r="F71" s="25">
        <f>F35</f>
        <v>1282.47</v>
      </c>
      <c r="G71" s="25">
        <f>G35</f>
        <v>1416.06</v>
      </c>
      <c r="H71" s="25">
        <f>H35</f>
        <v>1711.55</v>
      </c>
      <c r="I71" s="25">
        <f>I35</f>
        <v>1870.9</v>
      </c>
      <c r="J71" s="25">
        <f>J35</f>
        <v>1922.55</v>
      </c>
      <c r="K71" s="25">
        <f>K35</f>
        <v>2011.34</v>
      </c>
      <c r="L71" s="25">
        <f>L35</f>
        <v>1994.55</v>
      </c>
      <c r="M71" s="25">
        <f>M35</f>
        <v>1974.32</v>
      </c>
      <c r="N71" s="25">
        <f>N35</f>
        <v>1976.3</v>
      </c>
      <c r="O71" s="25">
        <f>O35</f>
        <v>1968.01</v>
      </c>
      <c r="P71" s="25">
        <f>P35</f>
        <v>1992.1</v>
      </c>
      <c r="Q71" s="25">
        <f>Q35</f>
        <v>2017.36</v>
      </c>
      <c r="R71" s="25">
        <f>R35</f>
        <v>2038.8</v>
      </c>
      <c r="S71" s="25">
        <f>S35</f>
        <v>2063.19</v>
      </c>
      <c r="T71" s="25">
        <f>T35</f>
        <v>2060.16</v>
      </c>
      <c r="U71" s="25">
        <f>U35</f>
        <v>2073.96</v>
      </c>
      <c r="V71" s="25">
        <f>V35</f>
        <v>2056.63</v>
      </c>
      <c r="W71" s="25">
        <f>W35</f>
        <v>1997.67</v>
      </c>
      <c r="X71" s="25">
        <f>X35</f>
        <v>1828.97</v>
      </c>
      <c r="Y71" s="25">
        <f>Y35</f>
        <v>1660.64</v>
      </c>
      <c r="Z71" s="25">
        <f>Z35</f>
        <v>1491.9</v>
      </c>
    </row>
    <row r="72" spans="2:26" x14ac:dyDescent="0.25">
      <c r="B72" s="36">
        <v>27</v>
      </c>
      <c r="C72" s="25">
        <f>C36</f>
        <v>1377.23</v>
      </c>
      <c r="D72" s="25">
        <f>D36</f>
        <v>1225.1199999999999</v>
      </c>
      <c r="E72" s="25">
        <f>E36</f>
        <v>1283.25</v>
      </c>
      <c r="F72" s="25">
        <f>F36</f>
        <v>1381.01</v>
      </c>
      <c r="G72" s="25">
        <f>G36</f>
        <v>1412.7</v>
      </c>
      <c r="H72" s="25">
        <f>H36</f>
        <v>1655.89</v>
      </c>
      <c r="I72" s="25">
        <f>I36</f>
        <v>1816.54</v>
      </c>
      <c r="J72" s="25">
        <f>J36</f>
        <v>1927.14</v>
      </c>
      <c r="K72" s="25">
        <f>K36</f>
        <v>2023.89</v>
      </c>
      <c r="L72" s="25">
        <f>L36</f>
        <v>2024.38</v>
      </c>
      <c r="M72" s="25">
        <f>M36</f>
        <v>1996.66</v>
      </c>
      <c r="N72" s="25">
        <f>N36</f>
        <v>1982.09</v>
      </c>
      <c r="O72" s="25">
        <f>O36</f>
        <v>1975.94</v>
      </c>
      <c r="P72" s="25">
        <f>P36</f>
        <v>2007.69</v>
      </c>
      <c r="Q72" s="25">
        <f>Q36</f>
        <v>2050.6</v>
      </c>
      <c r="R72" s="25">
        <f>R36</f>
        <v>2080.08</v>
      </c>
      <c r="S72" s="25">
        <f>S36</f>
        <v>2111.1799999999998</v>
      </c>
      <c r="T72" s="25">
        <f>T36</f>
        <v>2135.35</v>
      </c>
      <c r="U72" s="25">
        <f>U36</f>
        <v>2239.35</v>
      </c>
      <c r="V72" s="25">
        <f>V36</f>
        <v>2205.46</v>
      </c>
      <c r="W72" s="25">
        <f>W36</f>
        <v>2038.63</v>
      </c>
      <c r="X72" s="25">
        <f>X36</f>
        <v>1825.32</v>
      </c>
      <c r="Y72" s="25">
        <f>Y36</f>
        <v>1633.73</v>
      </c>
      <c r="Z72" s="25">
        <f>Z36</f>
        <v>1484.56</v>
      </c>
    </row>
    <row r="73" spans="2:26" x14ac:dyDescent="0.25">
      <c r="B73" s="36">
        <v>28</v>
      </c>
      <c r="C73" s="25">
        <f>C37</f>
        <v>1416.51</v>
      </c>
      <c r="D73" s="25">
        <f>D37</f>
        <v>1359.26</v>
      </c>
      <c r="E73" s="25">
        <f>E37</f>
        <v>1356.64</v>
      </c>
      <c r="F73" s="25">
        <f>F37</f>
        <v>1358</v>
      </c>
      <c r="G73" s="25">
        <f>G37</f>
        <v>1462.21</v>
      </c>
      <c r="H73" s="25">
        <f>H37</f>
        <v>1694.74</v>
      </c>
      <c r="I73" s="25">
        <f>I37</f>
        <v>1750.1</v>
      </c>
      <c r="J73" s="25">
        <f>J37</f>
        <v>1857.1</v>
      </c>
      <c r="K73" s="25">
        <f>K37</f>
        <v>2016.45</v>
      </c>
      <c r="L73" s="25">
        <f>L37</f>
        <v>2024.64</v>
      </c>
      <c r="M73" s="25">
        <f>M37</f>
        <v>2000.19</v>
      </c>
      <c r="N73" s="25">
        <f>N37</f>
        <v>1992.39</v>
      </c>
      <c r="O73" s="25">
        <f>O37</f>
        <v>1960.93</v>
      </c>
      <c r="P73" s="25">
        <f>P37</f>
        <v>2012.97</v>
      </c>
      <c r="Q73" s="25">
        <f>Q37</f>
        <v>2034.3</v>
      </c>
      <c r="R73" s="25">
        <f>R37</f>
        <v>2056.64</v>
      </c>
      <c r="S73" s="25">
        <f>S37</f>
        <v>2069.8000000000002</v>
      </c>
      <c r="T73" s="25">
        <f>T37</f>
        <v>2079.86</v>
      </c>
      <c r="U73" s="25">
        <f>U37</f>
        <v>2240.02</v>
      </c>
      <c r="V73" s="25">
        <f>V37</f>
        <v>2230.79</v>
      </c>
      <c r="W73" s="25">
        <f>W37</f>
        <v>2051.88</v>
      </c>
      <c r="X73" s="25">
        <f>X37</f>
        <v>1885.81</v>
      </c>
      <c r="Y73" s="25">
        <f>Y37</f>
        <v>1648.01</v>
      </c>
      <c r="Z73" s="25">
        <f>Z37</f>
        <v>1548.16</v>
      </c>
    </row>
    <row r="74" spans="2:26" x14ac:dyDescent="0.25">
      <c r="B74" s="36">
        <v>29</v>
      </c>
      <c r="C74" s="25">
        <f>C38</f>
        <v>1400.89</v>
      </c>
      <c r="D74" s="25">
        <f>D38</f>
        <v>1352.19</v>
      </c>
      <c r="E74" s="25">
        <f>E38</f>
        <v>1329.24</v>
      </c>
      <c r="F74" s="25">
        <f>F38</f>
        <v>1367.19</v>
      </c>
      <c r="G74" s="25">
        <f>G38</f>
        <v>1454.13</v>
      </c>
      <c r="H74" s="25">
        <f>H38</f>
        <v>1636.54</v>
      </c>
      <c r="I74" s="25">
        <f>I38</f>
        <v>1735.42</v>
      </c>
      <c r="J74" s="25">
        <f>J38</f>
        <v>1839.72</v>
      </c>
      <c r="K74" s="25">
        <f>K38</f>
        <v>2021.22</v>
      </c>
      <c r="L74" s="25">
        <f>L38</f>
        <v>2053.34</v>
      </c>
      <c r="M74" s="25">
        <f>M38</f>
        <v>2034.9</v>
      </c>
      <c r="N74" s="25">
        <f>N38</f>
        <v>2016.9</v>
      </c>
      <c r="O74" s="25">
        <f>O38</f>
        <v>2004.59</v>
      </c>
      <c r="P74" s="25">
        <f>P38</f>
        <v>2043.97</v>
      </c>
      <c r="Q74" s="25">
        <f>Q38</f>
        <v>2060.62</v>
      </c>
      <c r="R74" s="25">
        <f>R38</f>
        <v>2069.6</v>
      </c>
      <c r="S74" s="25">
        <f>S38</f>
        <v>2079.65</v>
      </c>
      <c r="T74" s="25">
        <f>T38</f>
        <v>2087.7800000000002</v>
      </c>
      <c r="U74" s="25">
        <f>U38</f>
        <v>2138.5100000000002</v>
      </c>
      <c r="V74" s="25">
        <f>V38</f>
        <v>2128.9899999999998</v>
      </c>
      <c r="W74" s="25">
        <f>W38</f>
        <v>2043.33</v>
      </c>
      <c r="X74" s="25">
        <f>X38</f>
        <v>1871.45</v>
      </c>
      <c r="Y74" s="25">
        <f>Y38</f>
        <v>1663.23</v>
      </c>
      <c r="Z74" s="25">
        <f>Z38</f>
        <v>1572.22</v>
      </c>
    </row>
    <row r="75" spans="2:26" x14ac:dyDescent="0.25">
      <c r="B75" s="36">
        <v>30</v>
      </c>
      <c r="C75" s="25">
        <f>C39</f>
        <v>1491.36</v>
      </c>
      <c r="D75" s="25">
        <f>D39</f>
        <v>1440.44</v>
      </c>
      <c r="E75" s="25">
        <f>E39</f>
        <v>1401.55</v>
      </c>
      <c r="F75" s="25">
        <f>F39</f>
        <v>1387.95</v>
      </c>
      <c r="G75" s="25">
        <f>G39</f>
        <v>1431.59</v>
      </c>
      <c r="H75" s="25">
        <f>H39</f>
        <v>1515.75</v>
      </c>
      <c r="I75" s="25">
        <f>I39</f>
        <v>1600.61</v>
      </c>
      <c r="J75" s="25">
        <f>J39</f>
        <v>1767.09</v>
      </c>
      <c r="K75" s="25">
        <f>K39</f>
        <v>1986.13</v>
      </c>
      <c r="L75" s="25">
        <f>L39</f>
        <v>2083.39</v>
      </c>
      <c r="M75" s="25">
        <f>M39</f>
        <v>2076.14</v>
      </c>
      <c r="N75" s="25">
        <f>N39</f>
        <v>2074.9299999999998</v>
      </c>
      <c r="O75" s="25">
        <f>O39</f>
        <v>2068.79</v>
      </c>
      <c r="P75" s="25">
        <f>P39</f>
        <v>2066.4699999999998</v>
      </c>
      <c r="Q75" s="25">
        <f>Q39</f>
        <v>2062.1799999999998</v>
      </c>
      <c r="R75" s="25">
        <f>R39</f>
        <v>2070.9499999999998</v>
      </c>
      <c r="S75" s="25">
        <f>S39</f>
        <v>2067.9299999999998</v>
      </c>
      <c r="T75" s="25">
        <f>T39</f>
        <v>2052.13</v>
      </c>
      <c r="U75" s="25">
        <f>U39</f>
        <v>2080.87</v>
      </c>
      <c r="V75" s="25">
        <f>V39</f>
        <v>2067.09</v>
      </c>
      <c r="W75" s="25">
        <f>W39</f>
        <v>2000.42</v>
      </c>
      <c r="X75" s="25">
        <f>X39</f>
        <v>1792.74</v>
      </c>
      <c r="Y75" s="25">
        <f>Y39</f>
        <v>1679.74</v>
      </c>
      <c r="Z75" s="25">
        <f>Z39</f>
        <v>1533.6</v>
      </c>
    </row>
    <row r="79" spans="2:26" x14ac:dyDescent="0.25">
      <c r="B79" s="233" t="s">
        <v>14</v>
      </c>
      <c r="C79" s="235" t="s">
        <v>133</v>
      </c>
      <c r="D79" s="236"/>
      <c r="E79" s="236"/>
      <c r="F79" s="236"/>
      <c r="G79" s="236"/>
      <c r="H79" s="236"/>
      <c r="I79" s="236"/>
      <c r="J79" s="236"/>
      <c r="K79" s="236"/>
      <c r="L79" s="236"/>
      <c r="M79" s="236"/>
      <c r="N79" s="236"/>
      <c r="O79" s="236"/>
      <c r="P79" s="236"/>
      <c r="Q79" s="236"/>
      <c r="R79" s="236"/>
      <c r="S79" s="236"/>
      <c r="T79" s="236"/>
      <c r="U79" s="236"/>
      <c r="V79" s="236"/>
      <c r="W79" s="236"/>
      <c r="X79" s="236"/>
      <c r="Y79" s="236"/>
      <c r="Z79" s="237"/>
    </row>
    <row r="80" spans="2:26" x14ac:dyDescent="0.25">
      <c r="B80" s="234"/>
      <c r="C80" s="36" t="s">
        <v>15</v>
      </c>
      <c r="D80" s="36" t="s">
        <v>16</v>
      </c>
      <c r="E80" s="36" t="s">
        <v>17</v>
      </c>
      <c r="F80" s="36" t="s">
        <v>38</v>
      </c>
      <c r="G80" s="36" t="s">
        <v>18</v>
      </c>
      <c r="H80" s="36" t="s">
        <v>19</v>
      </c>
      <c r="I80" s="36" t="s">
        <v>20</v>
      </c>
      <c r="J80" s="36" t="s">
        <v>21</v>
      </c>
      <c r="K80" s="36" t="s">
        <v>22</v>
      </c>
      <c r="L80" s="36" t="s">
        <v>23</v>
      </c>
      <c r="M80" s="36" t="s">
        <v>24</v>
      </c>
      <c r="N80" s="36" t="s">
        <v>25</v>
      </c>
      <c r="O80" s="36" t="s">
        <v>26</v>
      </c>
      <c r="P80" s="36" t="s">
        <v>27</v>
      </c>
      <c r="Q80" s="36" t="s">
        <v>28</v>
      </c>
      <c r="R80" s="36" t="s">
        <v>29</v>
      </c>
      <c r="S80" s="36" t="s">
        <v>30</v>
      </c>
      <c r="T80" s="36" t="s">
        <v>31</v>
      </c>
      <c r="U80" s="36" t="s">
        <v>32</v>
      </c>
      <c r="V80" s="36" t="s">
        <v>33</v>
      </c>
      <c r="W80" s="36" t="s">
        <v>34</v>
      </c>
      <c r="X80" s="36" t="s">
        <v>35</v>
      </c>
      <c r="Y80" s="36" t="s">
        <v>36</v>
      </c>
      <c r="Z80" s="36" t="s">
        <v>37</v>
      </c>
    </row>
    <row r="81" spans="2:26" x14ac:dyDescent="0.25">
      <c r="B81" s="36">
        <v>1</v>
      </c>
      <c r="C81" s="25">
        <f>C46</f>
        <v>1521.65</v>
      </c>
      <c r="D81" s="25">
        <f>D46</f>
        <v>1455.07</v>
      </c>
      <c r="E81" s="25">
        <f>E46</f>
        <v>1428.42</v>
      </c>
      <c r="F81" s="25">
        <f>F46</f>
        <v>1456.35</v>
      </c>
      <c r="G81" s="25">
        <f>G46</f>
        <v>1510.86</v>
      </c>
      <c r="H81" s="25">
        <f>H46</f>
        <v>1610.35</v>
      </c>
      <c r="I81" s="25">
        <f>I46</f>
        <v>1738.36</v>
      </c>
      <c r="J81" s="25">
        <f>J46</f>
        <v>1877.38</v>
      </c>
      <c r="K81" s="25">
        <f>K46</f>
        <v>1996.15</v>
      </c>
      <c r="L81" s="25">
        <f>L46</f>
        <v>2074.2199999999998</v>
      </c>
      <c r="M81" s="25">
        <f>M46</f>
        <v>2046.89</v>
      </c>
      <c r="N81" s="25">
        <f>N46</f>
        <v>2027.52</v>
      </c>
      <c r="O81" s="25">
        <f>O46</f>
        <v>2029.87</v>
      </c>
      <c r="P81" s="25">
        <f>P46</f>
        <v>2033.11</v>
      </c>
      <c r="Q81" s="25">
        <f>Q46</f>
        <v>2084.7600000000002</v>
      </c>
      <c r="R81" s="25">
        <f>R46</f>
        <v>2087.0100000000002</v>
      </c>
      <c r="S81" s="25">
        <f>S46</f>
        <v>2140.7600000000002</v>
      </c>
      <c r="T81" s="25">
        <f>T46</f>
        <v>2127.4499999999998</v>
      </c>
      <c r="U81" s="25">
        <f>U46</f>
        <v>2175.88</v>
      </c>
      <c r="V81" s="25">
        <f>V46</f>
        <v>2168.83</v>
      </c>
      <c r="W81" s="25">
        <f>W46</f>
        <v>2068.7600000000002</v>
      </c>
      <c r="X81" s="25">
        <f>X46</f>
        <v>1941.28</v>
      </c>
      <c r="Y81" s="25">
        <f>Y46</f>
        <v>1786.29</v>
      </c>
      <c r="Z81" s="25">
        <f>Z46</f>
        <v>1630.47</v>
      </c>
    </row>
    <row r="82" spans="2:26" x14ac:dyDescent="0.25">
      <c r="B82" s="36">
        <v>2</v>
      </c>
      <c r="C82" s="25">
        <f>C47</f>
        <v>1621.54</v>
      </c>
      <c r="D82" s="25">
        <f>D47</f>
        <v>1486.99</v>
      </c>
      <c r="E82" s="25">
        <f>E47</f>
        <v>1466.21</v>
      </c>
      <c r="F82" s="25">
        <f>F47</f>
        <v>1451.98</v>
      </c>
      <c r="G82" s="25">
        <f>G47</f>
        <v>1484.75</v>
      </c>
      <c r="H82" s="25">
        <f>H47</f>
        <v>1491.19</v>
      </c>
      <c r="I82" s="25">
        <f>I47</f>
        <v>1551.91</v>
      </c>
      <c r="J82" s="25">
        <f>J47</f>
        <v>1803.35</v>
      </c>
      <c r="K82" s="25">
        <f>K47</f>
        <v>1940.34</v>
      </c>
      <c r="L82" s="25">
        <f>L47</f>
        <v>2040.12</v>
      </c>
      <c r="M82" s="25">
        <f>M47</f>
        <v>2062.3200000000002</v>
      </c>
      <c r="N82" s="25">
        <f>N47</f>
        <v>2030.61</v>
      </c>
      <c r="O82" s="25">
        <f>O47</f>
        <v>2029.99</v>
      </c>
      <c r="P82" s="25">
        <f>P47</f>
        <v>2027.85</v>
      </c>
      <c r="Q82" s="25">
        <f>Q47</f>
        <v>2030.81</v>
      </c>
      <c r="R82" s="25">
        <f>R47</f>
        <v>2040.05</v>
      </c>
      <c r="S82" s="25">
        <f>S47</f>
        <v>2045.93</v>
      </c>
      <c r="T82" s="25">
        <f>T47</f>
        <v>2039.38</v>
      </c>
      <c r="U82" s="25">
        <f>U47</f>
        <v>2045.02</v>
      </c>
      <c r="V82" s="25">
        <f>V47</f>
        <v>2042.86</v>
      </c>
      <c r="W82" s="25">
        <f>W47</f>
        <v>1996.02</v>
      </c>
      <c r="X82" s="25">
        <f>X47</f>
        <v>1887.4</v>
      </c>
      <c r="Y82" s="25">
        <f>Y47</f>
        <v>1803.34</v>
      </c>
      <c r="Z82" s="25">
        <f>Z47</f>
        <v>1708.37</v>
      </c>
    </row>
    <row r="83" spans="2:26" x14ac:dyDescent="0.25">
      <c r="B83" s="36">
        <v>3</v>
      </c>
      <c r="C83" s="25">
        <f>C48</f>
        <v>1498.47</v>
      </c>
      <c r="D83" s="25">
        <f>D48</f>
        <v>1398.34</v>
      </c>
      <c r="E83" s="25">
        <f>E48</f>
        <v>1345.5</v>
      </c>
      <c r="F83" s="25">
        <f>F48</f>
        <v>1345.29</v>
      </c>
      <c r="G83" s="25">
        <f>G48</f>
        <v>1350.09</v>
      </c>
      <c r="H83" s="25">
        <f>H48</f>
        <v>1328.89</v>
      </c>
      <c r="I83" s="25">
        <f>I48</f>
        <v>1365.52</v>
      </c>
      <c r="J83" s="25">
        <f>J48</f>
        <v>1573.9</v>
      </c>
      <c r="K83" s="25">
        <f>K48</f>
        <v>1767.84</v>
      </c>
      <c r="L83" s="25">
        <f>L48</f>
        <v>1902.81</v>
      </c>
      <c r="M83" s="25">
        <f>M48</f>
        <v>1970.27</v>
      </c>
      <c r="N83" s="25">
        <f>N48</f>
        <v>1980.71</v>
      </c>
      <c r="O83" s="25">
        <f>O48</f>
        <v>1973.37</v>
      </c>
      <c r="P83" s="25">
        <f>P48</f>
        <v>1971.57</v>
      </c>
      <c r="Q83" s="25">
        <f>Q48</f>
        <v>1979.9</v>
      </c>
      <c r="R83" s="25">
        <f>R48</f>
        <v>1991.65</v>
      </c>
      <c r="S83" s="25">
        <f>S48</f>
        <v>2012.46</v>
      </c>
      <c r="T83" s="25">
        <f>T48</f>
        <v>2017.65</v>
      </c>
      <c r="U83" s="25">
        <f>U48</f>
        <v>2025.83</v>
      </c>
      <c r="V83" s="25">
        <f>V48</f>
        <v>2053.1799999999998</v>
      </c>
      <c r="W83" s="25">
        <f>W48</f>
        <v>1981</v>
      </c>
      <c r="X83" s="25">
        <f>X48</f>
        <v>1844.83</v>
      </c>
      <c r="Y83" s="25">
        <f>Y48</f>
        <v>1772.28</v>
      </c>
      <c r="Z83" s="25">
        <f>Z48</f>
        <v>1508.19</v>
      </c>
    </row>
    <row r="84" spans="2:26" x14ac:dyDescent="0.25">
      <c r="B84" s="36">
        <v>4</v>
      </c>
      <c r="C84" s="25">
        <f>C49</f>
        <v>1499.98</v>
      </c>
      <c r="D84" s="25">
        <f>D49</f>
        <v>1417.84</v>
      </c>
      <c r="E84" s="25">
        <f>E49</f>
        <v>1376.38</v>
      </c>
      <c r="F84" s="25">
        <f>F49</f>
        <v>1363.53</v>
      </c>
      <c r="G84" s="25">
        <f>G49</f>
        <v>1412.02</v>
      </c>
      <c r="H84" s="25">
        <f>H49</f>
        <v>1463.68</v>
      </c>
      <c r="I84" s="25">
        <f>I49</f>
        <v>1669.65</v>
      </c>
      <c r="J84" s="25">
        <f>J49</f>
        <v>1835.78</v>
      </c>
      <c r="K84" s="25">
        <f>K49</f>
        <v>1923.44</v>
      </c>
      <c r="L84" s="25">
        <f>L49</f>
        <v>2027.79</v>
      </c>
      <c r="M84" s="25">
        <f>M49</f>
        <v>2023.39</v>
      </c>
      <c r="N84" s="25">
        <f>N49</f>
        <v>2008.11</v>
      </c>
      <c r="O84" s="25">
        <f>O49</f>
        <v>1977.78</v>
      </c>
      <c r="P84" s="25">
        <f>P49</f>
        <v>2009.64</v>
      </c>
      <c r="Q84" s="25">
        <f>Q49</f>
        <v>2022.27</v>
      </c>
      <c r="R84" s="25">
        <f>R49</f>
        <v>2036.13</v>
      </c>
      <c r="S84" s="25">
        <f>S49</f>
        <v>2049.35</v>
      </c>
      <c r="T84" s="25">
        <f>T49</f>
        <v>2037.77</v>
      </c>
      <c r="U84" s="25">
        <f>U49</f>
        <v>2055.27</v>
      </c>
      <c r="V84" s="25">
        <f>V49</f>
        <v>2040.87</v>
      </c>
      <c r="W84" s="25">
        <f>W49</f>
        <v>1999.53</v>
      </c>
      <c r="X84" s="25">
        <f>X49</f>
        <v>1890.46</v>
      </c>
      <c r="Y84" s="25">
        <f>Y49</f>
        <v>1795.59</v>
      </c>
      <c r="Z84" s="25">
        <f>Z49</f>
        <v>1563.59</v>
      </c>
    </row>
    <row r="85" spans="2:26" x14ac:dyDescent="0.25">
      <c r="B85" s="36">
        <v>5</v>
      </c>
      <c r="C85" s="25">
        <f>C50</f>
        <v>1492.07</v>
      </c>
      <c r="D85" s="25">
        <f>D50</f>
        <v>1440.08</v>
      </c>
      <c r="E85" s="25">
        <f>E50</f>
        <v>1379.71</v>
      </c>
      <c r="F85" s="25">
        <f>F50</f>
        <v>1379.94</v>
      </c>
      <c r="G85" s="25">
        <f>G50</f>
        <v>1459.08</v>
      </c>
      <c r="H85" s="25">
        <f>H50</f>
        <v>1586.08</v>
      </c>
      <c r="I85" s="25">
        <f>I50</f>
        <v>1721.99</v>
      </c>
      <c r="J85" s="25">
        <f>J50</f>
        <v>1886.65</v>
      </c>
      <c r="K85" s="25">
        <f>K50</f>
        <v>1918.35</v>
      </c>
      <c r="L85" s="25">
        <f>L50</f>
        <v>2031.67</v>
      </c>
      <c r="M85" s="25">
        <f>M50</f>
        <v>2019.95</v>
      </c>
      <c r="N85" s="25">
        <f>N50</f>
        <v>2021.8</v>
      </c>
      <c r="O85" s="25">
        <f>O50</f>
        <v>2016.18</v>
      </c>
      <c r="P85" s="25">
        <f>P50</f>
        <v>2029.31</v>
      </c>
      <c r="Q85" s="25">
        <f>Q50</f>
        <v>2059.59</v>
      </c>
      <c r="R85" s="25">
        <f>R50</f>
        <v>2054.2800000000002</v>
      </c>
      <c r="S85" s="25">
        <f>S50</f>
        <v>2079.15</v>
      </c>
      <c r="T85" s="25">
        <f>T50</f>
        <v>2066.29</v>
      </c>
      <c r="U85" s="25">
        <f>U50</f>
        <v>2068.9899999999998</v>
      </c>
      <c r="V85" s="25">
        <f>V50</f>
        <v>2101.35</v>
      </c>
      <c r="W85" s="25">
        <f>W50</f>
        <v>2001.41</v>
      </c>
      <c r="X85" s="25">
        <f>X50</f>
        <v>1954.63</v>
      </c>
      <c r="Y85" s="25">
        <f>Y50</f>
        <v>1805.14</v>
      </c>
      <c r="Z85" s="25">
        <f>Z50</f>
        <v>1701.08</v>
      </c>
    </row>
    <row r="86" spans="2:26" x14ac:dyDescent="0.25">
      <c r="B86" s="36">
        <v>6</v>
      </c>
      <c r="C86" s="25">
        <f>C51</f>
        <v>1490.45</v>
      </c>
      <c r="D86" s="25">
        <f>D51</f>
        <v>1397.15</v>
      </c>
      <c r="E86" s="25">
        <f>E51</f>
        <v>1362.44</v>
      </c>
      <c r="F86" s="25">
        <f>F51</f>
        <v>1386.16</v>
      </c>
      <c r="G86" s="25">
        <f>G51</f>
        <v>1486.27</v>
      </c>
      <c r="H86" s="25">
        <f>H51</f>
        <v>1633.39</v>
      </c>
      <c r="I86" s="25">
        <f>I51</f>
        <v>1740.32</v>
      </c>
      <c r="J86" s="25">
        <f>J51</f>
        <v>1942.14</v>
      </c>
      <c r="K86" s="25">
        <f>K51</f>
        <v>2120.87</v>
      </c>
      <c r="L86" s="25">
        <f>L51</f>
        <v>2138.02</v>
      </c>
      <c r="M86" s="25">
        <f>M51</f>
        <v>2133.31</v>
      </c>
      <c r="N86" s="25">
        <f>N51</f>
        <v>2136.06</v>
      </c>
      <c r="O86" s="25">
        <f>O51</f>
        <v>2127.5</v>
      </c>
      <c r="P86" s="25">
        <f>P51</f>
        <v>2135.0500000000002</v>
      </c>
      <c r="Q86" s="25">
        <f>Q51</f>
        <v>2164.1999999999998</v>
      </c>
      <c r="R86" s="25">
        <f>R51</f>
        <v>2166.4899999999998</v>
      </c>
      <c r="S86" s="25">
        <f>S51</f>
        <v>2185.65</v>
      </c>
      <c r="T86" s="25">
        <f>T51</f>
        <v>2192.69</v>
      </c>
      <c r="U86" s="25">
        <f>U51</f>
        <v>2199.17</v>
      </c>
      <c r="V86" s="25">
        <f>V51</f>
        <v>2203.83</v>
      </c>
      <c r="W86" s="25">
        <f>W51</f>
        <v>2147.12</v>
      </c>
      <c r="X86" s="25">
        <f>X51</f>
        <v>2007.24</v>
      </c>
      <c r="Y86" s="25">
        <f>Y51</f>
        <v>1810.56</v>
      </c>
      <c r="Z86" s="25">
        <f>Z51</f>
        <v>1687.64</v>
      </c>
    </row>
    <row r="87" spans="2:26" x14ac:dyDescent="0.25">
      <c r="B87" s="36">
        <v>7</v>
      </c>
      <c r="C87" s="25">
        <f>C52</f>
        <v>1529.88</v>
      </c>
      <c r="D87" s="25">
        <f>D52</f>
        <v>1434.17</v>
      </c>
      <c r="E87" s="25">
        <f>E52</f>
        <v>1390.5</v>
      </c>
      <c r="F87" s="25">
        <f>F52</f>
        <v>1402.14</v>
      </c>
      <c r="G87" s="25">
        <f>G52</f>
        <v>1555.56</v>
      </c>
      <c r="H87" s="25">
        <f>H52</f>
        <v>1672.3</v>
      </c>
      <c r="I87" s="25">
        <f>I52</f>
        <v>1754.59</v>
      </c>
      <c r="J87" s="25">
        <f>J52</f>
        <v>2029.62</v>
      </c>
      <c r="K87" s="25">
        <f>K52</f>
        <v>2160.81</v>
      </c>
      <c r="L87" s="25">
        <f>L52</f>
        <v>2197.19</v>
      </c>
      <c r="M87" s="25">
        <f>M52</f>
        <v>2194.44</v>
      </c>
      <c r="N87" s="25">
        <f>N52</f>
        <v>2190.17</v>
      </c>
      <c r="O87" s="25">
        <f>O52</f>
        <v>2185.96</v>
      </c>
      <c r="P87" s="25">
        <f>P52</f>
        <v>2188.36</v>
      </c>
      <c r="Q87" s="25">
        <f>Q52</f>
        <v>2226.44</v>
      </c>
      <c r="R87" s="25">
        <f>R52</f>
        <v>2248.85</v>
      </c>
      <c r="S87" s="25">
        <f>S52</f>
        <v>2255.92</v>
      </c>
      <c r="T87" s="25">
        <f>T52</f>
        <v>2247.31</v>
      </c>
      <c r="U87" s="25">
        <f>U52</f>
        <v>2237.12</v>
      </c>
      <c r="V87" s="25">
        <f>V52</f>
        <v>2241.8200000000002</v>
      </c>
      <c r="W87" s="25">
        <f>W52</f>
        <v>2162.8000000000002</v>
      </c>
      <c r="X87" s="25">
        <f>X52</f>
        <v>2016.99</v>
      </c>
      <c r="Y87" s="25">
        <f>Y52</f>
        <v>1776.91</v>
      </c>
      <c r="Z87" s="25">
        <f>Z52</f>
        <v>1642.6</v>
      </c>
    </row>
    <row r="88" spans="2:26" x14ac:dyDescent="0.25">
      <c r="B88" s="36">
        <v>8</v>
      </c>
      <c r="C88" s="25">
        <f>C53</f>
        <v>1574.58</v>
      </c>
      <c r="D88" s="25">
        <f>D53</f>
        <v>1448.83</v>
      </c>
      <c r="E88" s="25">
        <f>E53</f>
        <v>1371.98</v>
      </c>
      <c r="F88" s="25">
        <f>F53</f>
        <v>1349.56</v>
      </c>
      <c r="G88" s="25">
        <f>G53</f>
        <v>1541.02</v>
      </c>
      <c r="H88" s="25">
        <f>H53</f>
        <v>1666.11</v>
      </c>
      <c r="I88" s="25">
        <f>I53</f>
        <v>1758.34</v>
      </c>
      <c r="J88" s="25">
        <f>J53</f>
        <v>1952.03</v>
      </c>
      <c r="K88" s="25">
        <f>K53</f>
        <v>2055.5100000000002</v>
      </c>
      <c r="L88" s="25">
        <f>L53</f>
        <v>2078.42</v>
      </c>
      <c r="M88" s="25">
        <f>M53</f>
        <v>2072.9899999999998</v>
      </c>
      <c r="N88" s="25">
        <f>N53</f>
        <v>2068.11</v>
      </c>
      <c r="O88" s="25">
        <f>O53</f>
        <v>2079.1799999999998</v>
      </c>
      <c r="P88" s="25">
        <f>P53</f>
        <v>2101.1999999999998</v>
      </c>
      <c r="Q88" s="25">
        <f>Q53</f>
        <v>2134.84</v>
      </c>
      <c r="R88" s="25">
        <f>R53</f>
        <v>2148.83</v>
      </c>
      <c r="S88" s="25">
        <f>S53</f>
        <v>2167.9</v>
      </c>
      <c r="T88" s="25">
        <f>T53</f>
        <v>2158.58</v>
      </c>
      <c r="U88" s="25">
        <f>U53</f>
        <v>2182.98</v>
      </c>
      <c r="V88" s="25">
        <f>V53</f>
        <v>2211.7800000000002</v>
      </c>
      <c r="W88" s="25">
        <f>W53</f>
        <v>2150.61</v>
      </c>
      <c r="X88" s="25">
        <f>X53</f>
        <v>2090</v>
      </c>
      <c r="Y88" s="25">
        <f>Y53</f>
        <v>1925.44</v>
      </c>
      <c r="Z88" s="25">
        <f>Z53</f>
        <v>1742.83</v>
      </c>
    </row>
    <row r="89" spans="2:26" x14ac:dyDescent="0.25">
      <c r="B89" s="36">
        <v>9</v>
      </c>
      <c r="C89" s="25">
        <f>C54</f>
        <v>1672.33</v>
      </c>
      <c r="D89" s="25">
        <f>D54</f>
        <v>1613.71</v>
      </c>
      <c r="E89" s="25">
        <f>E54</f>
        <v>1594.56</v>
      </c>
      <c r="F89" s="25">
        <f>F54</f>
        <v>1576.57</v>
      </c>
      <c r="G89" s="25">
        <f>G54</f>
        <v>1593.79</v>
      </c>
      <c r="H89" s="25">
        <f>H54</f>
        <v>1612.86</v>
      </c>
      <c r="I89" s="25">
        <f>I54</f>
        <v>1666.98</v>
      </c>
      <c r="J89" s="25">
        <f>J54</f>
        <v>1844.41</v>
      </c>
      <c r="K89" s="25">
        <f>K54</f>
        <v>2070.46</v>
      </c>
      <c r="L89" s="25">
        <f>L54</f>
        <v>2115.92</v>
      </c>
      <c r="M89" s="25">
        <f>M54</f>
        <v>2108.66</v>
      </c>
      <c r="N89" s="25">
        <f>N54</f>
        <v>2107.5100000000002</v>
      </c>
      <c r="O89" s="25">
        <f>O54</f>
        <v>2104.5300000000002</v>
      </c>
      <c r="P89" s="25">
        <f>P54</f>
        <v>2104.34</v>
      </c>
      <c r="Q89" s="25">
        <f>Q54</f>
        <v>2128.6</v>
      </c>
      <c r="R89" s="25">
        <f>R54</f>
        <v>2141.81</v>
      </c>
      <c r="S89" s="25">
        <f>S54</f>
        <v>2157.21</v>
      </c>
      <c r="T89" s="25">
        <f>T54</f>
        <v>2149.83</v>
      </c>
      <c r="U89" s="25">
        <f>U54</f>
        <v>2170.42</v>
      </c>
      <c r="V89" s="25">
        <f>V54</f>
        <v>2150.27</v>
      </c>
      <c r="W89" s="25">
        <f>W54</f>
        <v>2080.02</v>
      </c>
      <c r="X89" s="25">
        <f>X54</f>
        <v>1984.32</v>
      </c>
      <c r="Y89" s="25">
        <f>Y54</f>
        <v>1811.04</v>
      </c>
      <c r="Z89" s="25">
        <f>Z54</f>
        <v>1699.83</v>
      </c>
    </row>
    <row r="90" spans="2:26" x14ac:dyDescent="0.25">
      <c r="B90" s="36">
        <v>10</v>
      </c>
      <c r="C90" s="25">
        <f>C55</f>
        <v>1601.08</v>
      </c>
      <c r="D90" s="25">
        <f>D55</f>
        <v>1583.1</v>
      </c>
      <c r="E90" s="25">
        <f>E55</f>
        <v>1490.19</v>
      </c>
      <c r="F90" s="25">
        <f>F55</f>
        <v>1473.63</v>
      </c>
      <c r="G90" s="25">
        <f>G55</f>
        <v>1483.87</v>
      </c>
      <c r="H90" s="25">
        <f>H55</f>
        <v>1480.61</v>
      </c>
      <c r="I90" s="25">
        <f>I55</f>
        <v>1504</v>
      </c>
      <c r="J90" s="25">
        <f>J55</f>
        <v>1702.41</v>
      </c>
      <c r="K90" s="25">
        <f>K55</f>
        <v>1842.36</v>
      </c>
      <c r="L90" s="25">
        <f>L55</f>
        <v>2018.66</v>
      </c>
      <c r="M90" s="25">
        <f>M55</f>
        <v>2059.4899999999998</v>
      </c>
      <c r="N90" s="25">
        <f>N55</f>
        <v>2068.6999999999998</v>
      </c>
      <c r="O90" s="25">
        <f>O55</f>
        <v>2061.02</v>
      </c>
      <c r="P90" s="25">
        <f>P55</f>
        <v>2059.13</v>
      </c>
      <c r="Q90" s="25">
        <f>Q55</f>
        <v>2082.81</v>
      </c>
      <c r="R90" s="25">
        <f>R55</f>
        <v>2097.67</v>
      </c>
      <c r="S90" s="25">
        <f>S55</f>
        <v>2127.2399999999998</v>
      </c>
      <c r="T90" s="25">
        <f>T55</f>
        <v>2130.61</v>
      </c>
      <c r="U90" s="25">
        <f>U55</f>
        <v>2160.84</v>
      </c>
      <c r="V90" s="25">
        <f>V55</f>
        <v>2153.58</v>
      </c>
      <c r="W90" s="25">
        <f>W55</f>
        <v>2089.87</v>
      </c>
      <c r="X90" s="25">
        <f>X55</f>
        <v>1991.4</v>
      </c>
      <c r="Y90" s="25">
        <f>Y55</f>
        <v>1813.11</v>
      </c>
      <c r="Z90" s="25">
        <f>Z55</f>
        <v>1691.66</v>
      </c>
    </row>
    <row r="91" spans="2:26" x14ac:dyDescent="0.25">
      <c r="B91" s="36">
        <v>11</v>
      </c>
      <c r="C91" s="25">
        <f>C56</f>
        <v>1579.97</v>
      </c>
      <c r="D91" s="25">
        <f>D56</f>
        <v>1514.48</v>
      </c>
      <c r="E91" s="25">
        <f>E56</f>
        <v>1501.29</v>
      </c>
      <c r="F91" s="25">
        <f>F56</f>
        <v>1537.67</v>
      </c>
      <c r="G91" s="25">
        <f>G56</f>
        <v>1627.05</v>
      </c>
      <c r="H91" s="25">
        <f>H56</f>
        <v>1656.28</v>
      </c>
      <c r="I91" s="25">
        <f>I56</f>
        <v>1796.41</v>
      </c>
      <c r="J91" s="25">
        <f>J56</f>
        <v>1984.99</v>
      </c>
      <c r="K91" s="25">
        <f>K56</f>
        <v>2057.69</v>
      </c>
      <c r="L91" s="25">
        <f>L56</f>
        <v>2044.17</v>
      </c>
      <c r="M91" s="25">
        <f>M56</f>
        <v>2027.71</v>
      </c>
      <c r="N91" s="25">
        <f>N56</f>
        <v>2031.07</v>
      </c>
      <c r="O91" s="25">
        <f>O56</f>
        <v>2037.59</v>
      </c>
      <c r="P91" s="25">
        <f>P56</f>
        <v>2055.0300000000002</v>
      </c>
      <c r="Q91" s="25">
        <f>Q56</f>
        <v>2065.54</v>
      </c>
      <c r="R91" s="25">
        <f>R56</f>
        <v>2064.4499999999998</v>
      </c>
      <c r="S91" s="25">
        <f>S56</f>
        <v>2072.4699999999998</v>
      </c>
      <c r="T91" s="25">
        <f>T56</f>
        <v>2068.09</v>
      </c>
      <c r="U91" s="25">
        <f>U56</f>
        <v>2081.73</v>
      </c>
      <c r="V91" s="25">
        <f>V56</f>
        <v>2079.69</v>
      </c>
      <c r="W91" s="25">
        <f>W56</f>
        <v>1967.74</v>
      </c>
      <c r="X91" s="25">
        <f>X56</f>
        <v>1890.32</v>
      </c>
      <c r="Y91" s="25">
        <f>Y56</f>
        <v>1770.13</v>
      </c>
      <c r="Z91" s="25">
        <f>Z56</f>
        <v>1585.71</v>
      </c>
    </row>
    <row r="92" spans="2:26" x14ac:dyDescent="0.25">
      <c r="B92" s="36">
        <v>12</v>
      </c>
      <c r="C92" s="25">
        <f>C57</f>
        <v>1482</v>
      </c>
      <c r="D92" s="25">
        <f>D57</f>
        <v>1431.85</v>
      </c>
      <c r="E92" s="25">
        <f>E57</f>
        <v>1395.34</v>
      </c>
      <c r="F92" s="25">
        <f>F57</f>
        <v>1437.59</v>
      </c>
      <c r="G92" s="25">
        <f>G57</f>
        <v>1586.85</v>
      </c>
      <c r="H92" s="25">
        <f>H57</f>
        <v>1634.16</v>
      </c>
      <c r="I92" s="25">
        <f>I57</f>
        <v>1748.07</v>
      </c>
      <c r="J92" s="25">
        <f>J57</f>
        <v>1853.73</v>
      </c>
      <c r="K92" s="25">
        <f>K57</f>
        <v>2058.33</v>
      </c>
      <c r="L92" s="25">
        <f>L57</f>
        <v>2067.92</v>
      </c>
      <c r="M92" s="25">
        <f>M57</f>
        <v>2053.4</v>
      </c>
      <c r="N92" s="25">
        <f>N57</f>
        <v>2055.35</v>
      </c>
      <c r="O92" s="25">
        <f>O57</f>
        <v>2047.2</v>
      </c>
      <c r="P92" s="25">
        <f>P57</f>
        <v>2057.37</v>
      </c>
      <c r="Q92" s="25">
        <f>Q57</f>
        <v>2076.4299999999998</v>
      </c>
      <c r="R92" s="25">
        <f>R57</f>
        <v>2061.81</v>
      </c>
      <c r="S92" s="25">
        <f>S57</f>
        <v>2073.12</v>
      </c>
      <c r="T92" s="25">
        <f>T57</f>
        <v>2076.13</v>
      </c>
      <c r="U92" s="25">
        <f>U57</f>
        <v>2084.44</v>
      </c>
      <c r="V92" s="25">
        <f>V57</f>
        <v>2095.5100000000002</v>
      </c>
      <c r="W92" s="25">
        <f>W57</f>
        <v>1994.94</v>
      </c>
      <c r="X92" s="25">
        <f>X57</f>
        <v>1911.5</v>
      </c>
      <c r="Y92" s="25">
        <f>Y57</f>
        <v>1761.74</v>
      </c>
      <c r="Z92" s="25">
        <f>Z57</f>
        <v>1591.99</v>
      </c>
    </row>
    <row r="93" spans="2:26" x14ac:dyDescent="0.25">
      <c r="B93" s="36">
        <v>13</v>
      </c>
      <c r="C93" s="25">
        <f>C58</f>
        <v>1499</v>
      </c>
      <c r="D93" s="25">
        <f>D58</f>
        <v>1459.41</v>
      </c>
      <c r="E93" s="25">
        <f>E58</f>
        <v>1447.39</v>
      </c>
      <c r="F93" s="25">
        <f>F58</f>
        <v>1474.03</v>
      </c>
      <c r="G93" s="25">
        <f>G58</f>
        <v>1597.35</v>
      </c>
      <c r="H93" s="25">
        <f>H58</f>
        <v>1606.5</v>
      </c>
      <c r="I93" s="25">
        <f>I58</f>
        <v>1751.57</v>
      </c>
      <c r="J93" s="25">
        <f>J58</f>
        <v>1887.16</v>
      </c>
      <c r="K93" s="25">
        <f>K58</f>
        <v>2066.41</v>
      </c>
      <c r="L93" s="25">
        <f>L58</f>
        <v>2071.94</v>
      </c>
      <c r="M93" s="25">
        <f>M58</f>
        <v>2072.6999999999998</v>
      </c>
      <c r="N93" s="25">
        <f>N58</f>
        <v>2059.0700000000002</v>
      </c>
      <c r="O93" s="25">
        <f>O58</f>
        <v>2026.73</v>
      </c>
      <c r="P93" s="25">
        <f>P58</f>
        <v>2029.29</v>
      </c>
      <c r="Q93" s="25">
        <f>Q58</f>
        <v>2084.89</v>
      </c>
      <c r="R93" s="25">
        <f>R58</f>
        <v>2096.48</v>
      </c>
      <c r="S93" s="25">
        <f>S58</f>
        <v>2114.5</v>
      </c>
      <c r="T93" s="25">
        <f>T58</f>
        <v>2072.8000000000002</v>
      </c>
      <c r="U93" s="25">
        <f>U58</f>
        <v>2112.92</v>
      </c>
      <c r="V93" s="25">
        <f>V58</f>
        <v>2151.29</v>
      </c>
      <c r="W93" s="25">
        <f>W58</f>
        <v>2022.58</v>
      </c>
      <c r="X93" s="25">
        <f>X58</f>
        <v>1905.03</v>
      </c>
      <c r="Y93" s="25">
        <f>Y58</f>
        <v>1764.79</v>
      </c>
      <c r="Z93" s="25">
        <f>Z58</f>
        <v>1619.5</v>
      </c>
    </row>
    <row r="94" spans="2:26" x14ac:dyDescent="0.25">
      <c r="B94" s="36">
        <v>14</v>
      </c>
      <c r="C94" s="25">
        <f>C59</f>
        <v>1567.78</v>
      </c>
      <c r="D94" s="25">
        <f>D59</f>
        <v>1502.16</v>
      </c>
      <c r="E94" s="25">
        <f>E59</f>
        <v>1482.4</v>
      </c>
      <c r="F94" s="25">
        <f>F59</f>
        <v>1531.3</v>
      </c>
      <c r="G94" s="25">
        <f>G59</f>
        <v>1614.59</v>
      </c>
      <c r="H94" s="25">
        <f>H59</f>
        <v>1677.65</v>
      </c>
      <c r="I94" s="25">
        <f>I59</f>
        <v>1822.84</v>
      </c>
      <c r="J94" s="25">
        <f>J59</f>
        <v>1986.43</v>
      </c>
      <c r="K94" s="25">
        <f>K59</f>
        <v>2062.5</v>
      </c>
      <c r="L94" s="25">
        <f>L59</f>
        <v>2063.3000000000002</v>
      </c>
      <c r="M94" s="25">
        <f>M59</f>
        <v>2040.91</v>
      </c>
      <c r="N94" s="25">
        <f>N59</f>
        <v>2036.62</v>
      </c>
      <c r="O94" s="25">
        <f>O59</f>
        <v>2036.52</v>
      </c>
      <c r="P94" s="25">
        <f>P59</f>
        <v>2053.89</v>
      </c>
      <c r="Q94" s="25">
        <f>Q59</f>
        <v>2096.7800000000002</v>
      </c>
      <c r="R94" s="25">
        <f>R59</f>
        <v>2114.9699999999998</v>
      </c>
      <c r="S94" s="25">
        <f>S59</f>
        <v>2128.39</v>
      </c>
      <c r="T94" s="25">
        <f>T59</f>
        <v>2119.5300000000002</v>
      </c>
      <c r="U94" s="25">
        <f>U59</f>
        <v>2118.39</v>
      </c>
      <c r="V94" s="25">
        <f>V59</f>
        <v>2145.6</v>
      </c>
      <c r="W94" s="25">
        <f>W59</f>
        <v>2010.71</v>
      </c>
      <c r="X94" s="25">
        <f>X59</f>
        <v>1931.37</v>
      </c>
      <c r="Y94" s="25">
        <f>Y59</f>
        <v>1776.41</v>
      </c>
      <c r="Z94" s="25">
        <f>Z59</f>
        <v>1626.29</v>
      </c>
    </row>
    <row r="95" spans="2:26" x14ac:dyDescent="0.25">
      <c r="B95" s="36">
        <v>15</v>
      </c>
      <c r="C95" s="25">
        <f>C60</f>
        <v>1564.37</v>
      </c>
      <c r="D95" s="25">
        <f>D60</f>
        <v>1513.88</v>
      </c>
      <c r="E95" s="25">
        <f>E60</f>
        <v>1478.55</v>
      </c>
      <c r="F95" s="25">
        <f>F60</f>
        <v>1485.73</v>
      </c>
      <c r="G95" s="25">
        <f>G60</f>
        <v>1582.67</v>
      </c>
      <c r="H95" s="25">
        <f>H60</f>
        <v>1672.26</v>
      </c>
      <c r="I95" s="25">
        <f>I60</f>
        <v>1737.91</v>
      </c>
      <c r="J95" s="25">
        <f>J60</f>
        <v>1883.65</v>
      </c>
      <c r="K95" s="25">
        <f>K60</f>
        <v>1975.4</v>
      </c>
      <c r="L95" s="25">
        <f>L60</f>
        <v>1967.18</v>
      </c>
      <c r="M95" s="25">
        <f>M60</f>
        <v>1965.43</v>
      </c>
      <c r="N95" s="25">
        <f>N60</f>
        <v>1954.41</v>
      </c>
      <c r="O95" s="25">
        <f>O60</f>
        <v>1960.09</v>
      </c>
      <c r="P95" s="25">
        <f>P60</f>
        <v>1960.44</v>
      </c>
      <c r="Q95" s="25">
        <f>Q60</f>
        <v>2013</v>
      </c>
      <c r="R95" s="25">
        <f>R60</f>
        <v>2010.15</v>
      </c>
      <c r="S95" s="25">
        <f>S60</f>
        <v>2028.72</v>
      </c>
      <c r="T95" s="25">
        <f>T60</f>
        <v>2035.84</v>
      </c>
      <c r="U95" s="25">
        <f>U60</f>
        <v>2060.33</v>
      </c>
      <c r="V95" s="25">
        <f>V60</f>
        <v>2038.93</v>
      </c>
      <c r="W95" s="25">
        <f>W60</f>
        <v>2022.66</v>
      </c>
      <c r="X95" s="25">
        <f>X60</f>
        <v>1950.03</v>
      </c>
      <c r="Y95" s="25">
        <f>Y60</f>
        <v>1782.36</v>
      </c>
      <c r="Z95" s="25">
        <f>Z60</f>
        <v>1704.62</v>
      </c>
    </row>
    <row r="96" spans="2:26" x14ac:dyDescent="0.25">
      <c r="B96" s="36">
        <v>16</v>
      </c>
      <c r="C96" s="25">
        <f>C61</f>
        <v>1653.62</v>
      </c>
      <c r="D96" s="25">
        <f>D61</f>
        <v>1536.4</v>
      </c>
      <c r="E96" s="25">
        <f>E61</f>
        <v>1479.56</v>
      </c>
      <c r="F96" s="25">
        <f>F61</f>
        <v>1472.52</v>
      </c>
      <c r="G96" s="25">
        <f>G61</f>
        <v>1542.41</v>
      </c>
      <c r="H96" s="25">
        <f>H61</f>
        <v>1615.04</v>
      </c>
      <c r="I96" s="25">
        <f>I61</f>
        <v>1667.07</v>
      </c>
      <c r="J96" s="25">
        <f>J61</f>
        <v>1785.62</v>
      </c>
      <c r="K96" s="25">
        <f>K61</f>
        <v>2022.01</v>
      </c>
      <c r="L96" s="25">
        <f>L61</f>
        <v>2104.79</v>
      </c>
      <c r="M96" s="25">
        <f>M61</f>
        <v>2116.25</v>
      </c>
      <c r="N96" s="25">
        <f>N61</f>
        <v>2113.0700000000002</v>
      </c>
      <c r="O96" s="25">
        <f>O61</f>
        <v>2092.6999999999998</v>
      </c>
      <c r="P96" s="25">
        <f>P61</f>
        <v>2082.2600000000002</v>
      </c>
      <c r="Q96" s="25">
        <f>Q61</f>
        <v>2099.85</v>
      </c>
      <c r="R96" s="25">
        <f>R61</f>
        <v>2113.23</v>
      </c>
      <c r="S96" s="25">
        <f>S61</f>
        <v>2133.4499999999998</v>
      </c>
      <c r="T96" s="25">
        <f>T61</f>
        <v>2123.9499999999998</v>
      </c>
      <c r="U96" s="25">
        <f>U61</f>
        <v>2130.8200000000002</v>
      </c>
      <c r="V96" s="25">
        <f>V61</f>
        <v>2143.29</v>
      </c>
      <c r="W96" s="25">
        <f>W61</f>
        <v>2040.26</v>
      </c>
      <c r="X96" s="25">
        <f>X61</f>
        <v>1864.5</v>
      </c>
      <c r="Y96" s="25">
        <f>Y61</f>
        <v>1759.43</v>
      </c>
      <c r="Z96" s="25">
        <f>Z61</f>
        <v>1682.94</v>
      </c>
    </row>
    <row r="97" spans="2:26" x14ac:dyDescent="0.25">
      <c r="B97" s="36">
        <v>17</v>
      </c>
      <c r="C97" s="25">
        <f>C62</f>
        <v>1621.76</v>
      </c>
      <c r="D97" s="25">
        <f>D62</f>
        <v>1521.75</v>
      </c>
      <c r="E97" s="25">
        <f>E62</f>
        <v>1468.19</v>
      </c>
      <c r="F97" s="25">
        <f>F62</f>
        <v>1466.08</v>
      </c>
      <c r="G97" s="25">
        <f>G62</f>
        <v>1492.36</v>
      </c>
      <c r="H97" s="25">
        <f>H62</f>
        <v>1543.59</v>
      </c>
      <c r="I97" s="25">
        <f>I62</f>
        <v>1547.25</v>
      </c>
      <c r="J97" s="25">
        <f>J62</f>
        <v>1711.82</v>
      </c>
      <c r="K97" s="25">
        <f>K62</f>
        <v>1802.43</v>
      </c>
      <c r="L97" s="25">
        <f>L62</f>
        <v>1865.32</v>
      </c>
      <c r="M97" s="25">
        <f>M62</f>
        <v>1877.05</v>
      </c>
      <c r="N97" s="25">
        <f>N62</f>
        <v>1884.58</v>
      </c>
      <c r="O97" s="25">
        <f>O62</f>
        <v>1881.81</v>
      </c>
      <c r="P97" s="25">
        <f>P62</f>
        <v>1878.01</v>
      </c>
      <c r="Q97" s="25">
        <f>Q62</f>
        <v>1903.05</v>
      </c>
      <c r="R97" s="25">
        <f>R62</f>
        <v>1941.57</v>
      </c>
      <c r="S97" s="25">
        <f>S62</f>
        <v>2016.73</v>
      </c>
      <c r="T97" s="25">
        <f>T62</f>
        <v>2019.69</v>
      </c>
      <c r="U97" s="25">
        <f>U62</f>
        <v>2042.98</v>
      </c>
      <c r="V97" s="25">
        <f>V62</f>
        <v>2100.75</v>
      </c>
      <c r="W97" s="25">
        <f>W62</f>
        <v>1935.56</v>
      </c>
      <c r="X97" s="25">
        <f>X62</f>
        <v>1809.46</v>
      </c>
      <c r="Y97" s="25">
        <f>Y62</f>
        <v>1730.87</v>
      </c>
      <c r="Z97" s="25">
        <f>Z62</f>
        <v>1602.09</v>
      </c>
    </row>
    <row r="98" spans="2:26" x14ac:dyDescent="0.25">
      <c r="B98" s="36">
        <v>18</v>
      </c>
      <c r="C98" s="25">
        <f>C63</f>
        <v>1482.25</v>
      </c>
      <c r="D98" s="25">
        <f>D63</f>
        <v>1466.64</v>
      </c>
      <c r="E98" s="25">
        <f>E63</f>
        <v>1420.94</v>
      </c>
      <c r="F98" s="25">
        <f>F63</f>
        <v>1435.29</v>
      </c>
      <c r="G98" s="25">
        <f>G63</f>
        <v>1549.69</v>
      </c>
      <c r="H98" s="25">
        <f>H63</f>
        <v>1701.55</v>
      </c>
      <c r="I98" s="25">
        <f>I63</f>
        <v>1777.14</v>
      </c>
      <c r="J98" s="25">
        <f>J63</f>
        <v>1906.48</v>
      </c>
      <c r="K98" s="25">
        <f>K63</f>
        <v>2007.77</v>
      </c>
      <c r="L98" s="25">
        <f>L63</f>
        <v>2023.78</v>
      </c>
      <c r="M98" s="25">
        <f>M63</f>
        <v>1969.93</v>
      </c>
      <c r="N98" s="25">
        <f>N63</f>
        <v>1960.24</v>
      </c>
      <c r="O98" s="25">
        <f>O63</f>
        <v>1938.12</v>
      </c>
      <c r="P98" s="25">
        <f>P63</f>
        <v>1919.38</v>
      </c>
      <c r="Q98" s="25">
        <f>Q63</f>
        <v>2027.25</v>
      </c>
      <c r="R98" s="25">
        <f>R63</f>
        <v>2061.62</v>
      </c>
      <c r="S98" s="25">
        <f>S63</f>
        <v>2083.11</v>
      </c>
      <c r="T98" s="25">
        <f>T63</f>
        <v>2053.6799999999998</v>
      </c>
      <c r="U98" s="25">
        <f>U63</f>
        <v>2124.65</v>
      </c>
      <c r="V98" s="25">
        <f>V63</f>
        <v>2100.87</v>
      </c>
      <c r="W98" s="25">
        <f>W63</f>
        <v>1991.21</v>
      </c>
      <c r="X98" s="25">
        <f>X63</f>
        <v>1823.64</v>
      </c>
      <c r="Y98" s="25">
        <f>Y63</f>
        <v>1732.5</v>
      </c>
      <c r="Z98" s="25">
        <f>Z63</f>
        <v>1622.87</v>
      </c>
    </row>
    <row r="99" spans="2:26" x14ac:dyDescent="0.25">
      <c r="B99" s="36">
        <v>19</v>
      </c>
      <c r="C99" s="25">
        <f>C64</f>
        <v>1457.8</v>
      </c>
      <c r="D99" s="25">
        <f>D64</f>
        <v>1444.32</v>
      </c>
      <c r="E99" s="25">
        <f>E64</f>
        <v>1423.15</v>
      </c>
      <c r="F99" s="25">
        <f>F64</f>
        <v>1430.56</v>
      </c>
      <c r="G99" s="25">
        <f>G64</f>
        <v>1513.03</v>
      </c>
      <c r="H99" s="25">
        <f>H64</f>
        <v>1661.76</v>
      </c>
      <c r="I99" s="25">
        <f>I64</f>
        <v>1777.01</v>
      </c>
      <c r="J99" s="25">
        <f>J64</f>
        <v>1925.37</v>
      </c>
      <c r="K99" s="25">
        <f>K64</f>
        <v>2001.02</v>
      </c>
      <c r="L99" s="25">
        <f>L64</f>
        <v>1962.54</v>
      </c>
      <c r="M99" s="25">
        <f>M64</f>
        <v>1947.38</v>
      </c>
      <c r="N99" s="25">
        <f>N64</f>
        <v>1944.43</v>
      </c>
      <c r="O99" s="25">
        <f>O64</f>
        <v>1929.83</v>
      </c>
      <c r="P99" s="25">
        <f>P64</f>
        <v>1935.29</v>
      </c>
      <c r="Q99" s="25">
        <f>Q64</f>
        <v>2028.66</v>
      </c>
      <c r="R99" s="25">
        <f>R64</f>
        <v>2082.6799999999998</v>
      </c>
      <c r="S99" s="25">
        <f>S64</f>
        <v>2112.14</v>
      </c>
      <c r="T99" s="25">
        <f>T64</f>
        <v>2101.98</v>
      </c>
      <c r="U99" s="25">
        <f>U64</f>
        <v>2144.6</v>
      </c>
      <c r="V99" s="25">
        <f>V64</f>
        <v>2107.69</v>
      </c>
      <c r="W99" s="25">
        <f>W64</f>
        <v>2017.51</v>
      </c>
      <c r="X99" s="25">
        <f>X64</f>
        <v>1874.93</v>
      </c>
      <c r="Y99" s="25">
        <f>Y64</f>
        <v>1766.65</v>
      </c>
      <c r="Z99" s="25">
        <f>Z64</f>
        <v>1599.15</v>
      </c>
    </row>
    <row r="100" spans="2:26" x14ac:dyDescent="0.25">
      <c r="B100" s="36">
        <v>20</v>
      </c>
      <c r="C100" s="25">
        <f>C65</f>
        <v>1485.33</v>
      </c>
      <c r="D100" s="25">
        <f>D65</f>
        <v>1413.61</v>
      </c>
      <c r="E100" s="25">
        <f>E65</f>
        <v>1386.36</v>
      </c>
      <c r="F100" s="25">
        <f>F65</f>
        <v>1391.04</v>
      </c>
      <c r="G100" s="25">
        <f>G65</f>
        <v>1456.74</v>
      </c>
      <c r="H100" s="25">
        <f>H65</f>
        <v>1617.06</v>
      </c>
      <c r="I100" s="25">
        <f>I65</f>
        <v>1786.29</v>
      </c>
      <c r="J100" s="25">
        <f>J65</f>
        <v>2068.23</v>
      </c>
      <c r="K100" s="25">
        <f>K65</f>
        <v>2035.97</v>
      </c>
      <c r="L100" s="25">
        <f>L65</f>
        <v>2012.76</v>
      </c>
      <c r="M100" s="25">
        <f>M65</f>
        <v>1971.88</v>
      </c>
      <c r="N100" s="25">
        <f>N65</f>
        <v>1963.87</v>
      </c>
      <c r="O100" s="25">
        <f>O65</f>
        <v>1983.42</v>
      </c>
      <c r="P100" s="25">
        <f>P65</f>
        <v>1994.28</v>
      </c>
      <c r="Q100" s="25">
        <f>Q65</f>
        <v>2111.8000000000002</v>
      </c>
      <c r="R100" s="25">
        <f>R65</f>
        <v>2141.19</v>
      </c>
      <c r="S100" s="25">
        <f>S65</f>
        <v>2182.2199999999998</v>
      </c>
      <c r="T100" s="25">
        <f>T65</f>
        <v>2187.98</v>
      </c>
      <c r="U100" s="25">
        <f>U65</f>
        <v>2172.4</v>
      </c>
      <c r="V100" s="25">
        <f>V65</f>
        <v>2147.73</v>
      </c>
      <c r="W100" s="25">
        <f>W65</f>
        <v>1959.58</v>
      </c>
      <c r="X100" s="25">
        <f>X65</f>
        <v>1868.47</v>
      </c>
      <c r="Y100" s="25">
        <f>Y65</f>
        <v>1749.59</v>
      </c>
      <c r="Z100" s="25">
        <f>Z65</f>
        <v>1589.59</v>
      </c>
    </row>
    <row r="101" spans="2:26" x14ac:dyDescent="0.25">
      <c r="B101" s="36">
        <v>21</v>
      </c>
      <c r="C101" s="25">
        <f>C66</f>
        <v>1437.77</v>
      </c>
      <c r="D101" s="25">
        <f>D66</f>
        <v>1389.65</v>
      </c>
      <c r="E101" s="25">
        <f>E66</f>
        <v>1353.05</v>
      </c>
      <c r="F101" s="25">
        <f>F66</f>
        <v>1384.06</v>
      </c>
      <c r="G101" s="25">
        <f>G66</f>
        <v>1464.82</v>
      </c>
      <c r="H101" s="25">
        <f>H66</f>
        <v>1594.2</v>
      </c>
      <c r="I101" s="25">
        <f>I66</f>
        <v>1725.72</v>
      </c>
      <c r="J101" s="25">
        <f>J66</f>
        <v>1836.49</v>
      </c>
      <c r="K101" s="25">
        <f>K66</f>
        <v>1939.8</v>
      </c>
      <c r="L101" s="25">
        <f>L66</f>
        <v>1934.86</v>
      </c>
      <c r="M101" s="25">
        <f>M66</f>
        <v>1887.95</v>
      </c>
      <c r="N101" s="25">
        <f>N66</f>
        <v>1887.94</v>
      </c>
      <c r="O101" s="25">
        <f>O66</f>
        <v>1881.9</v>
      </c>
      <c r="P101" s="25">
        <f>P66</f>
        <v>1903.14</v>
      </c>
      <c r="Q101" s="25">
        <f>Q66</f>
        <v>2033.55</v>
      </c>
      <c r="R101" s="25">
        <f>R66</f>
        <v>2064.7600000000002</v>
      </c>
      <c r="S101" s="25">
        <f>S66</f>
        <v>2106.62</v>
      </c>
      <c r="T101" s="25">
        <f>T66</f>
        <v>2111.81</v>
      </c>
      <c r="U101" s="25">
        <f>U66</f>
        <v>2130.2199999999998</v>
      </c>
      <c r="V101" s="25">
        <f>V66</f>
        <v>2081.6799999999998</v>
      </c>
      <c r="W101" s="25">
        <f>W66</f>
        <v>1971.84</v>
      </c>
      <c r="X101" s="25">
        <f>X66</f>
        <v>1823.45</v>
      </c>
      <c r="Y101" s="25">
        <f>Y66</f>
        <v>1747.19</v>
      </c>
      <c r="Z101" s="25">
        <f>Z66</f>
        <v>1604.3</v>
      </c>
    </row>
    <row r="102" spans="2:26" x14ac:dyDescent="0.25">
      <c r="B102" s="36">
        <v>22</v>
      </c>
      <c r="C102" s="25">
        <f>C67</f>
        <v>1439.23</v>
      </c>
      <c r="D102" s="25">
        <f>D67</f>
        <v>1384.82</v>
      </c>
      <c r="E102" s="25">
        <f>E67</f>
        <v>1366.44</v>
      </c>
      <c r="F102" s="25">
        <f>F67</f>
        <v>1376.55</v>
      </c>
      <c r="G102" s="25">
        <f>G67</f>
        <v>1449.91</v>
      </c>
      <c r="H102" s="25">
        <f>H67</f>
        <v>1644.71</v>
      </c>
      <c r="I102" s="25">
        <f>I67</f>
        <v>1854.99</v>
      </c>
      <c r="J102" s="25">
        <f>J67</f>
        <v>1999.84</v>
      </c>
      <c r="K102" s="25">
        <f>K67</f>
        <v>2055.25</v>
      </c>
      <c r="L102" s="25">
        <f>L67</f>
        <v>2038.38</v>
      </c>
      <c r="M102" s="25">
        <f>M67</f>
        <v>2024.53</v>
      </c>
      <c r="N102" s="25">
        <f>N67</f>
        <v>2012.91</v>
      </c>
      <c r="O102" s="25">
        <f>O67</f>
        <v>1994.07</v>
      </c>
      <c r="P102" s="25">
        <f>P67</f>
        <v>1995.03</v>
      </c>
      <c r="Q102" s="25">
        <f>Q67</f>
        <v>2036.78</v>
      </c>
      <c r="R102" s="25">
        <f>R67</f>
        <v>2053.86</v>
      </c>
      <c r="S102" s="25">
        <f>S67</f>
        <v>2117.88</v>
      </c>
      <c r="T102" s="25">
        <f>T67</f>
        <v>2110.6</v>
      </c>
      <c r="U102" s="25">
        <f>U67</f>
        <v>2155.31</v>
      </c>
      <c r="V102" s="25">
        <f>V67</f>
        <v>2131.87</v>
      </c>
      <c r="W102" s="25">
        <f>W67</f>
        <v>2088.63</v>
      </c>
      <c r="X102" s="25">
        <f>X67</f>
        <v>1963.64</v>
      </c>
      <c r="Y102" s="25">
        <f>Y67</f>
        <v>1803.27</v>
      </c>
      <c r="Z102" s="25">
        <f>Z67</f>
        <v>1681.88</v>
      </c>
    </row>
    <row r="103" spans="2:26" x14ac:dyDescent="0.25">
      <c r="B103" s="36">
        <v>23</v>
      </c>
      <c r="C103" s="25">
        <f>C68</f>
        <v>1760.67</v>
      </c>
      <c r="D103" s="25">
        <f>D68</f>
        <v>1680.7</v>
      </c>
      <c r="E103" s="25">
        <f>E68</f>
        <v>1600.66</v>
      </c>
      <c r="F103" s="25">
        <f>F68</f>
        <v>1577.1</v>
      </c>
      <c r="G103" s="25">
        <f>G68</f>
        <v>1649.04</v>
      </c>
      <c r="H103" s="25">
        <f>H68</f>
        <v>1686.46</v>
      </c>
      <c r="I103" s="25">
        <f>I68</f>
        <v>1819.51</v>
      </c>
      <c r="J103" s="25">
        <f>J68</f>
        <v>1959.11</v>
      </c>
      <c r="K103" s="25">
        <f>K68</f>
        <v>2104.0700000000002</v>
      </c>
      <c r="L103" s="25">
        <f>L68</f>
        <v>2193.0100000000002</v>
      </c>
      <c r="M103" s="25">
        <f>M68</f>
        <v>2212.1999999999998</v>
      </c>
      <c r="N103" s="25">
        <f>N68</f>
        <v>2164.8000000000002</v>
      </c>
      <c r="O103" s="25">
        <f>O68</f>
        <v>2093.9499999999998</v>
      </c>
      <c r="P103" s="25">
        <f>P68</f>
        <v>2116.16</v>
      </c>
      <c r="Q103" s="25">
        <f>Q68</f>
        <v>2057.94</v>
      </c>
      <c r="R103" s="25">
        <f>R68</f>
        <v>2081.1999999999998</v>
      </c>
      <c r="S103" s="25">
        <f>S68</f>
        <v>2118.84</v>
      </c>
      <c r="T103" s="25">
        <f>T68</f>
        <v>2112.84</v>
      </c>
      <c r="U103" s="25">
        <f>U68</f>
        <v>2209.5</v>
      </c>
      <c r="V103" s="25">
        <f>V68</f>
        <v>2209.91</v>
      </c>
      <c r="W103" s="25">
        <f>W68</f>
        <v>2070.9899999999998</v>
      </c>
      <c r="X103" s="25">
        <f>X68</f>
        <v>1884.61</v>
      </c>
      <c r="Y103" s="25">
        <f>Y68</f>
        <v>1782.57</v>
      </c>
      <c r="Z103" s="25">
        <f>Z68</f>
        <v>1663.06</v>
      </c>
    </row>
    <row r="104" spans="2:26" x14ac:dyDescent="0.25">
      <c r="B104" s="36">
        <v>24</v>
      </c>
      <c r="C104" s="25">
        <f>C69</f>
        <v>1533.48</v>
      </c>
      <c r="D104" s="25">
        <f>D69</f>
        <v>1417.19</v>
      </c>
      <c r="E104" s="25">
        <f>E69</f>
        <v>1378.47</v>
      </c>
      <c r="F104" s="25">
        <f>F69</f>
        <v>1376.29</v>
      </c>
      <c r="G104" s="25">
        <f>G69</f>
        <v>1389.85</v>
      </c>
      <c r="H104" s="25">
        <f>H69</f>
        <v>1436.01</v>
      </c>
      <c r="I104" s="25">
        <f>I69</f>
        <v>1641.15</v>
      </c>
      <c r="J104" s="25">
        <f>J69</f>
        <v>1794.81</v>
      </c>
      <c r="K104" s="25">
        <f>K69</f>
        <v>1893.41</v>
      </c>
      <c r="L104" s="25">
        <f>L69</f>
        <v>2009.03</v>
      </c>
      <c r="M104" s="25">
        <f>M69</f>
        <v>2015.58</v>
      </c>
      <c r="N104" s="25">
        <f>N69</f>
        <v>2016.24</v>
      </c>
      <c r="O104" s="25">
        <f>O69</f>
        <v>1999.77</v>
      </c>
      <c r="P104" s="25">
        <f>P69</f>
        <v>2027.02</v>
      </c>
      <c r="Q104" s="25">
        <f>Q69</f>
        <v>2047.74</v>
      </c>
      <c r="R104" s="25">
        <f>R69</f>
        <v>2131.75</v>
      </c>
      <c r="S104" s="25">
        <f>S69</f>
        <v>2187.46</v>
      </c>
      <c r="T104" s="25">
        <f>T69</f>
        <v>2109.21</v>
      </c>
      <c r="U104" s="25">
        <f>U69</f>
        <v>2192.4499999999998</v>
      </c>
      <c r="V104" s="25">
        <f>V69</f>
        <v>2240.4699999999998</v>
      </c>
      <c r="W104" s="25">
        <f>W69</f>
        <v>2080.83</v>
      </c>
      <c r="X104" s="25">
        <f>X69</f>
        <v>1931.35</v>
      </c>
      <c r="Y104" s="25">
        <f>Y69</f>
        <v>1759.66</v>
      </c>
      <c r="Z104" s="25">
        <f>Z69</f>
        <v>1524.38</v>
      </c>
    </row>
    <row r="105" spans="2:26" x14ac:dyDescent="0.25">
      <c r="B105" s="36">
        <v>25</v>
      </c>
      <c r="C105" s="25">
        <f>C70</f>
        <v>1387.83</v>
      </c>
      <c r="D105" s="25">
        <f>D70</f>
        <v>1279.21</v>
      </c>
      <c r="E105" s="25">
        <f>E70</f>
        <v>1242.19</v>
      </c>
      <c r="F105" s="25">
        <f>F70</f>
        <v>1279.77</v>
      </c>
      <c r="G105" s="25">
        <f>G70</f>
        <v>1410.39</v>
      </c>
      <c r="H105" s="25">
        <f>H70</f>
        <v>1686.97</v>
      </c>
      <c r="I105" s="25">
        <f>I70</f>
        <v>1843.35</v>
      </c>
      <c r="J105" s="25">
        <f>J70</f>
        <v>1944.28</v>
      </c>
      <c r="K105" s="25">
        <f>K70</f>
        <v>2008.83</v>
      </c>
      <c r="L105" s="25">
        <f>L70</f>
        <v>1998.05</v>
      </c>
      <c r="M105" s="25">
        <f>M70</f>
        <v>1959.51</v>
      </c>
      <c r="N105" s="25">
        <f>N70</f>
        <v>1952.15</v>
      </c>
      <c r="O105" s="25">
        <f>O70</f>
        <v>1943.93</v>
      </c>
      <c r="P105" s="25">
        <f>P70</f>
        <v>1974.41</v>
      </c>
      <c r="Q105" s="25">
        <f>Q70</f>
        <v>1989.2</v>
      </c>
      <c r="R105" s="25">
        <f>R70</f>
        <v>2008.29</v>
      </c>
      <c r="S105" s="25">
        <f>S70</f>
        <v>2034.79</v>
      </c>
      <c r="T105" s="25">
        <f>T70</f>
        <v>2040.44</v>
      </c>
      <c r="U105" s="25">
        <f>U70</f>
        <v>2046.81</v>
      </c>
      <c r="V105" s="25">
        <f>V70</f>
        <v>2031.54</v>
      </c>
      <c r="W105" s="25">
        <f>W70</f>
        <v>1969.66</v>
      </c>
      <c r="X105" s="25">
        <f>X70</f>
        <v>1850.74</v>
      </c>
      <c r="Y105" s="25">
        <f>Y70</f>
        <v>1657.88</v>
      </c>
      <c r="Z105" s="25">
        <f>Z70</f>
        <v>1419.38</v>
      </c>
    </row>
    <row r="106" spans="2:26" x14ac:dyDescent="0.25">
      <c r="B106" s="36">
        <v>26</v>
      </c>
      <c r="C106" s="25">
        <f>C71</f>
        <v>1378.79</v>
      </c>
      <c r="D106" s="25">
        <f>D71</f>
        <v>1259.6099999999999</v>
      </c>
      <c r="E106" s="25">
        <f>E71</f>
        <v>1218.8499999999999</v>
      </c>
      <c r="F106" s="25">
        <f>F71</f>
        <v>1282.47</v>
      </c>
      <c r="G106" s="25">
        <f>G71</f>
        <v>1416.06</v>
      </c>
      <c r="H106" s="25">
        <f>H71</f>
        <v>1711.55</v>
      </c>
      <c r="I106" s="25">
        <f>I71</f>
        <v>1870.9</v>
      </c>
      <c r="J106" s="25">
        <f>J71</f>
        <v>1922.55</v>
      </c>
      <c r="K106" s="25">
        <f>K71</f>
        <v>2011.34</v>
      </c>
      <c r="L106" s="25">
        <f>L71</f>
        <v>1994.55</v>
      </c>
      <c r="M106" s="25">
        <f>M71</f>
        <v>1974.32</v>
      </c>
      <c r="N106" s="25">
        <f>N71</f>
        <v>1976.3</v>
      </c>
      <c r="O106" s="25">
        <f>O71</f>
        <v>1968.01</v>
      </c>
      <c r="P106" s="25">
        <f>P71</f>
        <v>1992.1</v>
      </c>
      <c r="Q106" s="25">
        <f>Q71</f>
        <v>2017.36</v>
      </c>
      <c r="R106" s="25">
        <f>R71</f>
        <v>2038.8</v>
      </c>
      <c r="S106" s="25">
        <f>S71</f>
        <v>2063.19</v>
      </c>
      <c r="T106" s="25">
        <f>T71</f>
        <v>2060.16</v>
      </c>
      <c r="U106" s="25">
        <f>U71</f>
        <v>2073.96</v>
      </c>
      <c r="V106" s="25">
        <f>V71</f>
        <v>2056.63</v>
      </c>
      <c r="W106" s="25">
        <f>W71</f>
        <v>1997.67</v>
      </c>
      <c r="X106" s="25">
        <f>X71</f>
        <v>1828.97</v>
      </c>
      <c r="Y106" s="25">
        <f>Y71</f>
        <v>1660.64</v>
      </c>
      <c r="Z106" s="25">
        <f>Z71</f>
        <v>1491.9</v>
      </c>
    </row>
    <row r="107" spans="2:26" x14ac:dyDescent="0.25">
      <c r="B107" s="36">
        <v>27</v>
      </c>
      <c r="C107" s="25">
        <f>C72</f>
        <v>1377.23</v>
      </c>
      <c r="D107" s="25">
        <f>D72</f>
        <v>1225.1199999999999</v>
      </c>
      <c r="E107" s="25">
        <f>E72</f>
        <v>1283.25</v>
      </c>
      <c r="F107" s="25">
        <f>F72</f>
        <v>1381.01</v>
      </c>
      <c r="G107" s="25">
        <f>G72</f>
        <v>1412.7</v>
      </c>
      <c r="H107" s="25">
        <f>H72</f>
        <v>1655.89</v>
      </c>
      <c r="I107" s="25">
        <f>I72</f>
        <v>1816.54</v>
      </c>
      <c r="J107" s="25">
        <f>J72</f>
        <v>1927.14</v>
      </c>
      <c r="K107" s="25">
        <f>K72</f>
        <v>2023.89</v>
      </c>
      <c r="L107" s="25">
        <f>L72</f>
        <v>2024.38</v>
      </c>
      <c r="M107" s="25">
        <f>M72</f>
        <v>1996.66</v>
      </c>
      <c r="N107" s="25">
        <f>N72</f>
        <v>1982.09</v>
      </c>
      <c r="O107" s="25">
        <f>O72</f>
        <v>1975.94</v>
      </c>
      <c r="P107" s="25">
        <f>P72</f>
        <v>2007.69</v>
      </c>
      <c r="Q107" s="25">
        <f>Q72</f>
        <v>2050.6</v>
      </c>
      <c r="R107" s="25">
        <f>R72</f>
        <v>2080.08</v>
      </c>
      <c r="S107" s="25">
        <f>S72</f>
        <v>2111.1799999999998</v>
      </c>
      <c r="T107" s="25">
        <f>T72</f>
        <v>2135.35</v>
      </c>
      <c r="U107" s="25">
        <f>U72</f>
        <v>2239.35</v>
      </c>
      <c r="V107" s="25">
        <f>V72</f>
        <v>2205.46</v>
      </c>
      <c r="W107" s="25">
        <f>W72</f>
        <v>2038.63</v>
      </c>
      <c r="X107" s="25">
        <f>X72</f>
        <v>1825.32</v>
      </c>
      <c r="Y107" s="25">
        <f>Y72</f>
        <v>1633.73</v>
      </c>
      <c r="Z107" s="25">
        <f>Z72</f>
        <v>1484.56</v>
      </c>
    </row>
    <row r="108" spans="2:26" x14ac:dyDescent="0.25">
      <c r="B108" s="36">
        <v>28</v>
      </c>
      <c r="C108" s="25">
        <f>C73</f>
        <v>1416.51</v>
      </c>
      <c r="D108" s="25">
        <f>D73</f>
        <v>1359.26</v>
      </c>
      <c r="E108" s="25">
        <f>E73</f>
        <v>1356.64</v>
      </c>
      <c r="F108" s="25">
        <f>F73</f>
        <v>1358</v>
      </c>
      <c r="G108" s="25">
        <f>G73</f>
        <v>1462.21</v>
      </c>
      <c r="H108" s="25">
        <f>H73</f>
        <v>1694.74</v>
      </c>
      <c r="I108" s="25">
        <f>I73</f>
        <v>1750.1</v>
      </c>
      <c r="J108" s="25">
        <f>J73</f>
        <v>1857.1</v>
      </c>
      <c r="K108" s="25">
        <f>K73</f>
        <v>2016.45</v>
      </c>
      <c r="L108" s="25">
        <f>L73</f>
        <v>2024.64</v>
      </c>
      <c r="M108" s="25">
        <f>M73</f>
        <v>2000.19</v>
      </c>
      <c r="N108" s="25">
        <f>N73</f>
        <v>1992.39</v>
      </c>
      <c r="O108" s="25">
        <f>O73</f>
        <v>1960.93</v>
      </c>
      <c r="P108" s="25">
        <f>P73</f>
        <v>2012.97</v>
      </c>
      <c r="Q108" s="25">
        <f>Q73</f>
        <v>2034.3</v>
      </c>
      <c r="R108" s="25">
        <f>R73</f>
        <v>2056.64</v>
      </c>
      <c r="S108" s="25">
        <f>S73</f>
        <v>2069.8000000000002</v>
      </c>
      <c r="T108" s="25">
        <f>T73</f>
        <v>2079.86</v>
      </c>
      <c r="U108" s="25">
        <f>U73</f>
        <v>2240.02</v>
      </c>
      <c r="V108" s="25">
        <f>V73</f>
        <v>2230.79</v>
      </c>
      <c r="W108" s="25">
        <f>W73</f>
        <v>2051.88</v>
      </c>
      <c r="X108" s="25">
        <f>X73</f>
        <v>1885.81</v>
      </c>
      <c r="Y108" s="25">
        <f>Y73</f>
        <v>1648.01</v>
      </c>
      <c r="Z108" s="25">
        <f>Z73</f>
        <v>1548.16</v>
      </c>
    </row>
    <row r="109" spans="2:26" x14ac:dyDescent="0.25">
      <c r="B109" s="36">
        <v>29</v>
      </c>
      <c r="C109" s="25">
        <f>C74</f>
        <v>1400.89</v>
      </c>
      <c r="D109" s="25">
        <f>D74</f>
        <v>1352.19</v>
      </c>
      <c r="E109" s="25">
        <f>E74</f>
        <v>1329.24</v>
      </c>
      <c r="F109" s="25">
        <f>F74</f>
        <v>1367.19</v>
      </c>
      <c r="G109" s="25">
        <f>G74</f>
        <v>1454.13</v>
      </c>
      <c r="H109" s="25">
        <f>H74</f>
        <v>1636.54</v>
      </c>
      <c r="I109" s="25">
        <f>I74</f>
        <v>1735.42</v>
      </c>
      <c r="J109" s="25">
        <f>J74</f>
        <v>1839.72</v>
      </c>
      <c r="K109" s="25">
        <f>K74</f>
        <v>2021.22</v>
      </c>
      <c r="L109" s="25">
        <f>L74</f>
        <v>2053.34</v>
      </c>
      <c r="M109" s="25">
        <f>M74</f>
        <v>2034.9</v>
      </c>
      <c r="N109" s="25">
        <f>N74</f>
        <v>2016.9</v>
      </c>
      <c r="O109" s="25">
        <f>O74</f>
        <v>2004.59</v>
      </c>
      <c r="P109" s="25">
        <f>P74</f>
        <v>2043.97</v>
      </c>
      <c r="Q109" s="25">
        <f>Q74</f>
        <v>2060.62</v>
      </c>
      <c r="R109" s="25">
        <f>R74</f>
        <v>2069.6</v>
      </c>
      <c r="S109" s="25">
        <f>S74</f>
        <v>2079.65</v>
      </c>
      <c r="T109" s="25">
        <f>T74</f>
        <v>2087.7800000000002</v>
      </c>
      <c r="U109" s="25">
        <f>U74</f>
        <v>2138.5100000000002</v>
      </c>
      <c r="V109" s="25">
        <f>V74</f>
        <v>2128.9899999999998</v>
      </c>
      <c r="W109" s="25">
        <f>W74</f>
        <v>2043.33</v>
      </c>
      <c r="X109" s="25">
        <f>X74</f>
        <v>1871.45</v>
      </c>
      <c r="Y109" s="25">
        <f>Y74</f>
        <v>1663.23</v>
      </c>
      <c r="Z109" s="25">
        <f>Z74</f>
        <v>1572.22</v>
      </c>
    </row>
    <row r="110" spans="2:26" x14ac:dyDescent="0.25">
      <c r="B110" s="36">
        <v>30</v>
      </c>
      <c r="C110" s="25">
        <f>C75</f>
        <v>1491.36</v>
      </c>
      <c r="D110" s="25">
        <f>D75</f>
        <v>1440.44</v>
      </c>
      <c r="E110" s="25">
        <f>E75</f>
        <v>1401.55</v>
      </c>
      <c r="F110" s="25">
        <f>F75</f>
        <v>1387.95</v>
      </c>
      <c r="G110" s="25">
        <f>G75</f>
        <v>1431.59</v>
      </c>
      <c r="H110" s="25">
        <f>H75</f>
        <v>1515.75</v>
      </c>
      <c r="I110" s="25">
        <f>I75</f>
        <v>1600.61</v>
      </c>
      <c r="J110" s="25">
        <f>J75</f>
        <v>1767.09</v>
      </c>
      <c r="K110" s="25">
        <f>K75</f>
        <v>1986.13</v>
      </c>
      <c r="L110" s="25">
        <f>L75</f>
        <v>2083.39</v>
      </c>
      <c r="M110" s="25">
        <f>M75</f>
        <v>2076.14</v>
      </c>
      <c r="N110" s="25">
        <f>N75</f>
        <v>2074.9299999999998</v>
      </c>
      <c r="O110" s="25">
        <f>O75</f>
        <v>2068.79</v>
      </c>
      <c r="P110" s="25">
        <f>P75</f>
        <v>2066.4699999999998</v>
      </c>
      <c r="Q110" s="25">
        <f>Q75</f>
        <v>2062.1799999999998</v>
      </c>
      <c r="R110" s="25">
        <f>R75</f>
        <v>2070.9499999999998</v>
      </c>
      <c r="S110" s="25">
        <f>S75</f>
        <v>2067.9299999999998</v>
      </c>
      <c r="T110" s="25">
        <f>T75</f>
        <v>2052.13</v>
      </c>
      <c r="U110" s="25">
        <f>U75</f>
        <v>2080.87</v>
      </c>
      <c r="V110" s="25">
        <f>V75</f>
        <v>2067.09</v>
      </c>
      <c r="W110" s="25">
        <f>W75</f>
        <v>2000.42</v>
      </c>
      <c r="X110" s="25">
        <f>X75</f>
        <v>1792.74</v>
      </c>
      <c r="Y110" s="25">
        <f>Y75</f>
        <v>1679.74</v>
      </c>
      <c r="Z110" s="25">
        <f>Z75</f>
        <v>1533.6</v>
      </c>
    </row>
    <row r="114" spans="2:26" x14ac:dyDescent="0.25">
      <c r="B114" s="233" t="s">
        <v>14</v>
      </c>
      <c r="C114" s="235" t="s">
        <v>131</v>
      </c>
      <c r="D114" s="236"/>
      <c r="E114" s="236"/>
      <c r="F114" s="236"/>
      <c r="G114" s="236"/>
      <c r="H114" s="236"/>
      <c r="I114" s="236"/>
      <c r="J114" s="236"/>
      <c r="K114" s="236"/>
      <c r="L114" s="236"/>
      <c r="M114" s="236"/>
      <c r="N114" s="236"/>
      <c r="O114" s="236"/>
      <c r="P114" s="236"/>
      <c r="Q114" s="236"/>
      <c r="R114" s="236"/>
      <c r="S114" s="236"/>
      <c r="T114" s="236"/>
      <c r="U114" s="236"/>
      <c r="V114" s="236"/>
      <c r="W114" s="236"/>
      <c r="X114" s="236"/>
      <c r="Y114" s="236"/>
      <c r="Z114" s="237"/>
    </row>
    <row r="115" spans="2:26" x14ac:dyDescent="0.25">
      <c r="B115" s="234"/>
      <c r="C115" s="36" t="s">
        <v>15</v>
      </c>
      <c r="D115" s="36" t="s">
        <v>16</v>
      </c>
      <c r="E115" s="36" t="s">
        <v>17</v>
      </c>
      <c r="F115" s="36" t="s">
        <v>38</v>
      </c>
      <c r="G115" s="36" t="s">
        <v>18</v>
      </c>
      <c r="H115" s="36" t="s">
        <v>19</v>
      </c>
      <c r="I115" s="36" t="s">
        <v>20</v>
      </c>
      <c r="J115" s="36" t="s">
        <v>21</v>
      </c>
      <c r="K115" s="36" t="s">
        <v>22</v>
      </c>
      <c r="L115" s="36" t="s">
        <v>23</v>
      </c>
      <c r="M115" s="36" t="s">
        <v>24</v>
      </c>
      <c r="N115" s="36" t="s">
        <v>25</v>
      </c>
      <c r="O115" s="36" t="s">
        <v>26</v>
      </c>
      <c r="P115" s="36" t="s">
        <v>27</v>
      </c>
      <c r="Q115" s="36" t="s">
        <v>28</v>
      </c>
      <c r="R115" s="36" t="s">
        <v>29</v>
      </c>
      <c r="S115" s="36" t="s">
        <v>30</v>
      </c>
      <c r="T115" s="36" t="s">
        <v>31</v>
      </c>
      <c r="U115" s="36" t="s">
        <v>32</v>
      </c>
      <c r="V115" s="36" t="s">
        <v>33</v>
      </c>
      <c r="W115" s="36" t="s">
        <v>34</v>
      </c>
      <c r="X115" s="36" t="s">
        <v>35</v>
      </c>
      <c r="Y115" s="36" t="s">
        <v>36</v>
      </c>
      <c r="Z115" s="36" t="s">
        <v>37</v>
      </c>
    </row>
    <row r="116" spans="2:26" x14ac:dyDescent="0.25">
      <c r="B116" s="36">
        <v>1</v>
      </c>
      <c r="C116" s="25">
        <f>C81</f>
        <v>1521.65</v>
      </c>
      <c r="D116" s="25">
        <f>D81</f>
        <v>1455.07</v>
      </c>
      <c r="E116" s="25">
        <f>E81</f>
        <v>1428.42</v>
      </c>
      <c r="F116" s="25">
        <f>F81</f>
        <v>1456.35</v>
      </c>
      <c r="G116" s="25">
        <f>G81</f>
        <v>1510.86</v>
      </c>
      <c r="H116" s="25">
        <f>H81</f>
        <v>1610.35</v>
      </c>
      <c r="I116" s="25">
        <f>I81</f>
        <v>1738.36</v>
      </c>
      <c r="J116" s="25">
        <f>J81</f>
        <v>1877.38</v>
      </c>
      <c r="K116" s="25">
        <f>K81</f>
        <v>1996.15</v>
      </c>
      <c r="L116" s="25">
        <f>L81</f>
        <v>2074.2199999999998</v>
      </c>
      <c r="M116" s="25">
        <f>M81</f>
        <v>2046.89</v>
      </c>
      <c r="N116" s="25">
        <f>N81</f>
        <v>2027.52</v>
      </c>
      <c r="O116" s="25">
        <f>O81</f>
        <v>2029.87</v>
      </c>
      <c r="P116" s="25">
        <f>P81</f>
        <v>2033.11</v>
      </c>
      <c r="Q116" s="25">
        <f>Q81</f>
        <v>2084.7600000000002</v>
      </c>
      <c r="R116" s="25">
        <f>R81</f>
        <v>2087.0100000000002</v>
      </c>
      <c r="S116" s="25">
        <f>S81</f>
        <v>2140.7600000000002</v>
      </c>
      <c r="T116" s="25">
        <f>T81</f>
        <v>2127.4499999999998</v>
      </c>
      <c r="U116" s="25">
        <f>U81</f>
        <v>2175.88</v>
      </c>
      <c r="V116" s="25">
        <f>V81</f>
        <v>2168.83</v>
      </c>
      <c r="W116" s="25">
        <f>W81</f>
        <v>2068.7600000000002</v>
      </c>
      <c r="X116" s="25">
        <f>X81</f>
        <v>1941.28</v>
      </c>
      <c r="Y116" s="25">
        <f>Y81</f>
        <v>1786.29</v>
      </c>
      <c r="Z116" s="25">
        <f>Z81</f>
        <v>1630.47</v>
      </c>
    </row>
    <row r="117" spans="2:26" x14ac:dyDescent="0.25">
      <c r="B117" s="36">
        <v>2</v>
      </c>
      <c r="C117" s="25">
        <f>C82</f>
        <v>1621.54</v>
      </c>
      <c r="D117" s="25">
        <f>D82</f>
        <v>1486.99</v>
      </c>
      <c r="E117" s="25">
        <f>E82</f>
        <v>1466.21</v>
      </c>
      <c r="F117" s="25">
        <f>F82</f>
        <v>1451.98</v>
      </c>
      <c r="G117" s="25">
        <f>G82</f>
        <v>1484.75</v>
      </c>
      <c r="H117" s="25">
        <f>H82</f>
        <v>1491.19</v>
      </c>
      <c r="I117" s="25">
        <f>I82</f>
        <v>1551.91</v>
      </c>
      <c r="J117" s="25">
        <f>J82</f>
        <v>1803.35</v>
      </c>
      <c r="K117" s="25">
        <f>K82</f>
        <v>1940.34</v>
      </c>
      <c r="L117" s="25">
        <f>L82</f>
        <v>2040.12</v>
      </c>
      <c r="M117" s="25">
        <f>M82</f>
        <v>2062.3200000000002</v>
      </c>
      <c r="N117" s="25">
        <f>N82</f>
        <v>2030.61</v>
      </c>
      <c r="O117" s="25">
        <f>O82</f>
        <v>2029.99</v>
      </c>
      <c r="P117" s="25">
        <f>P82</f>
        <v>2027.85</v>
      </c>
      <c r="Q117" s="25">
        <f>Q82</f>
        <v>2030.81</v>
      </c>
      <c r="R117" s="25">
        <f>R82</f>
        <v>2040.05</v>
      </c>
      <c r="S117" s="25">
        <f>S82</f>
        <v>2045.93</v>
      </c>
      <c r="T117" s="25">
        <f>T82</f>
        <v>2039.38</v>
      </c>
      <c r="U117" s="25">
        <f>U82</f>
        <v>2045.02</v>
      </c>
      <c r="V117" s="25">
        <f>V82</f>
        <v>2042.86</v>
      </c>
      <c r="W117" s="25">
        <f>W82</f>
        <v>1996.02</v>
      </c>
      <c r="X117" s="25">
        <f>X82</f>
        <v>1887.4</v>
      </c>
      <c r="Y117" s="25">
        <f>Y82</f>
        <v>1803.34</v>
      </c>
      <c r="Z117" s="25">
        <f>Z82</f>
        <v>1708.37</v>
      </c>
    </row>
    <row r="118" spans="2:26" x14ac:dyDescent="0.25">
      <c r="B118" s="36">
        <v>3</v>
      </c>
      <c r="C118" s="25">
        <f>C83</f>
        <v>1498.47</v>
      </c>
      <c r="D118" s="25">
        <f>D83</f>
        <v>1398.34</v>
      </c>
      <c r="E118" s="25">
        <f>E83</f>
        <v>1345.5</v>
      </c>
      <c r="F118" s="25">
        <f>F83</f>
        <v>1345.29</v>
      </c>
      <c r="G118" s="25">
        <f>G83</f>
        <v>1350.09</v>
      </c>
      <c r="H118" s="25">
        <f>H83</f>
        <v>1328.89</v>
      </c>
      <c r="I118" s="25">
        <f>I83</f>
        <v>1365.52</v>
      </c>
      <c r="J118" s="25">
        <f>J83</f>
        <v>1573.9</v>
      </c>
      <c r="K118" s="25">
        <f>K83</f>
        <v>1767.84</v>
      </c>
      <c r="L118" s="25">
        <f>L83</f>
        <v>1902.81</v>
      </c>
      <c r="M118" s="25">
        <f>M83</f>
        <v>1970.27</v>
      </c>
      <c r="N118" s="25">
        <f>N83</f>
        <v>1980.71</v>
      </c>
      <c r="O118" s="25">
        <f>O83</f>
        <v>1973.37</v>
      </c>
      <c r="P118" s="25">
        <f>P83</f>
        <v>1971.57</v>
      </c>
      <c r="Q118" s="25">
        <f>Q83</f>
        <v>1979.9</v>
      </c>
      <c r="R118" s="25">
        <f>R83</f>
        <v>1991.65</v>
      </c>
      <c r="S118" s="25">
        <f>S83</f>
        <v>2012.46</v>
      </c>
      <c r="T118" s="25">
        <f>T83</f>
        <v>2017.65</v>
      </c>
      <c r="U118" s="25">
        <f>U83</f>
        <v>2025.83</v>
      </c>
      <c r="V118" s="25">
        <f>V83</f>
        <v>2053.1799999999998</v>
      </c>
      <c r="W118" s="25">
        <f>W83</f>
        <v>1981</v>
      </c>
      <c r="X118" s="25">
        <f>X83</f>
        <v>1844.83</v>
      </c>
      <c r="Y118" s="25">
        <f>Y83</f>
        <v>1772.28</v>
      </c>
      <c r="Z118" s="25">
        <f>Z83</f>
        <v>1508.19</v>
      </c>
    </row>
    <row r="119" spans="2:26" x14ac:dyDescent="0.25">
      <c r="B119" s="36">
        <v>4</v>
      </c>
      <c r="C119" s="25">
        <f>C84</f>
        <v>1499.98</v>
      </c>
      <c r="D119" s="25">
        <f>D84</f>
        <v>1417.84</v>
      </c>
      <c r="E119" s="25">
        <f>E84</f>
        <v>1376.38</v>
      </c>
      <c r="F119" s="25">
        <f>F84</f>
        <v>1363.53</v>
      </c>
      <c r="G119" s="25">
        <f>G84</f>
        <v>1412.02</v>
      </c>
      <c r="H119" s="25">
        <f>H84</f>
        <v>1463.68</v>
      </c>
      <c r="I119" s="25">
        <f>I84</f>
        <v>1669.65</v>
      </c>
      <c r="J119" s="25">
        <f>J84</f>
        <v>1835.78</v>
      </c>
      <c r="K119" s="25">
        <f>K84</f>
        <v>1923.44</v>
      </c>
      <c r="L119" s="25">
        <f>L84</f>
        <v>2027.79</v>
      </c>
      <c r="M119" s="25">
        <f>M84</f>
        <v>2023.39</v>
      </c>
      <c r="N119" s="25">
        <f>N84</f>
        <v>2008.11</v>
      </c>
      <c r="O119" s="25">
        <f>O84</f>
        <v>1977.78</v>
      </c>
      <c r="P119" s="25">
        <f>P84</f>
        <v>2009.64</v>
      </c>
      <c r="Q119" s="25">
        <f>Q84</f>
        <v>2022.27</v>
      </c>
      <c r="R119" s="25">
        <f>R84</f>
        <v>2036.13</v>
      </c>
      <c r="S119" s="25">
        <f>S84</f>
        <v>2049.35</v>
      </c>
      <c r="T119" s="25">
        <f>T84</f>
        <v>2037.77</v>
      </c>
      <c r="U119" s="25">
        <f>U84</f>
        <v>2055.27</v>
      </c>
      <c r="V119" s="25">
        <f>V84</f>
        <v>2040.87</v>
      </c>
      <c r="W119" s="25">
        <f>W84</f>
        <v>1999.53</v>
      </c>
      <c r="X119" s="25">
        <f>X84</f>
        <v>1890.46</v>
      </c>
      <c r="Y119" s="25">
        <f>Y84</f>
        <v>1795.59</v>
      </c>
      <c r="Z119" s="25">
        <f>Z84</f>
        <v>1563.59</v>
      </c>
    </row>
    <row r="120" spans="2:26" x14ac:dyDescent="0.25">
      <c r="B120" s="36">
        <v>5</v>
      </c>
      <c r="C120" s="25">
        <f>C85</f>
        <v>1492.07</v>
      </c>
      <c r="D120" s="25">
        <f>D85</f>
        <v>1440.08</v>
      </c>
      <c r="E120" s="25">
        <f>E85</f>
        <v>1379.71</v>
      </c>
      <c r="F120" s="25">
        <f>F85</f>
        <v>1379.94</v>
      </c>
      <c r="G120" s="25">
        <f>G85</f>
        <v>1459.08</v>
      </c>
      <c r="H120" s="25">
        <f>H85</f>
        <v>1586.08</v>
      </c>
      <c r="I120" s="25">
        <f>I85</f>
        <v>1721.99</v>
      </c>
      <c r="J120" s="25">
        <f>J85</f>
        <v>1886.65</v>
      </c>
      <c r="K120" s="25">
        <f>K85</f>
        <v>1918.35</v>
      </c>
      <c r="L120" s="25">
        <f>L85</f>
        <v>2031.67</v>
      </c>
      <c r="M120" s="25">
        <f>M85</f>
        <v>2019.95</v>
      </c>
      <c r="N120" s="25">
        <f>N85</f>
        <v>2021.8</v>
      </c>
      <c r="O120" s="25">
        <f>O85</f>
        <v>2016.18</v>
      </c>
      <c r="P120" s="25">
        <f>P85</f>
        <v>2029.31</v>
      </c>
      <c r="Q120" s="25">
        <f>Q85</f>
        <v>2059.59</v>
      </c>
      <c r="R120" s="25">
        <f>R85</f>
        <v>2054.2800000000002</v>
      </c>
      <c r="S120" s="25">
        <f>S85</f>
        <v>2079.15</v>
      </c>
      <c r="T120" s="25">
        <f>T85</f>
        <v>2066.29</v>
      </c>
      <c r="U120" s="25">
        <f>U85</f>
        <v>2068.9899999999998</v>
      </c>
      <c r="V120" s="25">
        <f>V85</f>
        <v>2101.35</v>
      </c>
      <c r="W120" s="25">
        <f>W85</f>
        <v>2001.41</v>
      </c>
      <c r="X120" s="25">
        <f>X85</f>
        <v>1954.63</v>
      </c>
      <c r="Y120" s="25">
        <f>Y85</f>
        <v>1805.14</v>
      </c>
      <c r="Z120" s="25">
        <f>Z85</f>
        <v>1701.08</v>
      </c>
    </row>
    <row r="121" spans="2:26" x14ac:dyDescent="0.25">
      <c r="B121" s="36">
        <v>6</v>
      </c>
      <c r="C121" s="25">
        <f>C86</f>
        <v>1490.45</v>
      </c>
      <c r="D121" s="25">
        <f>D86</f>
        <v>1397.15</v>
      </c>
      <c r="E121" s="25">
        <f>E86</f>
        <v>1362.44</v>
      </c>
      <c r="F121" s="25">
        <f>F86</f>
        <v>1386.16</v>
      </c>
      <c r="G121" s="25">
        <f>G86</f>
        <v>1486.27</v>
      </c>
      <c r="H121" s="25">
        <f>H86</f>
        <v>1633.39</v>
      </c>
      <c r="I121" s="25">
        <f>I86</f>
        <v>1740.32</v>
      </c>
      <c r="J121" s="25">
        <f>J86</f>
        <v>1942.14</v>
      </c>
      <c r="K121" s="25">
        <f>K86</f>
        <v>2120.87</v>
      </c>
      <c r="L121" s="25">
        <f>L86</f>
        <v>2138.02</v>
      </c>
      <c r="M121" s="25">
        <f>M86</f>
        <v>2133.31</v>
      </c>
      <c r="N121" s="25">
        <f>N86</f>
        <v>2136.06</v>
      </c>
      <c r="O121" s="25">
        <f>O86</f>
        <v>2127.5</v>
      </c>
      <c r="P121" s="25">
        <f>P86</f>
        <v>2135.0500000000002</v>
      </c>
      <c r="Q121" s="25">
        <f>Q86</f>
        <v>2164.1999999999998</v>
      </c>
      <c r="R121" s="25">
        <f>R86</f>
        <v>2166.4899999999998</v>
      </c>
      <c r="S121" s="25">
        <f>S86</f>
        <v>2185.65</v>
      </c>
      <c r="T121" s="25">
        <f>T86</f>
        <v>2192.69</v>
      </c>
      <c r="U121" s="25">
        <f>U86</f>
        <v>2199.17</v>
      </c>
      <c r="V121" s="25">
        <f>V86</f>
        <v>2203.83</v>
      </c>
      <c r="W121" s="25">
        <f>W86</f>
        <v>2147.12</v>
      </c>
      <c r="X121" s="25">
        <f>X86</f>
        <v>2007.24</v>
      </c>
      <c r="Y121" s="25">
        <f>Y86</f>
        <v>1810.56</v>
      </c>
      <c r="Z121" s="25">
        <f>Z86</f>
        <v>1687.64</v>
      </c>
    </row>
    <row r="122" spans="2:26" x14ac:dyDescent="0.25">
      <c r="B122" s="36">
        <v>7</v>
      </c>
      <c r="C122" s="25">
        <f>C87</f>
        <v>1529.88</v>
      </c>
      <c r="D122" s="25">
        <f>D87</f>
        <v>1434.17</v>
      </c>
      <c r="E122" s="25">
        <f>E87</f>
        <v>1390.5</v>
      </c>
      <c r="F122" s="25">
        <f>F87</f>
        <v>1402.14</v>
      </c>
      <c r="G122" s="25">
        <f>G87</f>
        <v>1555.56</v>
      </c>
      <c r="H122" s="25">
        <f>H87</f>
        <v>1672.3</v>
      </c>
      <c r="I122" s="25">
        <f>I87</f>
        <v>1754.59</v>
      </c>
      <c r="J122" s="25">
        <f>J87</f>
        <v>2029.62</v>
      </c>
      <c r="K122" s="25">
        <f>K87</f>
        <v>2160.81</v>
      </c>
      <c r="L122" s="25">
        <f>L87</f>
        <v>2197.19</v>
      </c>
      <c r="M122" s="25">
        <f>M87</f>
        <v>2194.44</v>
      </c>
      <c r="N122" s="25">
        <f>N87</f>
        <v>2190.17</v>
      </c>
      <c r="O122" s="25">
        <f>O87</f>
        <v>2185.96</v>
      </c>
      <c r="P122" s="25">
        <f>P87</f>
        <v>2188.36</v>
      </c>
      <c r="Q122" s="25">
        <f>Q87</f>
        <v>2226.44</v>
      </c>
      <c r="R122" s="25">
        <f>R87</f>
        <v>2248.85</v>
      </c>
      <c r="S122" s="25">
        <f>S87</f>
        <v>2255.92</v>
      </c>
      <c r="T122" s="25">
        <f>T87</f>
        <v>2247.31</v>
      </c>
      <c r="U122" s="25">
        <f>U87</f>
        <v>2237.12</v>
      </c>
      <c r="V122" s="25">
        <f>V87</f>
        <v>2241.8200000000002</v>
      </c>
      <c r="W122" s="25">
        <f>W87</f>
        <v>2162.8000000000002</v>
      </c>
      <c r="X122" s="25">
        <f>X87</f>
        <v>2016.99</v>
      </c>
      <c r="Y122" s="25">
        <f>Y87</f>
        <v>1776.91</v>
      </c>
      <c r="Z122" s="25">
        <f>Z87</f>
        <v>1642.6</v>
      </c>
    </row>
    <row r="123" spans="2:26" x14ac:dyDescent="0.25">
      <c r="B123" s="36">
        <v>8</v>
      </c>
      <c r="C123" s="25">
        <f>C88</f>
        <v>1574.58</v>
      </c>
      <c r="D123" s="25">
        <f>D88</f>
        <v>1448.83</v>
      </c>
      <c r="E123" s="25">
        <f>E88</f>
        <v>1371.98</v>
      </c>
      <c r="F123" s="25">
        <f>F88</f>
        <v>1349.56</v>
      </c>
      <c r="G123" s="25">
        <f>G88</f>
        <v>1541.02</v>
      </c>
      <c r="H123" s="25">
        <f>H88</f>
        <v>1666.11</v>
      </c>
      <c r="I123" s="25">
        <f>I88</f>
        <v>1758.34</v>
      </c>
      <c r="J123" s="25">
        <f>J88</f>
        <v>1952.03</v>
      </c>
      <c r="K123" s="25">
        <f>K88</f>
        <v>2055.5100000000002</v>
      </c>
      <c r="L123" s="25">
        <f>L88</f>
        <v>2078.42</v>
      </c>
      <c r="M123" s="25">
        <f>M88</f>
        <v>2072.9899999999998</v>
      </c>
      <c r="N123" s="25">
        <f>N88</f>
        <v>2068.11</v>
      </c>
      <c r="O123" s="25">
        <f>O88</f>
        <v>2079.1799999999998</v>
      </c>
      <c r="P123" s="25">
        <f>P88</f>
        <v>2101.1999999999998</v>
      </c>
      <c r="Q123" s="25">
        <f>Q88</f>
        <v>2134.84</v>
      </c>
      <c r="R123" s="25">
        <f>R88</f>
        <v>2148.83</v>
      </c>
      <c r="S123" s="25">
        <f>S88</f>
        <v>2167.9</v>
      </c>
      <c r="T123" s="25">
        <f>T88</f>
        <v>2158.58</v>
      </c>
      <c r="U123" s="25">
        <f>U88</f>
        <v>2182.98</v>
      </c>
      <c r="V123" s="25">
        <f>V88</f>
        <v>2211.7800000000002</v>
      </c>
      <c r="W123" s="25">
        <f>W88</f>
        <v>2150.61</v>
      </c>
      <c r="X123" s="25">
        <f>X88</f>
        <v>2090</v>
      </c>
      <c r="Y123" s="25">
        <f>Y88</f>
        <v>1925.44</v>
      </c>
      <c r="Z123" s="25">
        <f>Z88</f>
        <v>1742.83</v>
      </c>
    </row>
    <row r="124" spans="2:26" x14ac:dyDescent="0.25">
      <c r="B124" s="36">
        <v>9</v>
      </c>
      <c r="C124" s="25">
        <f>C89</f>
        <v>1672.33</v>
      </c>
      <c r="D124" s="25">
        <f>D89</f>
        <v>1613.71</v>
      </c>
      <c r="E124" s="25">
        <f>E89</f>
        <v>1594.56</v>
      </c>
      <c r="F124" s="25">
        <f>F89</f>
        <v>1576.57</v>
      </c>
      <c r="G124" s="25">
        <f>G89</f>
        <v>1593.79</v>
      </c>
      <c r="H124" s="25">
        <f>H89</f>
        <v>1612.86</v>
      </c>
      <c r="I124" s="25">
        <f>I89</f>
        <v>1666.98</v>
      </c>
      <c r="J124" s="25">
        <f>J89</f>
        <v>1844.41</v>
      </c>
      <c r="K124" s="25">
        <f>K89</f>
        <v>2070.46</v>
      </c>
      <c r="L124" s="25">
        <f>L89</f>
        <v>2115.92</v>
      </c>
      <c r="M124" s="25">
        <f>M89</f>
        <v>2108.66</v>
      </c>
      <c r="N124" s="25">
        <f>N89</f>
        <v>2107.5100000000002</v>
      </c>
      <c r="O124" s="25">
        <f>O89</f>
        <v>2104.5300000000002</v>
      </c>
      <c r="P124" s="25">
        <f>P89</f>
        <v>2104.34</v>
      </c>
      <c r="Q124" s="25">
        <f>Q89</f>
        <v>2128.6</v>
      </c>
      <c r="R124" s="25">
        <f>R89</f>
        <v>2141.81</v>
      </c>
      <c r="S124" s="25">
        <f>S89</f>
        <v>2157.21</v>
      </c>
      <c r="T124" s="25">
        <f>T89</f>
        <v>2149.83</v>
      </c>
      <c r="U124" s="25">
        <f>U89</f>
        <v>2170.42</v>
      </c>
      <c r="V124" s="25">
        <f>V89</f>
        <v>2150.27</v>
      </c>
      <c r="W124" s="25">
        <f>W89</f>
        <v>2080.02</v>
      </c>
      <c r="X124" s="25">
        <f>X89</f>
        <v>1984.32</v>
      </c>
      <c r="Y124" s="25">
        <f>Y89</f>
        <v>1811.04</v>
      </c>
      <c r="Z124" s="25">
        <f>Z89</f>
        <v>1699.83</v>
      </c>
    </row>
    <row r="125" spans="2:26" x14ac:dyDescent="0.25">
      <c r="B125" s="36">
        <v>10</v>
      </c>
      <c r="C125" s="25">
        <f>C90</f>
        <v>1601.08</v>
      </c>
      <c r="D125" s="25">
        <f>D90</f>
        <v>1583.1</v>
      </c>
      <c r="E125" s="25">
        <f>E90</f>
        <v>1490.19</v>
      </c>
      <c r="F125" s="25">
        <f>F90</f>
        <v>1473.63</v>
      </c>
      <c r="G125" s="25">
        <f>G90</f>
        <v>1483.87</v>
      </c>
      <c r="H125" s="25">
        <f>H90</f>
        <v>1480.61</v>
      </c>
      <c r="I125" s="25">
        <f>I90</f>
        <v>1504</v>
      </c>
      <c r="J125" s="25">
        <f>J90</f>
        <v>1702.41</v>
      </c>
      <c r="K125" s="25">
        <f>K90</f>
        <v>1842.36</v>
      </c>
      <c r="L125" s="25">
        <f>L90</f>
        <v>2018.66</v>
      </c>
      <c r="M125" s="25">
        <f>M90</f>
        <v>2059.4899999999998</v>
      </c>
      <c r="N125" s="25">
        <f>N90</f>
        <v>2068.6999999999998</v>
      </c>
      <c r="O125" s="25">
        <f>O90</f>
        <v>2061.02</v>
      </c>
      <c r="P125" s="25">
        <f>P90</f>
        <v>2059.13</v>
      </c>
      <c r="Q125" s="25">
        <f>Q90</f>
        <v>2082.81</v>
      </c>
      <c r="R125" s="25">
        <f>R90</f>
        <v>2097.67</v>
      </c>
      <c r="S125" s="25">
        <f>S90</f>
        <v>2127.2399999999998</v>
      </c>
      <c r="T125" s="25">
        <f>T90</f>
        <v>2130.61</v>
      </c>
      <c r="U125" s="25">
        <f>U90</f>
        <v>2160.84</v>
      </c>
      <c r="V125" s="25">
        <f>V90</f>
        <v>2153.58</v>
      </c>
      <c r="W125" s="25">
        <f>W90</f>
        <v>2089.87</v>
      </c>
      <c r="X125" s="25">
        <f>X90</f>
        <v>1991.4</v>
      </c>
      <c r="Y125" s="25">
        <f>Y90</f>
        <v>1813.11</v>
      </c>
      <c r="Z125" s="25">
        <f>Z90</f>
        <v>1691.66</v>
      </c>
    </row>
    <row r="126" spans="2:26" x14ac:dyDescent="0.25">
      <c r="B126" s="36">
        <v>11</v>
      </c>
      <c r="C126" s="25">
        <f>C91</f>
        <v>1579.97</v>
      </c>
      <c r="D126" s="25">
        <f>D91</f>
        <v>1514.48</v>
      </c>
      <c r="E126" s="25">
        <f>E91</f>
        <v>1501.29</v>
      </c>
      <c r="F126" s="25">
        <f>F91</f>
        <v>1537.67</v>
      </c>
      <c r="G126" s="25">
        <f>G91</f>
        <v>1627.05</v>
      </c>
      <c r="H126" s="25">
        <f>H91</f>
        <v>1656.28</v>
      </c>
      <c r="I126" s="25">
        <f>I91</f>
        <v>1796.41</v>
      </c>
      <c r="J126" s="25">
        <f>J91</f>
        <v>1984.99</v>
      </c>
      <c r="K126" s="25">
        <f>K91</f>
        <v>2057.69</v>
      </c>
      <c r="L126" s="25">
        <f>L91</f>
        <v>2044.17</v>
      </c>
      <c r="M126" s="25">
        <f>M91</f>
        <v>2027.71</v>
      </c>
      <c r="N126" s="25">
        <f>N91</f>
        <v>2031.07</v>
      </c>
      <c r="O126" s="25">
        <f>O91</f>
        <v>2037.59</v>
      </c>
      <c r="P126" s="25">
        <f>P91</f>
        <v>2055.0300000000002</v>
      </c>
      <c r="Q126" s="25">
        <f>Q91</f>
        <v>2065.54</v>
      </c>
      <c r="R126" s="25">
        <f>R91</f>
        <v>2064.4499999999998</v>
      </c>
      <c r="S126" s="25">
        <f>S91</f>
        <v>2072.4699999999998</v>
      </c>
      <c r="T126" s="25">
        <f>T91</f>
        <v>2068.09</v>
      </c>
      <c r="U126" s="25">
        <f>U91</f>
        <v>2081.73</v>
      </c>
      <c r="V126" s="25">
        <f>V91</f>
        <v>2079.69</v>
      </c>
      <c r="W126" s="25">
        <f>W91</f>
        <v>1967.74</v>
      </c>
      <c r="X126" s="25">
        <f>X91</f>
        <v>1890.32</v>
      </c>
      <c r="Y126" s="25">
        <f>Y91</f>
        <v>1770.13</v>
      </c>
      <c r="Z126" s="25">
        <f>Z91</f>
        <v>1585.71</v>
      </c>
    </row>
    <row r="127" spans="2:26" x14ac:dyDescent="0.25">
      <c r="B127" s="36">
        <v>12</v>
      </c>
      <c r="C127" s="25">
        <f>C92</f>
        <v>1482</v>
      </c>
      <c r="D127" s="25">
        <f>D92</f>
        <v>1431.85</v>
      </c>
      <c r="E127" s="25">
        <f>E92</f>
        <v>1395.34</v>
      </c>
      <c r="F127" s="25">
        <f>F92</f>
        <v>1437.59</v>
      </c>
      <c r="G127" s="25">
        <f>G92</f>
        <v>1586.85</v>
      </c>
      <c r="H127" s="25">
        <f>H92</f>
        <v>1634.16</v>
      </c>
      <c r="I127" s="25">
        <f>I92</f>
        <v>1748.07</v>
      </c>
      <c r="J127" s="25">
        <f>J92</f>
        <v>1853.73</v>
      </c>
      <c r="K127" s="25">
        <f>K92</f>
        <v>2058.33</v>
      </c>
      <c r="L127" s="25">
        <f>L92</f>
        <v>2067.92</v>
      </c>
      <c r="M127" s="25">
        <f>M92</f>
        <v>2053.4</v>
      </c>
      <c r="N127" s="25">
        <f>N92</f>
        <v>2055.35</v>
      </c>
      <c r="O127" s="25">
        <f>O92</f>
        <v>2047.2</v>
      </c>
      <c r="P127" s="25">
        <f>P92</f>
        <v>2057.37</v>
      </c>
      <c r="Q127" s="25">
        <f>Q92</f>
        <v>2076.4299999999998</v>
      </c>
      <c r="R127" s="25">
        <f>R92</f>
        <v>2061.81</v>
      </c>
      <c r="S127" s="25">
        <f>S92</f>
        <v>2073.12</v>
      </c>
      <c r="T127" s="25">
        <f>T92</f>
        <v>2076.13</v>
      </c>
      <c r="U127" s="25">
        <f>U92</f>
        <v>2084.44</v>
      </c>
      <c r="V127" s="25">
        <f>V92</f>
        <v>2095.5100000000002</v>
      </c>
      <c r="W127" s="25">
        <f>W92</f>
        <v>1994.94</v>
      </c>
      <c r="X127" s="25">
        <f>X92</f>
        <v>1911.5</v>
      </c>
      <c r="Y127" s="25">
        <f>Y92</f>
        <v>1761.74</v>
      </c>
      <c r="Z127" s="25">
        <f>Z92</f>
        <v>1591.99</v>
      </c>
    </row>
    <row r="128" spans="2:26" x14ac:dyDescent="0.25">
      <c r="B128" s="36">
        <v>13</v>
      </c>
      <c r="C128" s="25">
        <f>C93</f>
        <v>1499</v>
      </c>
      <c r="D128" s="25">
        <f>D93</f>
        <v>1459.41</v>
      </c>
      <c r="E128" s="25">
        <f>E93</f>
        <v>1447.39</v>
      </c>
      <c r="F128" s="25">
        <f>F93</f>
        <v>1474.03</v>
      </c>
      <c r="G128" s="25">
        <f>G93</f>
        <v>1597.35</v>
      </c>
      <c r="H128" s="25">
        <f>H93</f>
        <v>1606.5</v>
      </c>
      <c r="I128" s="25">
        <f>I93</f>
        <v>1751.57</v>
      </c>
      <c r="J128" s="25">
        <f>J93</f>
        <v>1887.16</v>
      </c>
      <c r="K128" s="25">
        <f>K93</f>
        <v>2066.41</v>
      </c>
      <c r="L128" s="25">
        <f>L93</f>
        <v>2071.94</v>
      </c>
      <c r="M128" s="25">
        <f>M93</f>
        <v>2072.6999999999998</v>
      </c>
      <c r="N128" s="25">
        <f>N93</f>
        <v>2059.0700000000002</v>
      </c>
      <c r="O128" s="25">
        <f>O93</f>
        <v>2026.73</v>
      </c>
      <c r="P128" s="25">
        <f>P93</f>
        <v>2029.29</v>
      </c>
      <c r="Q128" s="25">
        <f>Q93</f>
        <v>2084.89</v>
      </c>
      <c r="R128" s="25">
        <f>R93</f>
        <v>2096.48</v>
      </c>
      <c r="S128" s="25">
        <f>S93</f>
        <v>2114.5</v>
      </c>
      <c r="T128" s="25">
        <f>T93</f>
        <v>2072.8000000000002</v>
      </c>
      <c r="U128" s="25">
        <f>U93</f>
        <v>2112.92</v>
      </c>
      <c r="V128" s="25">
        <f>V93</f>
        <v>2151.29</v>
      </c>
      <c r="W128" s="25">
        <f>W93</f>
        <v>2022.58</v>
      </c>
      <c r="X128" s="25">
        <f>X93</f>
        <v>1905.03</v>
      </c>
      <c r="Y128" s="25">
        <f>Y93</f>
        <v>1764.79</v>
      </c>
      <c r="Z128" s="25">
        <f>Z93</f>
        <v>1619.5</v>
      </c>
    </row>
    <row r="129" spans="2:26" x14ac:dyDescent="0.25">
      <c r="B129" s="36">
        <v>14</v>
      </c>
      <c r="C129" s="25">
        <f>C94</f>
        <v>1567.78</v>
      </c>
      <c r="D129" s="25">
        <f>D94</f>
        <v>1502.16</v>
      </c>
      <c r="E129" s="25">
        <f>E94</f>
        <v>1482.4</v>
      </c>
      <c r="F129" s="25">
        <f>F94</f>
        <v>1531.3</v>
      </c>
      <c r="G129" s="25">
        <f>G94</f>
        <v>1614.59</v>
      </c>
      <c r="H129" s="25">
        <f>H94</f>
        <v>1677.65</v>
      </c>
      <c r="I129" s="25">
        <f>I94</f>
        <v>1822.84</v>
      </c>
      <c r="J129" s="25">
        <f>J94</f>
        <v>1986.43</v>
      </c>
      <c r="K129" s="25">
        <f>K94</f>
        <v>2062.5</v>
      </c>
      <c r="L129" s="25">
        <f>L94</f>
        <v>2063.3000000000002</v>
      </c>
      <c r="M129" s="25">
        <f>M94</f>
        <v>2040.91</v>
      </c>
      <c r="N129" s="25">
        <f>N94</f>
        <v>2036.62</v>
      </c>
      <c r="O129" s="25">
        <f>O94</f>
        <v>2036.52</v>
      </c>
      <c r="P129" s="25">
        <f>P94</f>
        <v>2053.89</v>
      </c>
      <c r="Q129" s="25">
        <f>Q94</f>
        <v>2096.7800000000002</v>
      </c>
      <c r="R129" s="25">
        <f>R94</f>
        <v>2114.9699999999998</v>
      </c>
      <c r="S129" s="25">
        <f>S94</f>
        <v>2128.39</v>
      </c>
      <c r="T129" s="25">
        <f>T94</f>
        <v>2119.5300000000002</v>
      </c>
      <c r="U129" s="25">
        <f>U94</f>
        <v>2118.39</v>
      </c>
      <c r="V129" s="25">
        <f>V94</f>
        <v>2145.6</v>
      </c>
      <c r="W129" s="25">
        <f>W94</f>
        <v>2010.71</v>
      </c>
      <c r="X129" s="25">
        <f>X94</f>
        <v>1931.37</v>
      </c>
      <c r="Y129" s="25">
        <f>Y94</f>
        <v>1776.41</v>
      </c>
      <c r="Z129" s="25">
        <f>Z94</f>
        <v>1626.29</v>
      </c>
    </row>
    <row r="130" spans="2:26" x14ac:dyDescent="0.25">
      <c r="B130" s="36">
        <v>15</v>
      </c>
      <c r="C130" s="25">
        <f>C95</f>
        <v>1564.37</v>
      </c>
      <c r="D130" s="25">
        <f>D95</f>
        <v>1513.88</v>
      </c>
      <c r="E130" s="25">
        <f>E95</f>
        <v>1478.55</v>
      </c>
      <c r="F130" s="25">
        <f>F95</f>
        <v>1485.73</v>
      </c>
      <c r="G130" s="25">
        <f>G95</f>
        <v>1582.67</v>
      </c>
      <c r="H130" s="25">
        <f>H95</f>
        <v>1672.26</v>
      </c>
      <c r="I130" s="25">
        <f>I95</f>
        <v>1737.91</v>
      </c>
      <c r="J130" s="25">
        <f>J95</f>
        <v>1883.65</v>
      </c>
      <c r="K130" s="25">
        <f>K95</f>
        <v>1975.4</v>
      </c>
      <c r="L130" s="25">
        <f>L95</f>
        <v>1967.18</v>
      </c>
      <c r="M130" s="25">
        <f>M95</f>
        <v>1965.43</v>
      </c>
      <c r="N130" s="25">
        <f>N95</f>
        <v>1954.41</v>
      </c>
      <c r="O130" s="25">
        <f>O95</f>
        <v>1960.09</v>
      </c>
      <c r="P130" s="25">
        <f>P95</f>
        <v>1960.44</v>
      </c>
      <c r="Q130" s="25">
        <f>Q95</f>
        <v>2013</v>
      </c>
      <c r="R130" s="25">
        <f>R95</f>
        <v>2010.15</v>
      </c>
      <c r="S130" s="25">
        <f>S95</f>
        <v>2028.72</v>
      </c>
      <c r="T130" s="25">
        <f>T95</f>
        <v>2035.84</v>
      </c>
      <c r="U130" s="25">
        <f>U95</f>
        <v>2060.33</v>
      </c>
      <c r="V130" s="25">
        <f>V95</f>
        <v>2038.93</v>
      </c>
      <c r="W130" s="25">
        <f>W95</f>
        <v>2022.66</v>
      </c>
      <c r="X130" s="25">
        <f>X95</f>
        <v>1950.03</v>
      </c>
      <c r="Y130" s="25">
        <f>Y95</f>
        <v>1782.36</v>
      </c>
      <c r="Z130" s="25">
        <f>Z95</f>
        <v>1704.62</v>
      </c>
    </row>
    <row r="131" spans="2:26" x14ac:dyDescent="0.25">
      <c r="B131" s="36">
        <v>16</v>
      </c>
      <c r="C131" s="25">
        <f>C96</f>
        <v>1653.62</v>
      </c>
      <c r="D131" s="25">
        <f>D96</f>
        <v>1536.4</v>
      </c>
      <c r="E131" s="25">
        <f>E96</f>
        <v>1479.56</v>
      </c>
      <c r="F131" s="25">
        <f>F96</f>
        <v>1472.52</v>
      </c>
      <c r="G131" s="25">
        <f>G96</f>
        <v>1542.41</v>
      </c>
      <c r="H131" s="25">
        <f>H96</f>
        <v>1615.04</v>
      </c>
      <c r="I131" s="25">
        <f>I96</f>
        <v>1667.07</v>
      </c>
      <c r="J131" s="25">
        <f>J96</f>
        <v>1785.62</v>
      </c>
      <c r="K131" s="25">
        <f>K96</f>
        <v>2022.01</v>
      </c>
      <c r="L131" s="25">
        <f>L96</f>
        <v>2104.79</v>
      </c>
      <c r="M131" s="25">
        <f>M96</f>
        <v>2116.25</v>
      </c>
      <c r="N131" s="25">
        <f>N96</f>
        <v>2113.0700000000002</v>
      </c>
      <c r="O131" s="25">
        <f>O96</f>
        <v>2092.6999999999998</v>
      </c>
      <c r="P131" s="25">
        <f>P96</f>
        <v>2082.2600000000002</v>
      </c>
      <c r="Q131" s="25">
        <f>Q96</f>
        <v>2099.85</v>
      </c>
      <c r="R131" s="25">
        <f>R96</f>
        <v>2113.23</v>
      </c>
      <c r="S131" s="25">
        <f>S96</f>
        <v>2133.4499999999998</v>
      </c>
      <c r="T131" s="25">
        <f>T96</f>
        <v>2123.9499999999998</v>
      </c>
      <c r="U131" s="25">
        <f>U96</f>
        <v>2130.8200000000002</v>
      </c>
      <c r="V131" s="25">
        <f>V96</f>
        <v>2143.29</v>
      </c>
      <c r="W131" s="25">
        <f>W96</f>
        <v>2040.26</v>
      </c>
      <c r="X131" s="25">
        <f>X96</f>
        <v>1864.5</v>
      </c>
      <c r="Y131" s="25">
        <f>Y96</f>
        <v>1759.43</v>
      </c>
      <c r="Z131" s="25">
        <f>Z96</f>
        <v>1682.94</v>
      </c>
    </row>
    <row r="132" spans="2:26" x14ac:dyDescent="0.25">
      <c r="B132" s="36">
        <v>17</v>
      </c>
      <c r="C132" s="25">
        <f>C97</f>
        <v>1621.76</v>
      </c>
      <c r="D132" s="25">
        <f>D97</f>
        <v>1521.75</v>
      </c>
      <c r="E132" s="25">
        <f>E97</f>
        <v>1468.19</v>
      </c>
      <c r="F132" s="25">
        <f>F97</f>
        <v>1466.08</v>
      </c>
      <c r="G132" s="25">
        <f>G97</f>
        <v>1492.36</v>
      </c>
      <c r="H132" s="25">
        <f>H97</f>
        <v>1543.59</v>
      </c>
      <c r="I132" s="25">
        <f>I97</f>
        <v>1547.25</v>
      </c>
      <c r="J132" s="25">
        <f>J97</f>
        <v>1711.82</v>
      </c>
      <c r="K132" s="25">
        <f>K97</f>
        <v>1802.43</v>
      </c>
      <c r="L132" s="25">
        <f>L97</f>
        <v>1865.32</v>
      </c>
      <c r="M132" s="25">
        <f>M97</f>
        <v>1877.05</v>
      </c>
      <c r="N132" s="25">
        <f>N97</f>
        <v>1884.58</v>
      </c>
      <c r="O132" s="25">
        <f>O97</f>
        <v>1881.81</v>
      </c>
      <c r="P132" s="25">
        <f>P97</f>
        <v>1878.01</v>
      </c>
      <c r="Q132" s="25">
        <f>Q97</f>
        <v>1903.05</v>
      </c>
      <c r="R132" s="25">
        <f>R97</f>
        <v>1941.57</v>
      </c>
      <c r="S132" s="25">
        <f>S97</f>
        <v>2016.73</v>
      </c>
      <c r="T132" s="25">
        <f>T97</f>
        <v>2019.69</v>
      </c>
      <c r="U132" s="25">
        <f>U97</f>
        <v>2042.98</v>
      </c>
      <c r="V132" s="25">
        <f>V97</f>
        <v>2100.75</v>
      </c>
      <c r="W132" s="25">
        <f>W97</f>
        <v>1935.56</v>
      </c>
      <c r="X132" s="25">
        <f>X97</f>
        <v>1809.46</v>
      </c>
      <c r="Y132" s="25">
        <f>Y97</f>
        <v>1730.87</v>
      </c>
      <c r="Z132" s="25">
        <f>Z97</f>
        <v>1602.09</v>
      </c>
    </row>
    <row r="133" spans="2:26" x14ac:dyDescent="0.25">
      <c r="B133" s="36">
        <v>18</v>
      </c>
      <c r="C133" s="25">
        <f>C98</f>
        <v>1482.25</v>
      </c>
      <c r="D133" s="25">
        <f>D98</f>
        <v>1466.64</v>
      </c>
      <c r="E133" s="25">
        <f>E98</f>
        <v>1420.94</v>
      </c>
      <c r="F133" s="25">
        <f>F98</f>
        <v>1435.29</v>
      </c>
      <c r="G133" s="25">
        <f>G98</f>
        <v>1549.69</v>
      </c>
      <c r="H133" s="25">
        <f>H98</f>
        <v>1701.55</v>
      </c>
      <c r="I133" s="25">
        <f>I98</f>
        <v>1777.14</v>
      </c>
      <c r="J133" s="25">
        <f>J98</f>
        <v>1906.48</v>
      </c>
      <c r="K133" s="25">
        <f>K98</f>
        <v>2007.77</v>
      </c>
      <c r="L133" s="25">
        <f>L98</f>
        <v>2023.78</v>
      </c>
      <c r="M133" s="25">
        <f>M98</f>
        <v>1969.93</v>
      </c>
      <c r="N133" s="25">
        <f>N98</f>
        <v>1960.24</v>
      </c>
      <c r="O133" s="25">
        <f>O98</f>
        <v>1938.12</v>
      </c>
      <c r="P133" s="25">
        <f>P98</f>
        <v>1919.38</v>
      </c>
      <c r="Q133" s="25">
        <f>Q98</f>
        <v>2027.25</v>
      </c>
      <c r="R133" s="25">
        <f>R98</f>
        <v>2061.62</v>
      </c>
      <c r="S133" s="25">
        <f>S98</f>
        <v>2083.11</v>
      </c>
      <c r="T133" s="25">
        <f>T98</f>
        <v>2053.6799999999998</v>
      </c>
      <c r="U133" s="25">
        <f>U98</f>
        <v>2124.65</v>
      </c>
      <c r="V133" s="25">
        <f>V98</f>
        <v>2100.87</v>
      </c>
      <c r="W133" s="25">
        <f>W98</f>
        <v>1991.21</v>
      </c>
      <c r="X133" s="25">
        <f>X98</f>
        <v>1823.64</v>
      </c>
      <c r="Y133" s="25">
        <f>Y98</f>
        <v>1732.5</v>
      </c>
      <c r="Z133" s="25">
        <f>Z98</f>
        <v>1622.87</v>
      </c>
    </row>
    <row r="134" spans="2:26" x14ac:dyDescent="0.25">
      <c r="B134" s="36">
        <v>19</v>
      </c>
      <c r="C134" s="25">
        <f>C99</f>
        <v>1457.8</v>
      </c>
      <c r="D134" s="25">
        <f>D99</f>
        <v>1444.32</v>
      </c>
      <c r="E134" s="25">
        <f>E99</f>
        <v>1423.15</v>
      </c>
      <c r="F134" s="25">
        <f>F99</f>
        <v>1430.56</v>
      </c>
      <c r="G134" s="25">
        <f>G99</f>
        <v>1513.03</v>
      </c>
      <c r="H134" s="25">
        <f>H99</f>
        <v>1661.76</v>
      </c>
      <c r="I134" s="25">
        <f>I99</f>
        <v>1777.01</v>
      </c>
      <c r="J134" s="25">
        <f>J99</f>
        <v>1925.37</v>
      </c>
      <c r="K134" s="25">
        <f>K99</f>
        <v>2001.02</v>
      </c>
      <c r="L134" s="25">
        <f>L99</f>
        <v>1962.54</v>
      </c>
      <c r="M134" s="25">
        <f>M99</f>
        <v>1947.38</v>
      </c>
      <c r="N134" s="25">
        <f>N99</f>
        <v>1944.43</v>
      </c>
      <c r="O134" s="25">
        <f>O99</f>
        <v>1929.83</v>
      </c>
      <c r="P134" s="25">
        <f>P99</f>
        <v>1935.29</v>
      </c>
      <c r="Q134" s="25">
        <f>Q99</f>
        <v>2028.66</v>
      </c>
      <c r="R134" s="25">
        <f>R99</f>
        <v>2082.6799999999998</v>
      </c>
      <c r="S134" s="25">
        <f>S99</f>
        <v>2112.14</v>
      </c>
      <c r="T134" s="25">
        <f>T99</f>
        <v>2101.98</v>
      </c>
      <c r="U134" s="25">
        <f>U99</f>
        <v>2144.6</v>
      </c>
      <c r="V134" s="25">
        <f>V99</f>
        <v>2107.69</v>
      </c>
      <c r="W134" s="25">
        <f>W99</f>
        <v>2017.51</v>
      </c>
      <c r="X134" s="25">
        <f>X99</f>
        <v>1874.93</v>
      </c>
      <c r="Y134" s="25">
        <f>Y99</f>
        <v>1766.65</v>
      </c>
      <c r="Z134" s="25">
        <f>Z99</f>
        <v>1599.15</v>
      </c>
    </row>
    <row r="135" spans="2:26" x14ac:dyDescent="0.25">
      <c r="B135" s="36">
        <v>20</v>
      </c>
      <c r="C135" s="25">
        <f>C100</f>
        <v>1485.33</v>
      </c>
      <c r="D135" s="25">
        <f>D100</f>
        <v>1413.61</v>
      </c>
      <c r="E135" s="25">
        <f>E100</f>
        <v>1386.36</v>
      </c>
      <c r="F135" s="25">
        <f>F100</f>
        <v>1391.04</v>
      </c>
      <c r="G135" s="25">
        <f>G100</f>
        <v>1456.74</v>
      </c>
      <c r="H135" s="25">
        <f>H100</f>
        <v>1617.06</v>
      </c>
      <c r="I135" s="25">
        <f>I100</f>
        <v>1786.29</v>
      </c>
      <c r="J135" s="25">
        <f>J100</f>
        <v>2068.23</v>
      </c>
      <c r="K135" s="25">
        <f>K100</f>
        <v>2035.97</v>
      </c>
      <c r="L135" s="25">
        <f>L100</f>
        <v>2012.76</v>
      </c>
      <c r="M135" s="25">
        <f>M100</f>
        <v>1971.88</v>
      </c>
      <c r="N135" s="25">
        <f>N100</f>
        <v>1963.87</v>
      </c>
      <c r="O135" s="25">
        <f>O100</f>
        <v>1983.42</v>
      </c>
      <c r="P135" s="25">
        <f>P100</f>
        <v>1994.28</v>
      </c>
      <c r="Q135" s="25">
        <f>Q100</f>
        <v>2111.8000000000002</v>
      </c>
      <c r="R135" s="25">
        <f>R100</f>
        <v>2141.19</v>
      </c>
      <c r="S135" s="25">
        <f>S100</f>
        <v>2182.2199999999998</v>
      </c>
      <c r="T135" s="25">
        <f>T100</f>
        <v>2187.98</v>
      </c>
      <c r="U135" s="25">
        <f>U100</f>
        <v>2172.4</v>
      </c>
      <c r="V135" s="25">
        <f>V100</f>
        <v>2147.73</v>
      </c>
      <c r="W135" s="25">
        <f>W100</f>
        <v>1959.58</v>
      </c>
      <c r="X135" s="25">
        <f>X100</f>
        <v>1868.47</v>
      </c>
      <c r="Y135" s="25">
        <f>Y100</f>
        <v>1749.59</v>
      </c>
      <c r="Z135" s="25">
        <f>Z100</f>
        <v>1589.59</v>
      </c>
    </row>
    <row r="136" spans="2:26" x14ac:dyDescent="0.25">
      <c r="B136" s="36">
        <v>21</v>
      </c>
      <c r="C136" s="25">
        <f>C101</f>
        <v>1437.77</v>
      </c>
      <c r="D136" s="25">
        <f>D101</f>
        <v>1389.65</v>
      </c>
      <c r="E136" s="25">
        <f>E101</f>
        <v>1353.05</v>
      </c>
      <c r="F136" s="25">
        <f>F101</f>
        <v>1384.06</v>
      </c>
      <c r="G136" s="25">
        <f>G101</f>
        <v>1464.82</v>
      </c>
      <c r="H136" s="25">
        <f>H101</f>
        <v>1594.2</v>
      </c>
      <c r="I136" s="25">
        <f>I101</f>
        <v>1725.72</v>
      </c>
      <c r="J136" s="25">
        <f>J101</f>
        <v>1836.49</v>
      </c>
      <c r="K136" s="25">
        <f>K101</f>
        <v>1939.8</v>
      </c>
      <c r="L136" s="25">
        <f>L101</f>
        <v>1934.86</v>
      </c>
      <c r="M136" s="25">
        <f>M101</f>
        <v>1887.95</v>
      </c>
      <c r="N136" s="25">
        <f>N101</f>
        <v>1887.94</v>
      </c>
      <c r="O136" s="25">
        <f>O101</f>
        <v>1881.9</v>
      </c>
      <c r="P136" s="25">
        <f>P101</f>
        <v>1903.14</v>
      </c>
      <c r="Q136" s="25">
        <f>Q101</f>
        <v>2033.55</v>
      </c>
      <c r="R136" s="25">
        <f>R101</f>
        <v>2064.7600000000002</v>
      </c>
      <c r="S136" s="25">
        <f>S101</f>
        <v>2106.62</v>
      </c>
      <c r="T136" s="25">
        <f>T101</f>
        <v>2111.81</v>
      </c>
      <c r="U136" s="25">
        <f>U101</f>
        <v>2130.2199999999998</v>
      </c>
      <c r="V136" s="25">
        <f>V101</f>
        <v>2081.6799999999998</v>
      </c>
      <c r="W136" s="25">
        <f>W101</f>
        <v>1971.84</v>
      </c>
      <c r="X136" s="25">
        <f>X101</f>
        <v>1823.45</v>
      </c>
      <c r="Y136" s="25">
        <f>Y101</f>
        <v>1747.19</v>
      </c>
      <c r="Z136" s="25">
        <f>Z101</f>
        <v>1604.3</v>
      </c>
    </row>
    <row r="137" spans="2:26" x14ac:dyDescent="0.25">
      <c r="B137" s="36">
        <v>22</v>
      </c>
      <c r="C137" s="25">
        <f>C102</f>
        <v>1439.23</v>
      </c>
      <c r="D137" s="25">
        <f>D102</f>
        <v>1384.82</v>
      </c>
      <c r="E137" s="25">
        <f>E102</f>
        <v>1366.44</v>
      </c>
      <c r="F137" s="25">
        <f>F102</f>
        <v>1376.55</v>
      </c>
      <c r="G137" s="25">
        <f>G102</f>
        <v>1449.91</v>
      </c>
      <c r="H137" s="25">
        <f>H102</f>
        <v>1644.71</v>
      </c>
      <c r="I137" s="25">
        <f>I102</f>
        <v>1854.99</v>
      </c>
      <c r="J137" s="25">
        <f>J102</f>
        <v>1999.84</v>
      </c>
      <c r="K137" s="25">
        <f>K102</f>
        <v>2055.25</v>
      </c>
      <c r="L137" s="25">
        <f>L102</f>
        <v>2038.38</v>
      </c>
      <c r="M137" s="25">
        <f>M102</f>
        <v>2024.53</v>
      </c>
      <c r="N137" s="25">
        <f>N102</f>
        <v>2012.91</v>
      </c>
      <c r="O137" s="25">
        <f>O102</f>
        <v>1994.07</v>
      </c>
      <c r="P137" s="25">
        <f>P102</f>
        <v>1995.03</v>
      </c>
      <c r="Q137" s="25">
        <f>Q102</f>
        <v>2036.78</v>
      </c>
      <c r="R137" s="25">
        <f>R102</f>
        <v>2053.86</v>
      </c>
      <c r="S137" s="25">
        <f>S102</f>
        <v>2117.88</v>
      </c>
      <c r="T137" s="25">
        <f>T102</f>
        <v>2110.6</v>
      </c>
      <c r="U137" s="25">
        <f>U102</f>
        <v>2155.31</v>
      </c>
      <c r="V137" s="25">
        <f>V102</f>
        <v>2131.87</v>
      </c>
      <c r="W137" s="25">
        <f>W102</f>
        <v>2088.63</v>
      </c>
      <c r="X137" s="25">
        <f>X102</f>
        <v>1963.64</v>
      </c>
      <c r="Y137" s="25">
        <f>Y102</f>
        <v>1803.27</v>
      </c>
      <c r="Z137" s="25">
        <f>Z102</f>
        <v>1681.88</v>
      </c>
    </row>
    <row r="138" spans="2:26" x14ac:dyDescent="0.25">
      <c r="B138" s="36">
        <v>23</v>
      </c>
      <c r="C138" s="25">
        <f>C103</f>
        <v>1760.67</v>
      </c>
      <c r="D138" s="25">
        <f>D103</f>
        <v>1680.7</v>
      </c>
      <c r="E138" s="25">
        <f>E103</f>
        <v>1600.66</v>
      </c>
      <c r="F138" s="25">
        <f>F103</f>
        <v>1577.1</v>
      </c>
      <c r="G138" s="25">
        <f>G103</f>
        <v>1649.04</v>
      </c>
      <c r="H138" s="25">
        <f>H103</f>
        <v>1686.46</v>
      </c>
      <c r="I138" s="25">
        <f>I103</f>
        <v>1819.51</v>
      </c>
      <c r="J138" s="25">
        <f>J103</f>
        <v>1959.11</v>
      </c>
      <c r="K138" s="25">
        <f>K103</f>
        <v>2104.0700000000002</v>
      </c>
      <c r="L138" s="25">
        <f>L103</f>
        <v>2193.0100000000002</v>
      </c>
      <c r="M138" s="25">
        <f>M103</f>
        <v>2212.1999999999998</v>
      </c>
      <c r="N138" s="25">
        <f>N103</f>
        <v>2164.8000000000002</v>
      </c>
      <c r="O138" s="25">
        <f>O103</f>
        <v>2093.9499999999998</v>
      </c>
      <c r="P138" s="25">
        <f>P103</f>
        <v>2116.16</v>
      </c>
      <c r="Q138" s="25">
        <f>Q103</f>
        <v>2057.94</v>
      </c>
      <c r="R138" s="25">
        <f>R103</f>
        <v>2081.1999999999998</v>
      </c>
      <c r="S138" s="25">
        <f>S103</f>
        <v>2118.84</v>
      </c>
      <c r="T138" s="25">
        <f>T103</f>
        <v>2112.84</v>
      </c>
      <c r="U138" s="25">
        <f>U103</f>
        <v>2209.5</v>
      </c>
      <c r="V138" s="25">
        <f>V103</f>
        <v>2209.91</v>
      </c>
      <c r="W138" s="25">
        <f>W103</f>
        <v>2070.9899999999998</v>
      </c>
      <c r="X138" s="25">
        <f>X103</f>
        <v>1884.61</v>
      </c>
      <c r="Y138" s="25">
        <f>Y103</f>
        <v>1782.57</v>
      </c>
      <c r="Z138" s="25">
        <f>Z103</f>
        <v>1663.06</v>
      </c>
    </row>
    <row r="139" spans="2:26" x14ac:dyDescent="0.25">
      <c r="B139" s="36">
        <v>24</v>
      </c>
      <c r="C139" s="25">
        <f>C104</f>
        <v>1533.48</v>
      </c>
      <c r="D139" s="25">
        <f>D104</f>
        <v>1417.19</v>
      </c>
      <c r="E139" s="25">
        <f>E104</f>
        <v>1378.47</v>
      </c>
      <c r="F139" s="25">
        <f>F104</f>
        <v>1376.29</v>
      </c>
      <c r="G139" s="25">
        <f>G104</f>
        <v>1389.85</v>
      </c>
      <c r="H139" s="25">
        <f>H104</f>
        <v>1436.01</v>
      </c>
      <c r="I139" s="25">
        <f>I104</f>
        <v>1641.15</v>
      </c>
      <c r="J139" s="25">
        <f>J104</f>
        <v>1794.81</v>
      </c>
      <c r="K139" s="25">
        <f>K104</f>
        <v>1893.41</v>
      </c>
      <c r="L139" s="25">
        <f>L104</f>
        <v>2009.03</v>
      </c>
      <c r="M139" s="25">
        <f>M104</f>
        <v>2015.58</v>
      </c>
      <c r="N139" s="25">
        <f>N104</f>
        <v>2016.24</v>
      </c>
      <c r="O139" s="25">
        <f>O104</f>
        <v>1999.77</v>
      </c>
      <c r="P139" s="25">
        <f>P104</f>
        <v>2027.02</v>
      </c>
      <c r="Q139" s="25">
        <f>Q104</f>
        <v>2047.74</v>
      </c>
      <c r="R139" s="25">
        <f>R104</f>
        <v>2131.75</v>
      </c>
      <c r="S139" s="25">
        <f>S104</f>
        <v>2187.46</v>
      </c>
      <c r="T139" s="25">
        <f>T104</f>
        <v>2109.21</v>
      </c>
      <c r="U139" s="25">
        <f>U104</f>
        <v>2192.4499999999998</v>
      </c>
      <c r="V139" s="25">
        <f>V104</f>
        <v>2240.4699999999998</v>
      </c>
      <c r="W139" s="25">
        <f>W104</f>
        <v>2080.83</v>
      </c>
      <c r="X139" s="25">
        <f>X104</f>
        <v>1931.35</v>
      </c>
      <c r="Y139" s="25">
        <f>Y104</f>
        <v>1759.66</v>
      </c>
      <c r="Z139" s="25">
        <f>Z104</f>
        <v>1524.38</v>
      </c>
    </row>
    <row r="140" spans="2:26" x14ac:dyDescent="0.25">
      <c r="B140" s="36">
        <v>25</v>
      </c>
      <c r="C140" s="25">
        <f>C105</f>
        <v>1387.83</v>
      </c>
      <c r="D140" s="25">
        <f>D105</f>
        <v>1279.21</v>
      </c>
      <c r="E140" s="25">
        <f>E105</f>
        <v>1242.19</v>
      </c>
      <c r="F140" s="25">
        <f>F105</f>
        <v>1279.77</v>
      </c>
      <c r="G140" s="25">
        <f>G105</f>
        <v>1410.39</v>
      </c>
      <c r="H140" s="25">
        <f>H105</f>
        <v>1686.97</v>
      </c>
      <c r="I140" s="25">
        <f>I105</f>
        <v>1843.35</v>
      </c>
      <c r="J140" s="25">
        <f>J105</f>
        <v>1944.28</v>
      </c>
      <c r="K140" s="25">
        <f>K105</f>
        <v>2008.83</v>
      </c>
      <c r="L140" s="25">
        <f>L105</f>
        <v>1998.05</v>
      </c>
      <c r="M140" s="25">
        <f>M105</f>
        <v>1959.51</v>
      </c>
      <c r="N140" s="25">
        <f>N105</f>
        <v>1952.15</v>
      </c>
      <c r="O140" s="25">
        <f>O105</f>
        <v>1943.93</v>
      </c>
      <c r="P140" s="25">
        <f>P105</f>
        <v>1974.41</v>
      </c>
      <c r="Q140" s="25">
        <f>Q105</f>
        <v>1989.2</v>
      </c>
      <c r="R140" s="25">
        <f>R105</f>
        <v>2008.29</v>
      </c>
      <c r="S140" s="25">
        <f>S105</f>
        <v>2034.79</v>
      </c>
      <c r="T140" s="25">
        <f>T105</f>
        <v>2040.44</v>
      </c>
      <c r="U140" s="25">
        <f>U105</f>
        <v>2046.81</v>
      </c>
      <c r="V140" s="25">
        <f>V105</f>
        <v>2031.54</v>
      </c>
      <c r="W140" s="25">
        <f>W105</f>
        <v>1969.66</v>
      </c>
      <c r="X140" s="25">
        <f>X105</f>
        <v>1850.74</v>
      </c>
      <c r="Y140" s="25">
        <f>Y105</f>
        <v>1657.88</v>
      </c>
      <c r="Z140" s="25">
        <f>Z105</f>
        <v>1419.38</v>
      </c>
    </row>
    <row r="141" spans="2:26" x14ac:dyDescent="0.25">
      <c r="B141" s="36">
        <v>26</v>
      </c>
      <c r="C141" s="25">
        <f>C106</f>
        <v>1378.79</v>
      </c>
      <c r="D141" s="25">
        <f>D106</f>
        <v>1259.6099999999999</v>
      </c>
      <c r="E141" s="25">
        <f>E106</f>
        <v>1218.8499999999999</v>
      </c>
      <c r="F141" s="25">
        <f>F106</f>
        <v>1282.47</v>
      </c>
      <c r="G141" s="25">
        <f>G106</f>
        <v>1416.06</v>
      </c>
      <c r="H141" s="25">
        <f>H106</f>
        <v>1711.55</v>
      </c>
      <c r="I141" s="25">
        <f>I106</f>
        <v>1870.9</v>
      </c>
      <c r="J141" s="25">
        <f>J106</f>
        <v>1922.55</v>
      </c>
      <c r="K141" s="25">
        <f>K106</f>
        <v>2011.34</v>
      </c>
      <c r="L141" s="25">
        <f>L106</f>
        <v>1994.55</v>
      </c>
      <c r="M141" s="25">
        <f>M106</f>
        <v>1974.32</v>
      </c>
      <c r="N141" s="25">
        <f>N106</f>
        <v>1976.3</v>
      </c>
      <c r="O141" s="25">
        <f>O106</f>
        <v>1968.01</v>
      </c>
      <c r="P141" s="25">
        <f>P106</f>
        <v>1992.1</v>
      </c>
      <c r="Q141" s="25">
        <f>Q106</f>
        <v>2017.36</v>
      </c>
      <c r="R141" s="25">
        <f>R106</f>
        <v>2038.8</v>
      </c>
      <c r="S141" s="25">
        <f>S106</f>
        <v>2063.19</v>
      </c>
      <c r="T141" s="25">
        <f>T106</f>
        <v>2060.16</v>
      </c>
      <c r="U141" s="25">
        <f>U106</f>
        <v>2073.96</v>
      </c>
      <c r="V141" s="25">
        <f>V106</f>
        <v>2056.63</v>
      </c>
      <c r="W141" s="25">
        <f>W106</f>
        <v>1997.67</v>
      </c>
      <c r="X141" s="25">
        <f>X106</f>
        <v>1828.97</v>
      </c>
      <c r="Y141" s="25">
        <f>Y106</f>
        <v>1660.64</v>
      </c>
      <c r="Z141" s="25">
        <f>Z106</f>
        <v>1491.9</v>
      </c>
    </row>
    <row r="142" spans="2:26" x14ac:dyDescent="0.25">
      <c r="B142" s="36">
        <v>27</v>
      </c>
      <c r="C142" s="25">
        <f>C107</f>
        <v>1377.23</v>
      </c>
      <c r="D142" s="25">
        <f>D107</f>
        <v>1225.1199999999999</v>
      </c>
      <c r="E142" s="25">
        <f>E107</f>
        <v>1283.25</v>
      </c>
      <c r="F142" s="25">
        <f>F107</f>
        <v>1381.01</v>
      </c>
      <c r="G142" s="25">
        <f>G107</f>
        <v>1412.7</v>
      </c>
      <c r="H142" s="25">
        <f>H107</f>
        <v>1655.89</v>
      </c>
      <c r="I142" s="25">
        <f>I107</f>
        <v>1816.54</v>
      </c>
      <c r="J142" s="25">
        <f>J107</f>
        <v>1927.14</v>
      </c>
      <c r="K142" s="25">
        <f>K107</f>
        <v>2023.89</v>
      </c>
      <c r="L142" s="25">
        <f>L107</f>
        <v>2024.38</v>
      </c>
      <c r="M142" s="25">
        <f>M107</f>
        <v>1996.66</v>
      </c>
      <c r="N142" s="25">
        <f>N107</f>
        <v>1982.09</v>
      </c>
      <c r="O142" s="25">
        <f>O107</f>
        <v>1975.94</v>
      </c>
      <c r="P142" s="25">
        <f>P107</f>
        <v>2007.69</v>
      </c>
      <c r="Q142" s="25">
        <f>Q107</f>
        <v>2050.6</v>
      </c>
      <c r="R142" s="25">
        <f>R107</f>
        <v>2080.08</v>
      </c>
      <c r="S142" s="25">
        <f>S107</f>
        <v>2111.1799999999998</v>
      </c>
      <c r="T142" s="25">
        <f>T107</f>
        <v>2135.35</v>
      </c>
      <c r="U142" s="25">
        <f>U107</f>
        <v>2239.35</v>
      </c>
      <c r="V142" s="25">
        <f>V107</f>
        <v>2205.46</v>
      </c>
      <c r="W142" s="25">
        <f>W107</f>
        <v>2038.63</v>
      </c>
      <c r="X142" s="25">
        <f>X107</f>
        <v>1825.32</v>
      </c>
      <c r="Y142" s="25">
        <f>Y107</f>
        <v>1633.73</v>
      </c>
      <c r="Z142" s="25">
        <f>Z107</f>
        <v>1484.56</v>
      </c>
    </row>
    <row r="143" spans="2:26" x14ac:dyDescent="0.25">
      <c r="B143" s="36">
        <v>28</v>
      </c>
      <c r="C143" s="25">
        <f>C108</f>
        <v>1416.51</v>
      </c>
      <c r="D143" s="25">
        <f>D108</f>
        <v>1359.26</v>
      </c>
      <c r="E143" s="25">
        <f>E108</f>
        <v>1356.64</v>
      </c>
      <c r="F143" s="25">
        <f>F108</f>
        <v>1358</v>
      </c>
      <c r="G143" s="25">
        <f>G108</f>
        <v>1462.21</v>
      </c>
      <c r="H143" s="25">
        <f>H108</f>
        <v>1694.74</v>
      </c>
      <c r="I143" s="25">
        <f>I108</f>
        <v>1750.1</v>
      </c>
      <c r="J143" s="25">
        <f>J108</f>
        <v>1857.1</v>
      </c>
      <c r="K143" s="25">
        <f>K108</f>
        <v>2016.45</v>
      </c>
      <c r="L143" s="25">
        <f>L108</f>
        <v>2024.64</v>
      </c>
      <c r="M143" s="25">
        <f>M108</f>
        <v>2000.19</v>
      </c>
      <c r="N143" s="25">
        <f>N108</f>
        <v>1992.39</v>
      </c>
      <c r="O143" s="25">
        <f>O108</f>
        <v>1960.93</v>
      </c>
      <c r="P143" s="25">
        <f>P108</f>
        <v>2012.97</v>
      </c>
      <c r="Q143" s="25">
        <f>Q108</f>
        <v>2034.3</v>
      </c>
      <c r="R143" s="25">
        <f>R108</f>
        <v>2056.64</v>
      </c>
      <c r="S143" s="25">
        <f>S108</f>
        <v>2069.8000000000002</v>
      </c>
      <c r="T143" s="25">
        <f>T108</f>
        <v>2079.86</v>
      </c>
      <c r="U143" s="25">
        <f>U108</f>
        <v>2240.02</v>
      </c>
      <c r="V143" s="25">
        <f>V108</f>
        <v>2230.79</v>
      </c>
      <c r="W143" s="25">
        <f>W108</f>
        <v>2051.88</v>
      </c>
      <c r="X143" s="25">
        <f>X108</f>
        <v>1885.81</v>
      </c>
      <c r="Y143" s="25">
        <f>Y108</f>
        <v>1648.01</v>
      </c>
      <c r="Z143" s="25">
        <f>Z108</f>
        <v>1548.16</v>
      </c>
    </row>
    <row r="144" spans="2:26" x14ac:dyDescent="0.25">
      <c r="B144" s="36">
        <v>29</v>
      </c>
      <c r="C144" s="25">
        <f>C109</f>
        <v>1400.89</v>
      </c>
      <c r="D144" s="25">
        <f>D109</f>
        <v>1352.19</v>
      </c>
      <c r="E144" s="25">
        <f>E109</f>
        <v>1329.24</v>
      </c>
      <c r="F144" s="25">
        <f>F109</f>
        <v>1367.19</v>
      </c>
      <c r="G144" s="25">
        <f>G109</f>
        <v>1454.13</v>
      </c>
      <c r="H144" s="25">
        <f>H109</f>
        <v>1636.54</v>
      </c>
      <c r="I144" s="25">
        <f>I109</f>
        <v>1735.42</v>
      </c>
      <c r="J144" s="25">
        <f>J109</f>
        <v>1839.72</v>
      </c>
      <c r="K144" s="25">
        <f>K109</f>
        <v>2021.22</v>
      </c>
      <c r="L144" s="25">
        <f>L109</f>
        <v>2053.34</v>
      </c>
      <c r="M144" s="25">
        <f>M109</f>
        <v>2034.9</v>
      </c>
      <c r="N144" s="25">
        <f>N109</f>
        <v>2016.9</v>
      </c>
      <c r="O144" s="25">
        <f>O109</f>
        <v>2004.59</v>
      </c>
      <c r="P144" s="25">
        <f>P109</f>
        <v>2043.97</v>
      </c>
      <c r="Q144" s="25">
        <f>Q109</f>
        <v>2060.62</v>
      </c>
      <c r="R144" s="25">
        <f>R109</f>
        <v>2069.6</v>
      </c>
      <c r="S144" s="25">
        <f>S109</f>
        <v>2079.65</v>
      </c>
      <c r="T144" s="25">
        <f>T109</f>
        <v>2087.7800000000002</v>
      </c>
      <c r="U144" s="25">
        <f>U109</f>
        <v>2138.5100000000002</v>
      </c>
      <c r="V144" s="25">
        <f>V109</f>
        <v>2128.9899999999998</v>
      </c>
      <c r="W144" s="25">
        <f>W109</f>
        <v>2043.33</v>
      </c>
      <c r="X144" s="25">
        <f>X109</f>
        <v>1871.45</v>
      </c>
      <c r="Y144" s="25">
        <f>Y109</f>
        <v>1663.23</v>
      </c>
      <c r="Z144" s="25">
        <f>Z109</f>
        <v>1572.22</v>
      </c>
    </row>
    <row r="145" spans="2:26" x14ac:dyDescent="0.25">
      <c r="B145" s="36">
        <v>30</v>
      </c>
      <c r="C145" s="25">
        <f>C110</f>
        <v>1491.36</v>
      </c>
      <c r="D145" s="25">
        <f>D110</f>
        <v>1440.44</v>
      </c>
      <c r="E145" s="25">
        <f>E110</f>
        <v>1401.55</v>
      </c>
      <c r="F145" s="25">
        <f>F110</f>
        <v>1387.95</v>
      </c>
      <c r="G145" s="25">
        <f>G110</f>
        <v>1431.59</v>
      </c>
      <c r="H145" s="25">
        <f>H110</f>
        <v>1515.75</v>
      </c>
      <c r="I145" s="25">
        <f>I110</f>
        <v>1600.61</v>
      </c>
      <c r="J145" s="25">
        <f>J110</f>
        <v>1767.09</v>
      </c>
      <c r="K145" s="25">
        <f>K110</f>
        <v>1986.13</v>
      </c>
      <c r="L145" s="25">
        <f>L110</f>
        <v>2083.39</v>
      </c>
      <c r="M145" s="25">
        <f>M110</f>
        <v>2076.14</v>
      </c>
      <c r="N145" s="25">
        <f>N110</f>
        <v>2074.9299999999998</v>
      </c>
      <c r="O145" s="25">
        <f>O110</f>
        <v>2068.79</v>
      </c>
      <c r="P145" s="25">
        <f>P110</f>
        <v>2066.4699999999998</v>
      </c>
      <c r="Q145" s="25">
        <f>Q110</f>
        <v>2062.1799999999998</v>
      </c>
      <c r="R145" s="25">
        <f>R110</f>
        <v>2070.9499999999998</v>
      </c>
      <c r="S145" s="25">
        <f>S110</f>
        <v>2067.9299999999998</v>
      </c>
      <c r="T145" s="25">
        <f>T110</f>
        <v>2052.13</v>
      </c>
      <c r="U145" s="25">
        <f>U110</f>
        <v>2080.87</v>
      </c>
      <c r="V145" s="25">
        <f>V110</f>
        <v>2067.09</v>
      </c>
      <c r="W145" s="25">
        <f>W110</f>
        <v>2000.42</v>
      </c>
      <c r="X145" s="25">
        <f>X110</f>
        <v>1792.74</v>
      </c>
      <c r="Y145" s="25">
        <f>Y110</f>
        <v>1679.74</v>
      </c>
      <c r="Z145" s="25">
        <f>Z110</f>
        <v>1533.6</v>
      </c>
    </row>
    <row r="147" spans="2:26" x14ac:dyDescent="0.25"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</row>
    <row r="148" spans="2:26" x14ac:dyDescent="0.25">
      <c r="B148" s="9"/>
      <c r="C148" s="9" t="s">
        <v>123</v>
      </c>
      <c r="D148" s="9"/>
      <c r="E148" s="9"/>
      <c r="F148" s="9"/>
      <c r="G148" s="9"/>
      <c r="H148" s="9"/>
      <c r="I148" s="9"/>
      <c r="J148" s="9"/>
      <c r="K148" s="9"/>
      <c r="L148" s="9"/>
      <c r="M148" s="15"/>
      <c r="N148" s="15"/>
      <c r="O148" s="9"/>
      <c r="P148" s="9"/>
    </row>
    <row r="149" spans="2:26" x14ac:dyDescent="0.25">
      <c r="B149" s="9"/>
      <c r="C149" s="1" t="s">
        <v>137</v>
      </c>
      <c r="D149" s="9"/>
      <c r="E149" s="9"/>
      <c r="F149" s="9"/>
      <c r="G149" s="9"/>
      <c r="H149" s="9"/>
      <c r="I149" s="9"/>
      <c r="J149" s="9"/>
      <c r="K149" s="22">
        <v>885377.95</v>
      </c>
      <c r="L149" s="9" t="s">
        <v>53</v>
      </c>
      <c r="M149" s="9"/>
      <c r="N149" s="15"/>
      <c r="O149" s="9"/>
      <c r="P149" s="9"/>
    </row>
    <row r="150" spans="2:26" x14ac:dyDescent="0.25"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</row>
  </sheetData>
  <mergeCells count="8">
    <mergeCell ref="B114:B115"/>
    <mergeCell ref="C114:Z114"/>
    <mergeCell ref="B8:B9"/>
    <mergeCell ref="C8:Z8"/>
    <mergeCell ref="B44:B45"/>
    <mergeCell ref="C44:Z44"/>
    <mergeCell ref="B79:B80"/>
    <mergeCell ref="C79:Z79"/>
  </mergeCells>
  <pageMargins left="0.70866141732283472" right="0.70866141732283472" top="0.39" bottom="0.36" header="0.31496062992125984" footer="0.31496062992125984"/>
  <pageSetup paperSize="9" scale="49" fitToHeight="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Z377"/>
  <sheetViews>
    <sheetView zoomScaleNormal="100" workbookViewId="0">
      <selection activeCell="B1" sqref="B1"/>
    </sheetView>
  </sheetViews>
  <sheetFormatPr defaultRowHeight="15" x14ac:dyDescent="0.25"/>
  <cols>
    <col min="1" max="1" width="9.140625" style="9"/>
    <col min="2" max="3" width="14.7109375" style="9" customWidth="1"/>
    <col min="4" max="4" width="9.42578125" style="9" customWidth="1"/>
    <col min="5" max="5" width="13.140625" style="9" customWidth="1"/>
    <col min="6" max="6" width="16.28515625" style="9" bestFit="1" customWidth="1"/>
    <col min="7" max="7" width="21.7109375" style="9" customWidth="1"/>
    <col min="8" max="15" width="10.85546875" style="9" customWidth="1"/>
    <col min="16" max="16" width="14.7109375" style="9" customWidth="1"/>
    <col min="17" max="17" width="16.7109375" style="9" customWidth="1"/>
    <col min="18" max="26" width="14.7109375" style="9" customWidth="1"/>
    <col min="27" max="16384" width="9.140625" style="9"/>
  </cols>
  <sheetData>
    <row r="1" spans="2:26" x14ac:dyDescent="0.25"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</row>
    <row r="2" spans="2:26" ht="15.75" x14ac:dyDescent="0.25">
      <c r="B2" s="92" t="s">
        <v>62</v>
      </c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</row>
    <row r="3" spans="2:26" ht="15.75" x14ac:dyDescent="0.25">
      <c r="B3" s="93" t="s">
        <v>232</v>
      </c>
      <c r="C3" s="94"/>
      <c r="D3" s="94"/>
      <c r="E3" s="95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 s="94"/>
      <c r="R3" s="94"/>
      <c r="S3" s="94"/>
      <c r="T3" s="94"/>
      <c r="U3" s="94"/>
      <c r="V3" s="94"/>
      <c r="W3" s="94"/>
      <c r="X3" s="94"/>
      <c r="Y3" s="94"/>
      <c r="Z3" s="94"/>
    </row>
    <row r="4" spans="2:26" x14ac:dyDescent="0.25">
      <c r="B4" s="96" t="s">
        <v>225</v>
      </c>
      <c r="C4" s="94"/>
      <c r="D4" s="94"/>
      <c r="E4" s="94"/>
      <c r="F4" s="94"/>
      <c r="G4" s="94"/>
      <c r="H4" s="94"/>
      <c r="I4" s="94"/>
      <c r="J4" s="94"/>
      <c r="K4" s="94"/>
      <c r="L4" s="94"/>
      <c r="M4" s="94"/>
      <c r="N4" s="94"/>
      <c r="O4" s="94"/>
      <c r="P4" s="94"/>
      <c r="Q4" s="94"/>
      <c r="R4" s="94"/>
      <c r="S4" s="94"/>
      <c r="T4" s="94"/>
      <c r="U4" s="94"/>
      <c r="V4" s="94"/>
      <c r="W4" s="94"/>
      <c r="X4" s="94"/>
      <c r="Y4" s="94"/>
      <c r="Z4" s="94"/>
    </row>
    <row r="5" spans="2:26" x14ac:dyDescent="0.25">
      <c r="B5" s="94"/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</row>
    <row r="6" spans="2:26" ht="15.75" x14ac:dyDescent="0.25">
      <c r="B6" s="92" t="s">
        <v>182</v>
      </c>
      <c r="C6" s="94"/>
      <c r="D6" s="94"/>
      <c r="E6" s="94"/>
      <c r="F6" s="94"/>
      <c r="G6" s="94"/>
      <c r="H6" s="94"/>
      <c r="I6" s="94"/>
      <c r="J6" s="94"/>
      <c r="K6" s="94"/>
      <c r="L6" s="94"/>
      <c r="M6" s="94"/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</row>
    <row r="7" spans="2:26" ht="15.75" x14ac:dyDescent="0.25">
      <c r="B7" s="92" t="s">
        <v>181</v>
      </c>
      <c r="C7" s="94"/>
      <c r="D7" s="94"/>
      <c r="E7" s="94"/>
      <c r="F7" s="94"/>
      <c r="G7" s="94"/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  <c r="V7" s="94"/>
      <c r="W7" s="94"/>
      <c r="X7" s="94"/>
      <c r="Y7" s="94"/>
      <c r="Z7" s="94"/>
    </row>
    <row r="8" spans="2:26" x14ac:dyDescent="0.25">
      <c r="B8" s="94"/>
      <c r="C8" s="94"/>
      <c r="D8" s="94"/>
      <c r="E8" s="94"/>
      <c r="F8" s="94"/>
      <c r="G8" s="94"/>
      <c r="H8" s="94"/>
      <c r="I8" s="94"/>
      <c r="J8" s="94"/>
      <c r="K8" s="94"/>
      <c r="L8" s="94"/>
      <c r="M8" s="94"/>
      <c r="N8" s="94"/>
      <c r="O8" s="94"/>
      <c r="P8" s="94"/>
      <c r="Q8" s="94"/>
      <c r="R8" s="94"/>
      <c r="S8" s="94"/>
      <c r="T8" s="94"/>
      <c r="U8" s="94"/>
      <c r="V8" s="94"/>
      <c r="W8" s="94"/>
      <c r="X8" s="94"/>
      <c r="Y8" s="94"/>
      <c r="Z8" s="94"/>
    </row>
    <row r="9" spans="2:26" x14ac:dyDescent="0.25">
      <c r="B9" s="94"/>
      <c r="C9" s="94" t="s">
        <v>64</v>
      </c>
      <c r="D9" s="94"/>
      <c r="E9" s="94"/>
      <c r="F9" s="94"/>
      <c r="G9" s="94"/>
      <c r="H9" s="94"/>
      <c r="I9" s="94"/>
      <c r="J9" s="94"/>
      <c r="K9" s="94"/>
      <c r="L9" s="94"/>
      <c r="M9" s="94"/>
      <c r="N9" s="94"/>
      <c r="O9" s="94"/>
      <c r="P9" s="94"/>
      <c r="Q9" s="94"/>
      <c r="R9" s="94"/>
      <c r="S9" s="94"/>
      <c r="T9" s="94"/>
      <c r="U9" s="94"/>
      <c r="V9" s="94"/>
      <c r="W9" s="94"/>
      <c r="X9" s="94"/>
      <c r="Y9" s="94"/>
      <c r="Z9" s="94"/>
    </row>
    <row r="10" spans="2:26" x14ac:dyDescent="0.25">
      <c r="B10" s="180"/>
      <c r="C10" s="180"/>
      <c r="D10" s="180"/>
      <c r="E10" s="180"/>
      <c r="F10" s="180"/>
      <c r="G10" s="180"/>
      <c r="H10" s="192" t="s">
        <v>0</v>
      </c>
      <c r="I10" s="193"/>
      <c r="J10" s="193"/>
      <c r="K10" s="193"/>
      <c r="L10" s="193"/>
      <c r="M10" s="193"/>
      <c r="N10" s="193"/>
      <c r="O10" s="194"/>
      <c r="P10" s="94"/>
      <c r="Q10" s="97"/>
      <c r="R10" s="94"/>
      <c r="S10" s="94"/>
      <c r="T10" s="94"/>
      <c r="U10" s="94"/>
      <c r="V10" s="94"/>
      <c r="W10" s="94"/>
      <c r="X10" s="94"/>
      <c r="Y10" s="94"/>
      <c r="Z10" s="94"/>
    </row>
    <row r="11" spans="2:26" x14ac:dyDescent="0.25">
      <c r="B11" s="180"/>
      <c r="C11" s="180"/>
      <c r="D11" s="180"/>
      <c r="E11" s="180"/>
      <c r="F11" s="180"/>
      <c r="G11" s="180"/>
      <c r="H11" s="195" t="s">
        <v>1</v>
      </c>
      <c r="I11" s="196"/>
      <c r="J11" s="195" t="s">
        <v>2</v>
      </c>
      <c r="K11" s="196"/>
      <c r="L11" s="180" t="s">
        <v>3</v>
      </c>
      <c r="M11" s="180"/>
      <c r="N11" s="180" t="s">
        <v>4</v>
      </c>
      <c r="O11" s="180"/>
      <c r="P11" s="94"/>
      <c r="Q11" s="97"/>
      <c r="R11" s="94"/>
      <c r="S11" s="94"/>
      <c r="T11" s="94"/>
      <c r="U11" s="94"/>
      <c r="V11" s="94"/>
      <c r="W11" s="94"/>
      <c r="X11" s="94"/>
      <c r="Y11" s="94"/>
      <c r="Z11" s="94"/>
    </row>
    <row r="12" spans="2:26" x14ac:dyDescent="0.25">
      <c r="B12" s="180"/>
      <c r="C12" s="180"/>
      <c r="D12" s="180"/>
      <c r="E12" s="180"/>
      <c r="F12" s="180"/>
      <c r="G12" s="180"/>
      <c r="H12" s="197"/>
      <c r="I12" s="198"/>
      <c r="J12" s="197"/>
      <c r="K12" s="198"/>
      <c r="L12" s="180"/>
      <c r="M12" s="180"/>
      <c r="N12" s="180"/>
      <c r="O12" s="180"/>
      <c r="P12" s="94"/>
      <c r="Q12" s="97"/>
      <c r="R12" s="94"/>
      <c r="S12" s="94"/>
      <c r="T12" s="94"/>
      <c r="U12" s="94"/>
      <c r="V12" s="94"/>
      <c r="W12" s="94"/>
      <c r="X12" s="94"/>
      <c r="Y12" s="94"/>
      <c r="Z12" s="94"/>
    </row>
    <row r="13" spans="2:26" x14ac:dyDescent="0.25">
      <c r="B13" s="181" t="s">
        <v>63</v>
      </c>
      <c r="C13" s="182"/>
      <c r="D13" s="182"/>
      <c r="E13" s="182"/>
      <c r="F13" s="182"/>
      <c r="G13" s="183"/>
      <c r="H13" s="185">
        <v>5500.74</v>
      </c>
      <c r="I13" s="186"/>
      <c r="J13" s="185">
        <v>6827.05</v>
      </c>
      <c r="K13" s="186"/>
      <c r="L13" s="185">
        <v>6912.53</v>
      </c>
      <c r="M13" s="186"/>
      <c r="N13" s="185">
        <v>7663.74</v>
      </c>
      <c r="O13" s="186"/>
      <c r="P13" s="94"/>
      <c r="Q13" s="97"/>
      <c r="R13" s="94"/>
      <c r="S13" s="94"/>
      <c r="T13" s="94"/>
      <c r="U13" s="94"/>
      <c r="V13" s="94"/>
      <c r="W13" s="94"/>
      <c r="X13" s="94"/>
      <c r="Y13" s="94"/>
      <c r="Z13" s="94"/>
    </row>
    <row r="14" spans="2:26" hidden="1" x14ac:dyDescent="0.25">
      <c r="B14" s="191">
        <v>7</v>
      </c>
      <c r="C14" s="191"/>
      <c r="D14" s="191" t="s">
        <v>5</v>
      </c>
      <c r="E14" s="191"/>
      <c r="F14" s="191">
        <v>4500</v>
      </c>
      <c r="G14" s="191"/>
      <c r="H14" s="184"/>
      <c r="I14" s="184"/>
      <c r="J14" s="187"/>
      <c r="K14" s="188"/>
      <c r="L14" s="184"/>
      <c r="M14" s="184"/>
      <c r="N14" s="184"/>
      <c r="O14" s="184"/>
      <c r="P14" s="94"/>
      <c r="Q14" s="97"/>
      <c r="R14" s="94"/>
      <c r="S14" s="94"/>
      <c r="T14" s="94"/>
      <c r="U14" s="94"/>
      <c r="V14" s="94"/>
      <c r="W14" s="94"/>
      <c r="X14" s="94"/>
      <c r="Y14" s="94"/>
      <c r="Z14" s="94"/>
    </row>
    <row r="15" spans="2:26" x14ac:dyDescent="0.25">
      <c r="B15" s="98"/>
      <c r="C15" s="98"/>
      <c r="D15" s="98"/>
      <c r="E15" s="98"/>
      <c r="F15" s="98"/>
      <c r="G15" s="98"/>
      <c r="H15" s="98"/>
      <c r="I15" s="98"/>
      <c r="J15" s="98"/>
      <c r="K15" s="98"/>
      <c r="L15" s="98"/>
      <c r="M15" s="98"/>
      <c r="N15" s="98"/>
      <c r="O15" s="98"/>
      <c r="P15" s="94"/>
      <c r="Q15" s="99"/>
      <c r="R15" s="99"/>
      <c r="S15" s="99"/>
      <c r="T15" s="99"/>
      <c r="U15" s="99"/>
      <c r="V15" s="99"/>
      <c r="W15" s="99"/>
      <c r="X15" s="94"/>
      <c r="Y15" s="94"/>
      <c r="Z15" s="94"/>
    </row>
    <row r="16" spans="2:26" ht="30" hidden="1" customHeight="1" x14ac:dyDescent="0.25">
      <c r="B16" s="98"/>
      <c r="C16" s="98"/>
      <c r="D16" s="98"/>
      <c r="E16" s="98"/>
      <c r="F16" s="98"/>
      <c r="G16" s="98"/>
      <c r="H16" s="98"/>
      <c r="I16" s="98"/>
      <c r="J16" s="98"/>
      <c r="K16" s="98"/>
      <c r="L16" s="98"/>
      <c r="M16" s="98"/>
      <c r="N16" s="98"/>
      <c r="O16" s="98"/>
      <c r="P16" s="94"/>
      <c r="Q16" s="94"/>
      <c r="R16" s="94"/>
      <c r="S16" s="94"/>
      <c r="T16" s="94"/>
      <c r="U16" s="94"/>
      <c r="V16" s="94"/>
      <c r="W16" s="94"/>
      <c r="X16" s="94"/>
      <c r="Y16" s="94"/>
      <c r="Z16" s="94"/>
    </row>
    <row r="17" spans="2:26" hidden="1" x14ac:dyDescent="0.25">
      <c r="B17" s="100"/>
      <c r="C17" s="100"/>
      <c r="D17" s="100"/>
      <c r="E17" s="100"/>
      <c r="F17" s="181" t="s">
        <v>9</v>
      </c>
      <c r="G17" s="182"/>
      <c r="H17" s="182"/>
      <c r="I17" s="182"/>
      <c r="J17" s="182"/>
      <c r="K17" s="182"/>
      <c r="L17" s="182"/>
      <c r="M17" s="183"/>
      <c r="N17" s="100"/>
      <c r="O17" s="100"/>
      <c r="P17" s="94"/>
      <c r="Q17" s="94"/>
      <c r="R17" s="94"/>
      <c r="S17" s="94"/>
      <c r="T17" s="94"/>
      <c r="U17" s="94"/>
      <c r="V17" s="94"/>
      <c r="W17" s="94"/>
      <c r="X17" s="94"/>
      <c r="Y17" s="94"/>
      <c r="Z17" s="94"/>
    </row>
    <row r="18" spans="2:26" hidden="1" x14ac:dyDescent="0.25">
      <c r="B18" s="100"/>
      <c r="C18" s="100"/>
      <c r="D18" s="100"/>
      <c r="E18" s="100"/>
      <c r="F18" s="181" t="s">
        <v>0</v>
      </c>
      <c r="G18" s="182"/>
      <c r="H18" s="182"/>
      <c r="I18" s="182"/>
      <c r="J18" s="182"/>
      <c r="K18" s="182"/>
      <c r="L18" s="182"/>
      <c r="M18" s="183"/>
      <c r="N18" s="100"/>
      <c r="O18" s="100"/>
      <c r="P18" s="94"/>
      <c r="Q18" s="94"/>
      <c r="R18" s="94"/>
      <c r="S18" s="94"/>
      <c r="T18" s="94"/>
      <c r="U18" s="94"/>
      <c r="V18" s="94"/>
      <c r="W18" s="94"/>
      <c r="X18" s="94"/>
      <c r="Y18" s="94"/>
      <c r="Z18" s="94"/>
    </row>
    <row r="19" spans="2:26" ht="15" hidden="1" customHeight="1" x14ac:dyDescent="0.25">
      <c r="B19" s="98"/>
      <c r="C19" s="98"/>
      <c r="D19" s="98"/>
      <c r="E19" s="98"/>
      <c r="F19" s="189" t="s">
        <v>1</v>
      </c>
      <c r="G19" s="190"/>
      <c r="H19" s="189" t="s">
        <v>6</v>
      </c>
      <c r="I19" s="190"/>
      <c r="J19" s="181" t="s">
        <v>7</v>
      </c>
      <c r="K19" s="183"/>
      <c r="L19" s="189" t="s">
        <v>4</v>
      </c>
      <c r="M19" s="190"/>
      <c r="N19" s="98"/>
      <c r="O19" s="98"/>
      <c r="P19" s="94"/>
      <c r="Q19" s="94"/>
      <c r="R19" s="94"/>
      <c r="S19" s="94"/>
      <c r="T19" s="94"/>
      <c r="U19" s="94"/>
      <c r="V19" s="94"/>
      <c r="W19" s="94"/>
      <c r="X19" s="94"/>
      <c r="Y19" s="94"/>
      <c r="Z19" s="94"/>
    </row>
    <row r="20" spans="2:26" ht="15" hidden="1" customHeight="1" x14ac:dyDescent="0.25">
      <c r="B20" s="98"/>
      <c r="C20" s="98"/>
      <c r="D20" s="98"/>
      <c r="E20" s="98"/>
      <c r="F20" s="184"/>
      <c r="G20" s="184"/>
      <c r="H20" s="184"/>
      <c r="I20" s="184"/>
      <c r="J20" s="187"/>
      <c r="K20" s="188"/>
      <c r="L20" s="184"/>
      <c r="M20" s="184"/>
      <c r="N20" s="98"/>
      <c r="O20" s="98"/>
      <c r="P20" s="94"/>
      <c r="Q20" s="94"/>
      <c r="R20" s="94"/>
      <c r="S20" s="94"/>
      <c r="T20" s="94"/>
      <c r="U20" s="94"/>
      <c r="V20" s="94"/>
      <c r="W20" s="94"/>
      <c r="X20" s="94"/>
      <c r="Y20" s="94"/>
      <c r="Z20" s="94"/>
    </row>
    <row r="21" spans="2:26" ht="15" hidden="1" customHeight="1" x14ac:dyDescent="0.25">
      <c r="B21" s="98"/>
      <c r="C21" s="98"/>
      <c r="D21" s="98"/>
      <c r="E21" s="98"/>
      <c r="F21" s="184"/>
      <c r="G21" s="184"/>
      <c r="H21" s="184"/>
      <c r="I21" s="184"/>
      <c r="J21" s="187"/>
      <c r="K21" s="188"/>
      <c r="L21" s="184"/>
      <c r="M21" s="184"/>
      <c r="N21" s="98"/>
      <c r="O21" s="98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</row>
    <row r="22" spans="2:26" ht="15" hidden="1" customHeight="1" x14ac:dyDescent="0.25">
      <c r="B22" s="98"/>
      <c r="C22" s="98"/>
      <c r="D22" s="98"/>
      <c r="E22" s="98"/>
      <c r="F22" s="184"/>
      <c r="G22" s="184"/>
      <c r="H22" s="184"/>
      <c r="I22" s="184"/>
      <c r="J22" s="187"/>
      <c r="K22" s="188"/>
      <c r="L22" s="184"/>
      <c r="M22" s="184"/>
      <c r="N22" s="98"/>
      <c r="O22" s="98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</row>
    <row r="23" spans="2:26" hidden="1" x14ac:dyDescent="0.25">
      <c r="B23" s="98"/>
      <c r="C23" s="98"/>
      <c r="D23" s="98"/>
      <c r="E23" s="98"/>
      <c r="F23" s="98"/>
      <c r="G23" s="98"/>
      <c r="H23" s="98"/>
      <c r="I23" s="98"/>
      <c r="J23" s="98"/>
      <c r="K23" s="98"/>
      <c r="L23" s="98"/>
      <c r="M23" s="98"/>
      <c r="N23" s="98"/>
      <c r="O23" s="98"/>
      <c r="P23" s="94"/>
      <c r="Q23" s="94"/>
      <c r="R23" s="94"/>
      <c r="S23" s="94"/>
      <c r="T23" s="94"/>
      <c r="U23" s="94"/>
      <c r="V23" s="94"/>
      <c r="W23" s="94"/>
      <c r="X23" s="94"/>
      <c r="Y23" s="94"/>
      <c r="Z23" s="94"/>
    </row>
    <row r="24" spans="2:26" x14ac:dyDescent="0.25">
      <c r="B24" s="94"/>
      <c r="C24" s="94"/>
      <c r="D24" s="94"/>
      <c r="E24" s="94"/>
      <c r="F24" s="94"/>
      <c r="G24" s="94"/>
      <c r="H24" s="94"/>
      <c r="I24" s="97"/>
      <c r="J24" s="94"/>
      <c r="K24" s="94"/>
      <c r="L24" s="97"/>
      <c r="M24" s="99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</row>
    <row r="25" spans="2:26" x14ac:dyDescent="0.25"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</row>
    <row r="26" spans="2:26" x14ac:dyDescent="0.25">
      <c r="B26" s="9" t="s">
        <v>68</v>
      </c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101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</row>
    <row r="27" spans="2:26" x14ac:dyDescent="0.25">
      <c r="C27" s="94"/>
      <c r="D27" s="94"/>
      <c r="E27" s="94"/>
      <c r="F27" s="94"/>
      <c r="G27" s="94"/>
      <c r="H27" s="94"/>
      <c r="I27" s="94"/>
      <c r="J27" s="95"/>
      <c r="K27" s="94"/>
      <c r="L27" s="94"/>
      <c r="M27" s="94"/>
      <c r="N27" s="102"/>
      <c r="O27" s="102"/>
      <c r="P27" s="102"/>
      <c r="Q27" s="103">
        <v>2774.01</v>
      </c>
      <c r="R27" s="94"/>
      <c r="S27" s="94"/>
      <c r="T27" s="94"/>
      <c r="U27" s="94"/>
      <c r="V27" s="94"/>
      <c r="W27" s="94"/>
      <c r="X27" s="94"/>
      <c r="Y27" s="94"/>
      <c r="Z27" s="94"/>
    </row>
    <row r="28" spans="2:26" x14ac:dyDescent="0.25">
      <c r="C28" s="94"/>
      <c r="D28" s="94"/>
      <c r="E28" s="94"/>
      <c r="F28" s="94"/>
      <c r="G28" s="94"/>
      <c r="H28" s="94"/>
      <c r="I28" s="94"/>
      <c r="J28" s="95"/>
      <c r="K28" s="94"/>
      <c r="L28" s="94"/>
      <c r="M28" s="94"/>
      <c r="N28" s="104"/>
      <c r="O28" s="94"/>
      <c r="P28" s="94"/>
      <c r="Q28" s="94"/>
      <c r="R28" s="94"/>
      <c r="S28" s="94"/>
      <c r="T28" s="94"/>
      <c r="U28" s="94"/>
      <c r="V28" s="94"/>
      <c r="W28" s="94"/>
      <c r="X28" s="94"/>
      <c r="Y28" s="94"/>
      <c r="Z28" s="94"/>
    </row>
    <row r="29" spans="2:26" x14ac:dyDescent="0.25">
      <c r="B29" s="9" t="s">
        <v>69</v>
      </c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7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</row>
    <row r="30" spans="2:26" x14ac:dyDescent="0.25">
      <c r="B30" s="9" t="s">
        <v>70</v>
      </c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7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</row>
    <row r="31" spans="2:26" x14ac:dyDescent="0.25"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7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</row>
    <row r="32" spans="2:26" x14ac:dyDescent="0.25">
      <c r="B32" s="9" t="s">
        <v>71</v>
      </c>
      <c r="C32" s="94"/>
      <c r="D32" s="94"/>
      <c r="E32" s="94"/>
      <c r="F32" s="94"/>
      <c r="G32" s="94"/>
      <c r="H32" s="94"/>
      <c r="I32" s="94"/>
      <c r="J32" s="94"/>
      <c r="K32" s="95"/>
      <c r="L32" s="94"/>
      <c r="M32" s="94"/>
      <c r="N32" s="105"/>
      <c r="O32" s="105"/>
      <c r="P32" s="105"/>
      <c r="Q32" s="106" t="s">
        <v>229</v>
      </c>
      <c r="R32" s="94"/>
      <c r="S32" s="94"/>
      <c r="T32" s="94"/>
      <c r="U32" s="94"/>
      <c r="V32" s="94"/>
      <c r="W32" s="94"/>
      <c r="X32" s="94"/>
      <c r="Y32" s="94"/>
      <c r="Z32" s="94"/>
    </row>
    <row r="33" spans="2:26" x14ac:dyDescent="0.25">
      <c r="C33" s="94"/>
      <c r="D33" s="94"/>
      <c r="E33" s="94"/>
      <c r="F33" s="94"/>
      <c r="G33" s="94"/>
      <c r="H33" s="94"/>
      <c r="I33" s="94"/>
      <c r="J33" s="94"/>
      <c r="K33" s="94"/>
      <c r="L33" s="94"/>
      <c r="M33" s="94"/>
      <c r="N33" s="104"/>
      <c r="O33" s="104"/>
      <c r="P33" s="104"/>
      <c r="Q33" s="97"/>
      <c r="R33" s="94"/>
      <c r="S33" s="94"/>
      <c r="T33" s="94"/>
      <c r="U33" s="94"/>
      <c r="V33" s="94"/>
      <c r="W33" s="94"/>
      <c r="X33" s="94"/>
      <c r="Y33" s="94"/>
      <c r="Z33" s="94"/>
    </row>
    <row r="34" spans="2:26" x14ac:dyDescent="0.25">
      <c r="B34" s="9" t="s">
        <v>72</v>
      </c>
      <c r="C34" s="94"/>
      <c r="D34" s="94"/>
      <c r="E34" s="94"/>
      <c r="F34" s="94"/>
      <c r="G34" s="94"/>
      <c r="H34" s="94"/>
      <c r="I34" s="94"/>
      <c r="J34" s="95"/>
      <c r="K34" s="94"/>
      <c r="L34" s="94"/>
      <c r="M34" s="94"/>
      <c r="N34" s="105"/>
      <c r="O34" s="105"/>
      <c r="P34" s="105"/>
      <c r="Q34" s="106" t="s">
        <v>228</v>
      </c>
      <c r="R34" s="94"/>
      <c r="S34" s="94"/>
      <c r="T34" s="94"/>
      <c r="U34" s="94"/>
      <c r="V34" s="94"/>
      <c r="W34" s="94"/>
      <c r="X34" s="94"/>
      <c r="Y34" s="94"/>
      <c r="Z34" s="94"/>
    </row>
    <row r="35" spans="2:26" x14ac:dyDescent="0.25">
      <c r="B35" s="9" t="s">
        <v>65</v>
      </c>
      <c r="C35" s="94"/>
      <c r="D35" s="94"/>
      <c r="E35" s="94"/>
      <c r="F35" s="94"/>
      <c r="G35" s="94"/>
      <c r="H35" s="94"/>
      <c r="I35" s="94"/>
      <c r="J35" s="94"/>
      <c r="K35" s="94"/>
      <c r="L35" s="94"/>
      <c r="M35" s="94"/>
      <c r="N35" s="107"/>
      <c r="O35" s="107"/>
      <c r="P35" s="107"/>
      <c r="Q35" s="94"/>
      <c r="R35" s="94"/>
      <c r="S35" s="94"/>
      <c r="T35" s="94"/>
      <c r="U35" s="94"/>
      <c r="V35" s="94"/>
      <c r="W35" s="94"/>
      <c r="X35" s="94"/>
      <c r="Y35" s="94"/>
      <c r="Z35" s="94"/>
    </row>
    <row r="36" spans="2:26" x14ac:dyDescent="0.25">
      <c r="B36" s="9" t="s">
        <v>73</v>
      </c>
      <c r="C36" s="94"/>
      <c r="D36" s="94"/>
      <c r="E36" s="94"/>
      <c r="F36" s="94"/>
      <c r="G36" s="94"/>
      <c r="H36" s="94"/>
      <c r="I36" s="94"/>
      <c r="J36" s="94"/>
      <c r="K36" s="94"/>
      <c r="L36" s="94"/>
      <c r="M36" s="94"/>
      <c r="N36" s="108"/>
      <c r="O36" s="108"/>
      <c r="P36" s="108"/>
      <c r="Q36" s="109">
        <v>1.2570925909596729E-3</v>
      </c>
      <c r="R36" s="94"/>
      <c r="S36" s="94"/>
      <c r="T36" s="94"/>
      <c r="U36" s="94"/>
      <c r="V36" s="94"/>
      <c r="W36" s="94"/>
      <c r="X36" s="94"/>
      <c r="Y36" s="94"/>
      <c r="Z36" s="94"/>
    </row>
    <row r="37" spans="2:26" x14ac:dyDescent="0.25"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107"/>
      <c r="O37" s="107"/>
      <c r="P37" s="107"/>
      <c r="Q37" s="94"/>
      <c r="R37" s="94"/>
      <c r="S37" s="94"/>
      <c r="T37" s="94"/>
      <c r="U37" s="94"/>
      <c r="V37" s="94"/>
      <c r="W37" s="94"/>
      <c r="X37" s="94"/>
      <c r="Y37" s="94"/>
      <c r="Z37" s="94"/>
    </row>
    <row r="38" spans="2:26" x14ac:dyDescent="0.25">
      <c r="B38" s="9" t="s">
        <v>74</v>
      </c>
      <c r="C38" s="94"/>
      <c r="D38" s="94"/>
      <c r="E38" s="94"/>
      <c r="F38" s="94"/>
      <c r="G38" s="94"/>
      <c r="H38" s="94"/>
      <c r="I38" s="94"/>
      <c r="J38" s="94"/>
      <c r="K38" s="95"/>
      <c r="L38" s="94"/>
      <c r="M38" s="94"/>
      <c r="N38" s="102"/>
      <c r="O38" s="102"/>
      <c r="P38" s="102"/>
      <c r="Q38" s="103">
        <v>764.05499999999995</v>
      </c>
      <c r="R38" s="94"/>
      <c r="S38" s="94"/>
      <c r="T38" s="94"/>
      <c r="U38" s="94"/>
      <c r="V38" s="94"/>
      <c r="W38" s="94"/>
      <c r="X38" s="94"/>
      <c r="Y38" s="94"/>
      <c r="Z38" s="94"/>
    </row>
    <row r="39" spans="2:26" x14ac:dyDescent="0.25">
      <c r="C39" s="94"/>
      <c r="D39" s="94"/>
      <c r="E39" s="94"/>
      <c r="F39" s="94"/>
      <c r="G39" s="94"/>
      <c r="H39" s="94"/>
      <c r="I39" s="94"/>
      <c r="J39" s="94"/>
      <c r="K39" s="94"/>
      <c r="L39" s="94"/>
      <c r="M39" s="94"/>
      <c r="N39" s="94"/>
      <c r="O39" s="94"/>
      <c r="P39" s="94"/>
      <c r="Q39" s="94"/>
      <c r="R39" s="94"/>
      <c r="S39" s="94"/>
      <c r="T39" s="94"/>
      <c r="U39" s="94"/>
      <c r="V39" s="94"/>
      <c r="W39" s="94"/>
      <c r="X39" s="94"/>
      <c r="Y39" s="94"/>
      <c r="Z39" s="94"/>
    </row>
    <row r="40" spans="2:26" x14ac:dyDescent="0.25">
      <c r="B40" s="9" t="s">
        <v>75</v>
      </c>
      <c r="C40" s="94"/>
      <c r="D40" s="94"/>
      <c r="E40" s="94"/>
      <c r="F40" s="94"/>
      <c r="G40" s="94"/>
      <c r="H40" s="94"/>
      <c r="I40" s="94"/>
      <c r="J40" s="94"/>
      <c r="K40" s="94"/>
      <c r="L40" s="94"/>
      <c r="M40" s="94"/>
      <c r="N40" s="94"/>
      <c r="O40" s="94"/>
      <c r="P40" s="94"/>
      <c r="Q40" s="110">
        <v>2.2719999999999998</v>
      </c>
      <c r="S40" s="94"/>
      <c r="T40" s="94"/>
      <c r="U40" s="94"/>
      <c r="V40" s="94"/>
      <c r="W40" s="94"/>
      <c r="X40" s="94"/>
      <c r="Y40" s="94"/>
      <c r="Z40" s="94"/>
    </row>
    <row r="41" spans="2:26" x14ac:dyDescent="0.25">
      <c r="C41" s="94"/>
      <c r="D41" s="94"/>
      <c r="E41" s="94"/>
      <c r="F41" s="94"/>
      <c r="G41" s="94"/>
      <c r="H41" s="94"/>
      <c r="I41" s="94"/>
      <c r="J41" s="94"/>
      <c r="K41" s="94"/>
      <c r="L41" s="94"/>
      <c r="M41" s="94"/>
      <c r="N41" s="94"/>
      <c r="O41" s="94"/>
      <c r="P41" s="94"/>
      <c r="Q41" s="94"/>
      <c r="R41" s="94"/>
      <c r="S41" s="94"/>
      <c r="T41" s="94"/>
      <c r="U41" s="94"/>
      <c r="V41" s="94"/>
      <c r="W41" s="94"/>
      <c r="X41" s="94"/>
      <c r="Y41" s="94"/>
      <c r="Z41" s="94"/>
    </row>
    <row r="42" spans="2:26" x14ac:dyDescent="0.25">
      <c r="B42" s="9" t="s">
        <v>76</v>
      </c>
      <c r="C42" s="94"/>
      <c r="D42" s="94"/>
      <c r="E42" s="94"/>
      <c r="F42" s="94"/>
      <c r="G42" s="94"/>
      <c r="H42" s="94"/>
      <c r="I42" s="94"/>
      <c r="J42" s="94"/>
      <c r="K42" s="94"/>
      <c r="L42" s="94"/>
      <c r="M42" s="94"/>
      <c r="N42" s="94"/>
      <c r="O42" s="94"/>
      <c r="P42" s="94"/>
      <c r="Q42" s="111">
        <v>249.43699999999998</v>
      </c>
      <c r="R42" s="94"/>
      <c r="S42" s="94"/>
      <c r="T42" s="94"/>
      <c r="U42" s="94"/>
      <c r="V42" s="94"/>
      <c r="W42" s="94"/>
      <c r="X42" s="94"/>
      <c r="Y42" s="94"/>
      <c r="Z42" s="94"/>
    </row>
    <row r="43" spans="2:26" x14ac:dyDescent="0.25">
      <c r="B43" s="9" t="s">
        <v>66</v>
      </c>
      <c r="C43" s="94"/>
      <c r="D43" s="94"/>
      <c r="E43" s="94"/>
      <c r="F43" s="94"/>
      <c r="G43" s="94"/>
      <c r="H43" s="94"/>
      <c r="I43" s="94"/>
      <c r="J43" s="94"/>
      <c r="K43" s="94"/>
      <c r="L43" s="94"/>
      <c r="M43" s="94"/>
      <c r="N43" s="94"/>
      <c r="O43" s="94"/>
      <c r="P43" s="94"/>
      <c r="Q43" s="94"/>
      <c r="R43" s="94"/>
      <c r="S43" s="94"/>
      <c r="T43" s="94"/>
      <c r="U43" s="94"/>
      <c r="V43" s="94"/>
      <c r="W43" s="94"/>
      <c r="X43" s="94"/>
      <c r="Y43" s="94"/>
      <c r="Z43" s="94"/>
    </row>
    <row r="44" spans="2:26" x14ac:dyDescent="0.25">
      <c r="C44" s="94"/>
      <c r="D44" s="94"/>
      <c r="E44" s="94"/>
      <c r="F44" s="94"/>
      <c r="G44" s="94"/>
      <c r="H44" s="94"/>
      <c r="I44" s="94"/>
      <c r="J44" s="94"/>
      <c r="K44" s="94"/>
      <c r="L44" s="94"/>
      <c r="M44" s="94"/>
      <c r="N44" s="94"/>
      <c r="O44" s="94"/>
      <c r="P44" s="94"/>
      <c r="Q44" s="94"/>
      <c r="R44" s="94"/>
      <c r="S44" s="94"/>
      <c r="T44" s="94"/>
      <c r="U44" s="94"/>
      <c r="V44" s="94"/>
      <c r="W44" s="94"/>
      <c r="X44" s="94"/>
      <c r="Y44" s="94"/>
      <c r="Z44" s="94"/>
    </row>
    <row r="45" spans="2:26" x14ac:dyDescent="0.25">
      <c r="B45" s="9" t="s">
        <v>77</v>
      </c>
      <c r="C45" s="94"/>
      <c r="D45" s="94"/>
      <c r="E45" s="94"/>
      <c r="F45" s="112"/>
      <c r="G45" s="112"/>
      <c r="H45" s="112"/>
      <c r="I45" s="112"/>
      <c r="J45" s="112"/>
      <c r="K45" s="112"/>
      <c r="L45" s="112"/>
      <c r="M45" s="112"/>
      <c r="N45" s="112"/>
      <c r="O45" s="112"/>
      <c r="P45" s="112"/>
      <c r="Q45" s="111">
        <v>0.44700000000000001</v>
      </c>
      <c r="R45" s="94"/>
      <c r="S45" s="94"/>
      <c r="T45" s="94"/>
      <c r="U45" s="94"/>
      <c r="V45" s="94"/>
      <c r="W45" s="94"/>
      <c r="X45" s="94"/>
      <c r="Y45" s="94"/>
      <c r="Z45" s="94"/>
    </row>
    <row r="46" spans="2:26" x14ac:dyDescent="0.25">
      <c r="C46" s="94"/>
      <c r="D46" s="94"/>
      <c r="E46" s="94"/>
      <c r="F46" s="107"/>
      <c r="G46" s="107"/>
      <c r="H46" s="107"/>
      <c r="I46" s="107"/>
      <c r="J46" s="107"/>
      <c r="K46" s="107"/>
      <c r="L46" s="107"/>
      <c r="M46" s="107"/>
      <c r="N46" s="107"/>
      <c r="O46" s="107"/>
      <c r="P46" s="107"/>
      <c r="Q46" s="94"/>
      <c r="R46" s="94"/>
      <c r="S46" s="94"/>
      <c r="T46" s="94"/>
      <c r="U46" s="94"/>
      <c r="V46" s="94"/>
      <c r="W46" s="94"/>
      <c r="X46" s="94"/>
      <c r="Y46" s="94"/>
      <c r="Z46" s="94"/>
    </row>
    <row r="47" spans="2:26" x14ac:dyDescent="0.25">
      <c r="B47" s="9" t="s">
        <v>78</v>
      </c>
      <c r="C47" s="100"/>
      <c r="D47" s="100"/>
      <c r="E47" s="100"/>
      <c r="F47" s="113"/>
      <c r="G47" s="113"/>
      <c r="H47" s="113"/>
      <c r="I47" s="113"/>
      <c r="J47" s="113"/>
      <c r="K47" s="113"/>
      <c r="L47" s="113"/>
      <c r="M47" s="113"/>
      <c r="N47" s="113"/>
      <c r="O47" s="113"/>
      <c r="P47" s="113"/>
      <c r="Q47" s="114">
        <v>61.107999999999997</v>
      </c>
      <c r="R47" s="100"/>
      <c r="S47" s="100"/>
      <c r="T47" s="100"/>
      <c r="U47" s="100"/>
      <c r="V47" s="100"/>
      <c r="W47" s="100"/>
      <c r="X47" s="100"/>
      <c r="Y47" s="100"/>
      <c r="Z47" s="100"/>
    </row>
    <row r="48" spans="2:26" ht="26.25" customHeight="1" x14ac:dyDescent="0.25">
      <c r="C48" s="98"/>
      <c r="D48" s="98"/>
      <c r="E48" s="98"/>
      <c r="F48" s="115"/>
      <c r="G48" s="115"/>
      <c r="H48" s="115"/>
      <c r="I48" s="115"/>
      <c r="J48" s="115"/>
      <c r="K48" s="115"/>
      <c r="L48" s="115"/>
      <c r="M48" s="115"/>
      <c r="N48" s="115"/>
      <c r="O48" s="115"/>
      <c r="P48" s="115"/>
      <c r="Q48" s="98"/>
      <c r="R48" s="98"/>
      <c r="S48" s="98"/>
      <c r="T48" s="98"/>
      <c r="U48" s="98"/>
      <c r="V48" s="98"/>
      <c r="W48" s="98"/>
      <c r="X48" s="98"/>
      <c r="Y48" s="98"/>
      <c r="Z48" s="98"/>
    </row>
    <row r="49" spans="2:26" x14ac:dyDescent="0.25">
      <c r="B49" s="9" t="s">
        <v>79</v>
      </c>
      <c r="C49" s="98"/>
      <c r="D49" s="98"/>
      <c r="E49" s="98"/>
      <c r="F49" s="113"/>
      <c r="G49" s="113"/>
      <c r="H49" s="113"/>
      <c r="I49" s="113"/>
      <c r="J49" s="113"/>
      <c r="K49" s="113"/>
      <c r="L49" s="113"/>
      <c r="M49" s="113"/>
      <c r="N49" s="113"/>
      <c r="O49" s="113"/>
      <c r="P49" s="113"/>
      <c r="Q49" s="114">
        <v>187.88199999999998</v>
      </c>
      <c r="R49" s="98"/>
      <c r="S49" s="98"/>
      <c r="T49" s="98"/>
      <c r="U49" s="98"/>
      <c r="V49" s="98"/>
      <c r="W49" s="98"/>
      <c r="X49" s="98"/>
      <c r="Y49" s="98"/>
      <c r="Z49" s="98"/>
    </row>
    <row r="50" spans="2:26" x14ac:dyDescent="0.25">
      <c r="C50" s="98"/>
      <c r="D50" s="98"/>
      <c r="E50" s="98"/>
      <c r="F50" s="115"/>
      <c r="G50" s="115"/>
      <c r="H50" s="115"/>
      <c r="I50" s="115"/>
      <c r="J50" s="115"/>
      <c r="K50" s="115"/>
      <c r="L50" s="115"/>
      <c r="M50" s="115"/>
      <c r="N50" s="115"/>
      <c r="O50" s="115"/>
      <c r="P50" s="115"/>
      <c r="Q50" s="98"/>
      <c r="R50" s="98"/>
      <c r="S50" s="98"/>
      <c r="T50" s="98"/>
      <c r="U50" s="98"/>
      <c r="V50" s="98"/>
      <c r="W50" s="98"/>
      <c r="X50" s="98"/>
      <c r="Y50" s="98"/>
      <c r="Z50" s="98"/>
    </row>
    <row r="51" spans="2:26" x14ac:dyDescent="0.25">
      <c r="B51" s="9" t="s">
        <v>80</v>
      </c>
      <c r="C51" s="98"/>
      <c r="D51" s="98"/>
      <c r="E51" s="98"/>
      <c r="F51" s="113"/>
      <c r="G51" s="113"/>
      <c r="H51" s="113"/>
      <c r="I51" s="113"/>
      <c r="J51" s="113"/>
      <c r="K51" s="113"/>
      <c r="L51" s="113"/>
      <c r="M51" s="113"/>
      <c r="N51" s="113"/>
      <c r="O51" s="113"/>
      <c r="P51" s="113"/>
      <c r="Q51" s="114">
        <v>0</v>
      </c>
      <c r="R51" s="98"/>
      <c r="S51" s="98"/>
      <c r="T51" s="98"/>
      <c r="U51" s="98"/>
      <c r="V51" s="98"/>
      <c r="W51" s="98"/>
      <c r="X51" s="98"/>
      <c r="Y51" s="98"/>
      <c r="Z51" s="98"/>
    </row>
    <row r="52" spans="2:26" x14ac:dyDescent="0.25">
      <c r="C52" s="98"/>
      <c r="D52" s="98"/>
      <c r="E52" s="98"/>
      <c r="F52" s="115"/>
      <c r="G52" s="115"/>
      <c r="H52" s="115"/>
      <c r="I52" s="115"/>
      <c r="J52" s="115"/>
      <c r="K52" s="115"/>
      <c r="L52" s="115"/>
      <c r="M52" s="115"/>
      <c r="N52" s="115"/>
      <c r="O52" s="115"/>
      <c r="P52" s="115"/>
      <c r="Q52" s="98"/>
      <c r="R52" s="98"/>
      <c r="S52" s="98"/>
      <c r="T52" s="98"/>
      <c r="U52" s="98"/>
      <c r="V52" s="98"/>
      <c r="W52" s="98"/>
      <c r="X52" s="98"/>
      <c r="Y52" s="98"/>
      <c r="Z52" s="98"/>
    </row>
    <row r="53" spans="2:26" x14ac:dyDescent="0.25">
      <c r="B53" s="9" t="s">
        <v>81</v>
      </c>
      <c r="C53" s="98"/>
      <c r="D53" s="98"/>
      <c r="E53" s="98"/>
      <c r="F53" s="113"/>
      <c r="G53" s="113"/>
      <c r="H53" s="113"/>
      <c r="I53" s="113"/>
      <c r="J53" s="113"/>
      <c r="K53" s="113"/>
      <c r="L53" s="113"/>
      <c r="M53" s="113"/>
      <c r="N53" s="113"/>
      <c r="O53" s="113"/>
      <c r="P53" s="113"/>
      <c r="Q53" s="114">
        <v>0</v>
      </c>
      <c r="R53" s="98"/>
      <c r="S53" s="98"/>
      <c r="T53" s="98"/>
      <c r="U53" s="98"/>
      <c r="V53" s="98"/>
      <c r="W53" s="98"/>
      <c r="X53" s="98"/>
      <c r="Y53" s="98"/>
      <c r="Z53" s="98"/>
    </row>
    <row r="54" spans="2:26" x14ac:dyDescent="0.25">
      <c r="C54" s="98"/>
      <c r="D54" s="98"/>
      <c r="E54" s="98"/>
      <c r="F54" s="98"/>
      <c r="G54" s="98"/>
      <c r="H54" s="98"/>
      <c r="I54" s="98"/>
      <c r="J54" s="98"/>
      <c r="K54" s="98"/>
      <c r="L54" s="98"/>
      <c r="M54" s="98"/>
      <c r="N54" s="98"/>
      <c r="O54" s="98"/>
      <c r="P54" s="98"/>
      <c r="Q54" s="98"/>
      <c r="R54" s="98"/>
      <c r="S54" s="98"/>
      <c r="T54" s="98"/>
      <c r="U54" s="98"/>
      <c r="V54" s="98"/>
      <c r="W54" s="98"/>
      <c r="X54" s="98"/>
      <c r="Y54" s="98"/>
      <c r="Z54" s="98"/>
    </row>
    <row r="55" spans="2:26" x14ac:dyDescent="0.25">
      <c r="B55" s="9" t="s">
        <v>82</v>
      </c>
      <c r="C55" s="98"/>
      <c r="D55" s="98"/>
      <c r="E55" s="98"/>
      <c r="F55" s="98"/>
      <c r="G55" s="98"/>
      <c r="H55" s="98"/>
      <c r="I55" s="98"/>
      <c r="J55" s="98"/>
      <c r="K55" s="112"/>
      <c r="L55" s="112"/>
      <c r="M55" s="112"/>
      <c r="N55" s="112"/>
      <c r="O55" s="112"/>
      <c r="P55" s="112"/>
      <c r="Q55" s="111">
        <v>336.49</v>
      </c>
      <c r="R55" s="98"/>
      <c r="S55" s="98"/>
      <c r="T55" s="98"/>
      <c r="U55" s="98"/>
      <c r="V55" s="98"/>
      <c r="W55" s="98"/>
      <c r="X55" s="98"/>
      <c r="Y55" s="98"/>
      <c r="Z55" s="98"/>
    </row>
    <row r="56" spans="2:26" x14ac:dyDescent="0.25">
      <c r="C56" s="98"/>
      <c r="D56" s="98"/>
      <c r="E56" s="98"/>
      <c r="F56" s="98"/>
      <c r="G56" s="98"/>
      <c r="H56" s="98"/>
      <c r="I56" s="98"/>
      <c r="J56" s="98"/>
      <c r="K56" s="98"/>
      <c r="L56" s="98"/>
      <c r="M56" s="98"/>
      <c r="N56" s="115"/>
      <c r="O56" s="115"/>
      <c r="P56" s="115"/>
      <c r="Q56" s="98"/>
      <c r="R56" s="98"/>
      <c r="S56" s="98"/>
      <c r="T56" s="98"/>
      <c r="U56" s="98"/>
      <c r="V56" s="98"/>
      <c r="W56" s="98"/>
      <c r="X56" s="98"/>
      <c r="Y56" s="98"/>
      <c r="Z56" s="98"/>
    </row>
    <row r="57" spans="2:26" x14ac:dyDescent="0.25">
      <c r="B57" s="9" t="s">
        <v>83</v>
      </c>
      <c r="C57" s="98"/>
      <c r="D57" s="98"/>
      <c r="E57" s="98"/>
      <c r="F57" s="98"/>
      <c r="G57" s="98"/>
      <c r="H57" s="98"/>
      <c r="I57" s="98"/>
      <c r="J57" s="98"/>
      <c r="K57" s="98"/>
      <c r="L57" s="98"/>
      <c r="M57" s="98"/>
      <c r="N57" s="116"/>
      <c r="O57" s="116"/>
      <c r="P57" s="116"/>
      <c r="Q57" s="117">
        <v>216.315</v>
      </c>
      <c r="R57" s="98"/>
      <c r="S57" s="98"/>
      <c r="T57" s="98"/>
      <c r="U57" s="98"/>
      <c r="V57" s="98"/>
      <c r="W57" s="98"/>
      <c r="X57" s="98"/>
      <c r="Y57" s="98"/>
      <c r="Z57" s="98"/>
    </row>
    <row r="58" spans="2:26" x14ac:dyDescent="0.25">
      <c r="C58" s="98"/>
      <c r="D58" s="98"/>
      <c r="E58" s="98"/>
      <c r="F58" s="98"/>
      <c r="G58" s="98"/>
      <c r="H58" s="98"/>
      <c r="I58" s="98"/>
      <c r="J58" s="98"/>
      <c r="K58" s="98"/>
      <c r="L58" s="98"/>
      <c r="M58" s="98"/>
      <c r="N58" s="98"/>
      <c r="O58" s="98"/>
      <c r="P58" s="98"/>
      <c r="Q58" s="98"/>
      <c r="R58" s="98"/>
      <c r="S58" s="98"/>
      <c r="T58" s="98"/>
      <c r="U58" s="98"/>
      <c r="V58" s="98"/>
      <c r="W58" s="98"/>
      <c r="X58" s="98"/>
      <c r="Y58" s="98"/>
      <c r="Z58" s="98"/>
    </row>
    <row r="59" spans="2:26" x14ac:dyDescent="0.25">
      <c r="B59" s="9" t="s">
        <v>66</v>
      </c>
      <c r="C59" s="98"/>
      <c r="D59" s="98"/>
      <c r="E59" s="98"/>
      <c r="F59" s="98"/>
      <c r="G59" s="98"/>
      <c r="H59" s="98"/>
      <c r="I59" s="98"/>
      <c r="J59" s="98"/>
      <c r="K59" s="98"/>
      <c r="L59" s="98"/>
      <c r="M59" s="98"/>
      <c r="N59" s="98"/>
      <c r="O59" s="98"/>
      <c r="P59" s="98"/>
      <c r="Q59" s="98"/>
      <c r="R59" s="98"/>
      <c r="S59" s="98"/>
      <c r="T59" s="98"/>
      <c r="U59" s="98"/>
      <c r="V59" s="98"/>
      <c r="W59" s="98"/>
      <c r="X59" s="98"/>
      <c r="Y59" s="98"/>
      <c r="Z59" s="98"/>
    </row>
    <row r="60" spans="2:26" x14ac:dyDescent="0.25"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</row>
    <row r="61" spans="2:26" x14ac:dyDescent="0.25">
      <c r="B61" s="9" t="s">
        <v>86</v>
      </c>
      <c r="C61" s="15"/>
      <c r="D61" s="15"/>
      <c r="E61" s="95"/>
      <c r="F61" s="118"/>
      <c r="G61" s="118"/>
      <c r="H61" s="118"/>
      <c r="I61" s="118"/>
      <c r="J61" s="118"/>
      <c r="K61" s="118"/>
      <c r="L61" s="118"/>
      <c r="M61" s="118"/>
      <c r="N61" s="118"/>
      <c r="O61" s="118"/>
      <c r="P61" s="118"/>
      <c r="Q61" s="119">
        <v>202.239</v>
      </c>
      <c r="R61" s="15"/>
      <c r="S61" s="15"/>
      <c r="T61" s="15"/>
      <c r="U61" s="15"/>
      <c r="V61" s="15"/>
      <c r="W61" s="15"/>
      <c r="X61" s="15"/>
      <c r="Y61" s="15"/>
      <c r="Z61" s="15"/>
    </row>
    <row r="62" spans="2:26" x14ac:dyDescent="0.25">
      <c r="C62" s="15"/>
      <c r="D62" s="15"/>
      <c r="E62" s="15"/>
      <c r="F62" s="120"/>
      <c r="G62" s="120"/>
      <c r="H62" s="120"/>
      <c r="I62" s="120"/>
      <c r="J62" s="120"/>
      <c r="K62" s="120"/>
      <c r="L62" s="120"/>
      <c r="M62" s="120"/>
      <c r="N62" s="120"/>
      <c r="O62" s="120"/>
      <c r="P62" s="120"/>
      <c r="Q62" s="121"/>
      <c r="R62" s="15"/>
      <c r="S62" s="15"/>
      <c r="T62" s="15"/>
      <c r="U62" s="15"/>
      <c r="V62" s="15"/>
      <c r="W62" s="15"/>
      <c r="X62" s="15"/>
      <c r="Y62" s="15"/>
      <c r="Z62" s="15"/>
    </row>
    <row r="63" spans="2:26" x14ac:dyDescent="0.25">
      <c r="B63" s="9" t="s">
        <v>84</v>
      </c>
      <c r="C63" s="15"/>
      <c r="D63" s="15"/>
      <c r="E63" s="95"/>
      <c r="F63" s="118"/>
      <c r="G63" s="118"/>
      <c r="H63" s="118"/>
      <c r="I63" s="118"/>
      <c r="J63" s="118"/>
      <c r="K63" s="118"/>
      <c r="L63" s="118"/>
      <c r="M63" s="118"/>
      <c r="N63" s="118"/>
      <c r="O63" s="118"/>
      <c r="P63" s="118"/>
      <c r="Q63" s="119">
        <v>84.355999999999995</v>
      </c>
      <c r="R63" s="15"/>
      <c r="S63" s="15"/>
      <c r="T63" s="15"/>
      <c r="U63" s="15"/>
      <c r="V63" s="15"/>
      <c r="W63" s="15"/>
      <c r="X63" s="15"/>
      <c r="Y63" s="15"/>
      <c r="Z63" s="15"/>
    </row>
    <row r="64" spans="2:26" x14ac:dyDescent="0.25">
      <c r="C64" s="15"/>
      <c r="D64" s="15"/>
      <c r="E64" s="15"/>
      <c r="F64" s="118"/>
      <c r="G64" s="118"/>
      <c r="H64" s="118"/>
      <c r="I64" s="118"/>
      <c r="J64" s="118"/>
      <c r="K64" s="118"/>
      <c r="L64" s="118"/>
      <c r="M64" s="118"/>
      <c r="N64" s="118"/>
      <c r="O64" s="118"/>
      <c r="P64" s="118"/>
      <c r="Q64" s="118"/>
      <c r="R64" s="15"/>
      <c r="S64" s="15"/>
      <c r="T64" s="15"/>
      <c r="U64" s="15"/>
      <c r="V64" s="15"/>
      <c r="W64" s="15"/>
      <c r="X64" s="15"/>
      <c r="Y64" s="15"/>
      <c r="Z64" s="15"/>
    </row>
    <row r="65" spans="2:26" x14ac:dyDescent="0.25">
      <c r="B65" s="9" t="s">
        <v>85</v>
      </c>
      <c r="C65" s="15"/>
      <c r="D65" s="15"/>
      <c r="E65" s="95"/>
      <c r="F65" s="118"/>
      <c r="G65" s="118"/>
      <c r="H65" s="118"/>
      <c r="I65" s="118"/>
      <c r="J65" s="118"/>
      <c r="K65" s="118"/>
      <c r="L65" s="118"/>
      <c r="M65" s="118"/>
      <c r="N65" s="118"/>
      <c r="O65" s="118"/>
      <c r="P65" s="118"/>
      <c r="Q65" s="119">
        <v>70.497</v>
      </c>
      <c r="R65" s="15"/>
      <c r="S65" s="15"/>
      <c r="T65" s="15"/>
      <c r="U65" s="15"/>
      <c r="V65" s="15"/>
      <c r="W65" s="15"/>
      <c r="X65" s="15"/>
      <c r="Y65" s="15"/>
      <c r="Z65" s="15"/>
    </row>
    <row r="66" spans="2:26" x14ac:dyDescent="0.25">
      <c r="C66" s="15"/>
      <c r="D66" s="15"/>
      <c r="E66" s="15"/>
      <c r="F66" s="118"/>
      <c r="G66" s="118"/>
      <c r="H66" s="118"/>
      <c r="I66" s="118"/>
      <c r="J66" s="118"/>
      <c r="K66" s="118"/>
      <c r="L66" s="118"/>
      <c r="M66" s="118"/>
      <c r="N66" s="118"/>
      <c r="O66" s="118"/>
      <c r="P66" s="118"/>
      <c r="Q66" s="118"/>
      <c r="R66" s="15"/>
      <c r="S66" s="15"/>
      <c r="T66" s="15"/>
      <c r="U66" s="15"/>
      <c r="V66" s="15"/>
      <c r="W66" s="15"/>
      <c r="X66" s="15"/>
      <c r="Y66" s="15"/>
      <c r="Z66" s="15"/>
    </row>
    <row r="67" spans="2:26" x14ac:dyDescent="0.25">
      <c r="B67" s="9" t="s">
        <v>87</v>
      </c>
      <c r="C67" s="15"/>
      <c r="D67" s="15"/>
      <c r="E67" s="95"/>
      <c r="F67" s="118"/>
      <c r="G67" s="118"/>
      <c r="H67" s="118"/>
      <c r="I67" s="118"/>
      <c r="J67" s="118"/>
      <c r="K67" s="118"/>
      <c r="L67" s="118"/>
      <c r="M67" s="118"/>
      <c r="N67" s="118"/>
      <c r="O67" s="118"/>
      <c r="P67" s="118"/>
      <c r="Q67" s="119">
        <v>47.386000000000003</v>
      </c>
      <c r="R67" s="15"/>
      <c r="S67" s="15"/>
      <c r="T67" s="15"/>
      <c r="U67" s="15"/>
      <c r="V67" s="15"/>
      <c r="W67" s="15"/>
      <c r="X67" s="15"/>
      <c r="Y67" s="15"/>
      <c r="Z67" s="15"/>
    </row>
    <row r="68" spans="2:26" x14ac:dyDescent="0.25">
      <c r="C68" s="15"/>
      <c r="D68" s="15"/>
      <c r="E68" s="15"/>
      <c r="F68" s="118"/>
      <c r="G68" s="118"/>
      <c r="H68" s="118"/>
      <c r="I68" s="118"/>
      <c r="J68" s="118"/>
      <c r="K68" s="118"/>
      <c r="L68" s="118"/>
      <c r="M68" s="118"/>
      <c r="N68" s="118"/>
      <c r="O68" s="118"/>
      <c r="P68" s="118"/>
      <c r="Q68" s="118"/>
      <c r="R68" s="15"/>
      <c r="S68" s="15"/>
      <c r="T68" s="15"/>
      <c r="U68" s="15"/>
      <c r="V68" s="15"/>
      <c r="W68" s="15"/>
      <c r="X68" s="15"/>
      <c r="Y68" s="15"/>
      <c r="Z68" s="15"/>
    </row>
    <row r="69" spans="2:26" x14ac:dyDescent="0.25">
      <c r="B69" s="9" t="s">
        <v>88</v>
      </c>
      <c r="C69" s="15"/>
      <c r="D69" s="15"/>
      <c r="E69" s="95"/>
      <c r="F69" s="118"/>
      <c r="G69" s="118"/>
      <c r="H69" s="118"/>
      <c r="I69" s="118"/>
      <c r="J69" s="118"/>
      <c r="K69" s="118"/>
      <c r="L69" s="118"/>
      <c r="M69" s="118"/>
      <c r="N69" s="118"/>
      <c r="O69" s="118"/>
      <c r="P69" s="118"/>
      <c r="Q69" s="119">
        <v>14.076000000000001</v>
      </c>
      <c r="R69" s="15"/>
      <c r="S69" s="15"/>
      <c r="T69" s="15"/>
      <c r="U69" s="15"/>
      <c r="V69" s="15"/>
      <c r="W69" s="15"/>
      <c r="X69" s="15"/>
      <c r="Y69" s="15"/>
      <c r="Z69" s="15"/>
    </row>
    <row r="70" spans="2:26" x14ac:dyDescent="0.25">
      <c r="C70" s="15"/>
      <c r="D70" s="15"/>
      <c r="E70" s="15"/>
      <c r="F70" s="118"/>
      <c r="G70" s="118"/>
      <c r="H70" s="118"/>
      <c r="I70" s="118"/>
      <c r="J70" s="118"/>
      <c r="K70" s="118"/>
      <c r="L70" s="118"/>
      <c r="M70" s="118"/>
      <c r="N70" s="118"/>
      <c r="O70" s="118"/>
      <c r="P70" s="118"/>
      <c r="Q70" s="118"/>
      <c r="R70" s="15"/>
      <c r="S70" s="15"/>
      <c r="T70" s="15"/>
      <c r="U70" s="15"/>
      <c r="V70" s="15"/>
      <c r="W70" s="15"/>
      <c r="X70" s="15"/>
      <c r="Y70" s="15"/>
      <c r="Z70" s="15"/>
    </row>
    <row r="71" spans="2:26" x14ac:dyDescent="0.25">
      <c r="B71" s="9" t="s">
        <v>84</v>
      </c>
      <c r="C71" s="15"/>
      <c r="D71" s="15"/>
      <c r="E71" s="95"/>
      <c r="F71" s="118"/>
      <c r="G71" s="118"/>
      <c r="H71" s="118"/>
      <c r="I71" s="118"/>
      <c r="J71" s="118"/>
      <c r="K71" s="118"/>
      <c r="L71" s="118"/>
      <c r="M71" s="118"/>
      <c r="N71" s="118"/>
      <c r="O71" s="118"/>
      <c r="P71" s="118"/>
      <c r="Q71" s="119">
        <v>6.532</v>
      </c>
      <c r="R71" s="15"/>
      <c r="S71" s="15"/>
      <c r="T71" s="15"/>
      <c r="U71" s="15"/>
      <c r="V71" s="15"/>
      <c r="W71" s="15"/>
      <c r="X71" s="15"/>
      <c r="Y71" s="15"/>
      <c r="Z71" s="15"/>
    </row>
    <row r="72" spans="2:26" x14ac:dyDescent="0.25">
      <c r="C72" s="15"/>
      <c r="D72" s="15"/>
      <c r="E72" s="15"/>
      <c r="F72" s="118"/>
      <c r="G72" s="118"/>
      <c r="H72" s="118"/>
      <c r="I72" s="118"/>
      <c r="J72" s="118"/>
      <c r="K72" s="118"/>
      <c r="L72" s="118"/>
      <c r="M72" s="118"/>
      <c r="N72" s="118"/>
      <c r="O72" s="118"/>
      <c r="P72" s="118"/>
      <c r="Q72" s="118"/>
      <c r="R72" s="15"/>
      <c r="S72" s="15"/>
      <c r="T72" s="15"/>
      <c r="U72" s="15"/>
      <c r="V72" s="15"/>
      <c r="W72" s="15"/>
      <c r="X72" s="15"/>
      <c r="Y72" s="15"/>
      <c r="Z72" s="15"/>
    </row>
    <row r="73" spans="2:26" x14ac:dyDescent="0.25">
      <c r="B73" s="9" t="s">
        <v>87</v>
      </c>
      <c r="C73" s="15"/>
      <c r="D73" s="15"/>
      <c r="E73" s="95"/>
      <c r="F73" s="118"/>
      <c r="G73" s="118"/>
      <c r="H73" s="118"/>
      <c r="I73" s="118"/>
      <c r="J73" s="118"/>
      <c r="K73" s="118"/>
      <c r="L73" s="118"/>
      <c r="M73" s="118"/>
      <c r="N73" s="118"/>
      <c r="O73" s="118"/>
      <c r="P73" s="118"/>
      <c r="Q73" s="119">
        <v>7.5439999999999996</v>
      </c>
      <c r="R73" s="15"/>
      <c r="S73" s="15"/>
      <c r="T73" s="15"/>
      <c r="U73" s="15"/>
      <c r="V73" s="15"/>
      <c r="W73" s="15"/>
      <c r="X73" s="15"/>
      <c r="Y73" s="15"/>
      <c r="Z73" s="15"/>
    </row>
    <row r="74" spans="2:26" x14ac:dyDescent="0.25"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</row>
    <row r="75" spans="2:26" x14ac:dyDescent="0.25">
      <c r="B75" s="9" t="s">
        <v>89</v>
      </c>
      <c r="C75" s="15"/>
      <c r="D75" s="15"/>
      <c r="E75" s="15"/>
      <c r="F75" s="15"/>
      <c r="G75" s="15"/>
      <c r="H75" s="15"/>
      <c r="I75" s="15"/>
      <c r="J75" s="15"/>
      <c r="K75" s="15"/>
      <c r="L75" s="95"/>
      <c r="M75" s="15"/>
      <c r="N75" s="15"/>
      <c r="O75" s="15"/>
      <c r="P75" s="122"/>
      <c r="Q75" s="123">
        <v>490131.087</v>
      </c>
      <c r="R75" s="15"/>
      <c r="S75" s="15"/>
      <c r="T75" s="15"/>
      <c r="U75" s="15"/>
      <c r="V75" s="15"/>
      <c r="W75" s="15"/>
      <c r="X75" s="15"/>
      <c r="Y75" s="15"/>
      <c r="Z75" s="15"/>
    </row>
    <row r="76" spans="2:26" x14ac:dyDescent="0.25"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18"/>
      <c r="Q76" s="118"/>
      <c r="R76" s="15"/>
      <c r="S76" s="15"/>
      <c r="T76" s="15"/>
      <c r="U76" s="15"/>
      <c r="V76" s="15"/>
      <c r="W76" s="15"/>
      <c r="X76" s="15"/>
      <c r="Y76" s="15"/>
      <c r="Z76" s="15"/>
    </row>
    <row r="77" spans="2:26" x14ac:dyDescent="0.25">
      <c r="B77" s="9" t="s">
        <v>90</v>
      </c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95"/>
      <c r="P77" s="122"/>
      <c r="Q77" s="123">
        <v>907.80600000000004</v>
      </c>
      <c r="R77" s="15"/>
      <c r="S77" s="15"/>
      <c r="T77" s="15"/>
      <c r="U77" s="15"/>
      <c r="V77" s="15"/>
      <c r="W77" s="15"/>
      <c r="X77" s="15"/>
      <c r="Y77" s="15"/>
      <c r="Z77" s="15"/>
    </row>
    <row r="78" spans="2:26" x14ac:dyDescent="0.25"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</row>
    <row r="79" spans="2:26" x14ac:dyDescent="0.25">
      <c r="B79" s="9" t="s">
        <v>91</v>
      </c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18"/>
      <c r="Q79" s="119">
        <v>179293.185</v>
      </c>
      <c r="R79" s="15"/>
      <c r="S79" s="15"/>
      <c r="T79" s="15"/>
      <c r="U79" s="15"/>
      <c r="V79" s="15"/>
      <c r="W79" s="15"/>
      <c r="X79" s="15"/>
      <c r="Y79" s="15"/>
      <c r="Z79" s="15"/>
    </row>
    <row r="80" spans="2:26" x14ac:dyDescent="0.25">
      <c r="B80" s="9" t="s">
        <v>66</v>
      </c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</row>
    <row r="81" spans="2:26" x14ac:dyDescent="0.25"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</row>
    <row r="82" spans="2:26" x14ac:dyDescent="0.25">
      <c r="B82" s="9" t="s">
        <v>92</v>
      </c>
      <c r="C82" s="15"/>
      <c r="D82" s="15"/>
      <c r="F82" s="118"/>
      <c r="G82" s="118"/>
      <c r="H82" s="118"/>
      <c r="I82" s="118"/>
      <c r="J82" s="118"/>
      <c r="K82" s="118"/>
      <c r="L82" s="118"/>
      <c r="M82" s="118"/>
      <c r="N82" s="118"/>
      <c r="O82" s="118"/>
      <c r="P82" s="118"/>
      <c r="Q82" s="119">
        <v>216.315</v>
      </c>
      <c r="R82" s="15"/>
      <c r="S82" s="15"/>
      <c r="T82" s="15"/>
      <c r="U82" s="15"/>
      <c r="V82" s="15"/>
      <c r="W82" s="15"/>
      <c r="X82" s="15"/>
      <c r="Y82" s="15"/>
      <c r="Z82" s="15"/>
    </row>
    <row r="83" spans="2:26" x14ac:dyDescent="0.25"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spans="2:26" x14ac:dyDescent="0.25">
      <c r="B84" s="9" t="s">
        <v>93</v>
      </c>
      <c r="C84" s="15"/>
      <c r="D84" s="15"/>
      <c r="E84" s="15"/>
      <c r="F84" s="118"/>
      <c r="G84" s="118"/>
      <c r="H84" s="118"/>
      <c r="I84" s="118"/>
      <c r="J84" s="118"/>
      <c r="K84" s="118"/>
      <c r="L84" s="118"/>
      <c r="M84" s="118"/>
      <c r="N84" s="118"/>
      <c r="O84" s="118"/>
      <c r="P84" s="118"/>
      <c r="Q84" s="119">
        <v>42856.667999999998</v>
      </c>
      <c r="R84" s="15"/>
      <c r="S84" s="15"/>
      <c r="T84" s="15"/>
      <c r="U84" s="15"/>
      <c r="V84" s="15"/>
      <c r="W84" s="15"/>
      <c r="X84" s="15"/>
      <c r="Y84" s="15"/>
      <c r="Z84" s="15"/>
    </row>
    <row r="85" spans="2:26" x14ac:dyDescent="0.25">
      <c r="C85" s="15"/>
      <c r="D85" s="15"/>
      <c r="E85" s="15"/>
      <c r="F85" s="124"/>
      <c r="G85" s="124"/>
      <c r="H85" s="124"/>
      <c r="I85" s="124"/>
      <c r="J85" s="124"/>
      <c r="K85" s="124"/>
      <c r="L85" s="124"/>
      <c r="M85" s="124"/>
      <c r="N85" s="124"/>
      <c r="O85" s="124"/>
      <c r="P85" s="124"/>
      <c r="Q85" s="15"/>
      <c r="R85" s="15"/>
      <c r="S85" s="15"/>
      <c r="T85" s="15"/>
      <c r="U85" s="15"/>
      <c r="V85" s="15"/>
      <c r="W85" s="15"/>
      <c r="X85" s="15"/>
      <c r="Y85" s="15"/>
      <c r="Z85" s="15"/>
    </row>
    <row r="86" spans="2:26" x14ac:dyDescent="0.25">
      <c r="B86" s="9" t="s">
        <v>94</v>
      </c>
      <c r="C86" s="15"/>
      <c r="D86" s="15"/>
      <c r="E86" s="15"/>
      <c r="F86" s="118"/>
      <c r="G86" s="118"/>
      <c r="H86" s="118"/>
      <c r="I86" s="118"/>
      <c r="J86" s="118"/>
      <c r="K86" s="118"/>
      <c r="L86" s="118"/>
      <c r="M86" s="118"/>
      <c r="N86" s="118"/>
      <c r="O86" s="118"/>
      <c r="P86" s="118"/>
      <c r="Q86" s="125">
        <v>136220.20199999999</v>
      </c>
      <c r="R86" s="15"/>
      <c r="S86" s="15"/>
      <c r="T86" s="15"/>
      <c r="U86" s="15"/>
      <c r="V86" s="15"/>
      <c r="W86" s="15"/>
      <c r="X86" s="15"/>
      <c r="Y86" s="15"/>
      <c r="Z86" s="15"/>
    </row>
    <row r="87" spans="2:26" x14ac:dyDescent="0.25">
      <c r="C87" s="15"/>
      <c r="D87" s="15"/>
      <c r="E87" s="15"/>
      <c r="F87" s="124"/>
      <c r="G87" s="124"/>
      <c r="H87" s="124"/>
      <c r="I87" s="124"/>
      <c r="J87" s="124"/>
      <c r="K87" s="124"/>
      <c r="L87" s="124"/>
      <c r="M87" s="124"/>
      <c r="N87" s="124"/>
      <c r="O87" s="124"/>
      <c r="P87" s="124"/>
      <c r="Q87" s="15"/>
      <c r="R87" s="15"/>
      <c r="S87" s="15"/>
      <c r="T87" s="15"/>
      <c r="U87" s="15"/>
      <c r="V87" s="15"/>
      <c r="W87" s="15"/>
      <c r="X87" s="15"/>
      <c r="Y87" s="15"/>
      <c r="Z87" s="15"/>
    </row>
    <row r="88" spans="2:26" x14ac:dyDescent="0.25">
      <c r="B88" s="9" t="s">
        <v>95</v>
      </c>
      <c r="C88" s="15"/>
      <c r="D88" s="15"/>
      <c r="E88" s="15"/>
      <c r="F88" s="118"/>
      <c r="G88" s="118"/>
      <c r="H88" s="118"/>
      <c r="I88" s="118"/>
      <c r="J88" s="118"/>
      <c r="K88" s="118"/>
      <c r="L88" s="118"/>
      <c r="M88" s="118"/>
      <c r="N88" s="118"/>
      <c r="O88" s="118"/>
      <c r="P88" s="118"/>
      <c r="Q88" s="119">
        <v>0</v>
      </c>
      <c r="R88" s="15"/>
      <c r="S88" s="15"/>
      <c r="T88" s="15"/>
      <c r="U88" s="15"/>
      <c r="V88" s="15"/>
      <c r="W88" s="15"/>
      <c r="X88" s="15"/>
      <c r="Y88" s="15"/>
      <c r="Z88" s="15"/>
    </row>
    <row r="89" spans="2:26" x14ac:dyDescent="0.25">
      <c r="C89" s="15"/>
      <c r="D89" s="15"/>
      <c r="E89" s="15"/>
      <c r="F89" s="124"/>
      <c r="G89" s="124"/>
      <c r="H89" s="124"/>
      <c r="I89" s="124"/>
      <c r="J89" s="124"/>
      <c r="K89" s="124"/>
      <c r="L89" s="124"/>
      <c r="M89" s="124"/>
      <c r="N89" s="124"/>
      <c r="O89" s="124"/>
      <c r="P89" s="124"/>
      <c r="Q89" s="15"/>
      <c r="R89" s="15"/>
      <c r="S89" s="15"/>
      <c r="T89" s="15"/>
      <c r="U89" s="15"/>
      <c r="V89" s="15"/>
      <c r="W89" s="15"/>
      <c r="X89" s="15"/>
      <c r="Y89" s="15"/>
      <c r="Z89" s="15"/>
    </row>
    <row r="90" spans="2:26" x14ac:dyDescent="0.25">
      <c r="B90" s="9" t="s">
        <v>96</v>
      </c>
      <c r="C90" s="15"/>
      <c r="D90" s="15"/>
      <c r="E90" s="15"/>
      <c r="F90" s="118"/>
      <c r="G90" s="118"/>
      <c r="H90" s="118"/>
      <c r="I90" s="118"/>
      <c r="J90" s="118"/>
      <c r="K90" s="118"/>
      <c r="L90" s="118"/>
      <c r="M90" s="118"/>
      <c r="N90" s="118"/>
      <c r="O90" s="118"/>
      <c r="P90" s="118"/>
      <c r="Q90" s="119">
        <v>0</v>
      </c>
      <c r="R90" s="15"/>
      <c r="S90" s="15"/>
      <c r="T90" s="15"/>
      <c r="U90" s="15"/>
      <c r="V90" s="15"/>
      <c r="W90" s="15"/>
      <c r="X90" s="15"/>
      <c r="Y90" s="15"/>
      <c r="Z90" s="15"/>
    </row>
    <row r="91" spans="2:26" x14ac:dyDescent="0.25"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</row>
    <row r="92" spans="2:26" x14ac:dyDescent="0.25">
      <c r="B92" s="9" t="s">
        <v>97</v>
      </c>
      <c r="C92" s="15"/>
      <c r="D92" s="15"/>
      <c r="E92" s="15"/>
      <c r="F92" s="15"/>
      <c r="G92" s="15"/>
      <c r="H92" s="15"/>
      <c r="I92" s="15"/>
      <c r="J92" s="15"/>
      <c r="K92" s="15"/>
      <c r="L92" s="95"/>
      <c r="M92" s="15"/>
      <c r="N92" s="15"/>
      <c r="O92" s="15"/>
      <c r="P92" s="118"/>
      <c r="Q92" s="119">
        <v>168239.97</v>
      </c>
      <c r="R92" s="15"/>
      <c r="S92" s="15"/>
      <c r="T92" s="15"/>
      <c r="U92" s="15"/>
      <c r="V92" s="15"/>
      <c r="W92" s="15"/>
      <c r="X92" s="15"/>
      <c r="Y92" s="15"/>
      <c r="Z92" s="15"/>
    </row>
    <row r="93" spans="2:26" x14ac:dyDescent="0.25"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</row>
    <row r="94" spans="2:26" x14ac:dyDescent="0.25">
      <c r="B94" s="9" t="s">
        <v>98</v>
      </c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19">
        <v>0</v>
      </c>
      <c r="R94" s="15"/>
      <c r="S94" s="15"/>
      <c r="T94" s="15"/>
      <c r="U94" s="15"/>
      <c r="V94" s="15"/>
      <c r="W94" s="15"/>
      <c r="X94" s="15"/>
      <c r="Y94" s="15"/>
      <c r="Z94" s="15"/>
    </row>
    <row r="95" spans="2:26" x14ac:dyDescent="0.25"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</row>
    <row r="96" spans="2:26" x14ac:dyDescent="0.25">
      <c r="B96" s="9" t="s">
        <v>140</v>
      </c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26">
        <v>4.72</v>
      </c>
      <c r="R96" s="15"/>
      <c r="S96" s="15"/>
      <c r="T96" s="15"/>
      <c r="U96" s="15"/>
      <c r="V96" s="15"/>
      <c r="W96" s="15"/>
      <c r="X96" s="15"/>
      <c r="Y96" s="15"/>
      <c r="Z96" s="15"/>
    </row>
    <row r="97" spans="2:26" x14ac:dyDescent="0.25">
      <c r="B97" s="9" t="s">
        <v>67</v>
      </c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</row>
    <row r="98" spans="2:26" x14ac:dyDescent="0.25">
      <c r="B98" s="9" t="s">
        <v>99</v>
      </c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</row>
    <row r="99" spans="2:26" x14ac:dyDescent="0.25">
      <c r="B99" s="15" t="s">
        <v>100</v>
      </c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</row>
    <row r="100" spans="2:26" x14ac:dyDescent="0.25">
      <c r="B100" s="127" t="s">
        <v>101</v>
      </c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</row>
    <row r="101" spans="2:26" x14ac:dyDescent="0.25">
      <c r="B101" s="127" t="s">
        <v>102</v>
      </c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</row>
    <row r="102" spans="2:26" x14ac:dyDescent="0.25"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</row>
    <row r="103" spans="2:26" x14ac:dyDescent="0.25"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</row>
    <row r="104" spans="2:26" x14ac:dyDescent="0.25"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</row>
    <row r="105" spans="2:26" x14ac:dyDescent="0.25"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</row>
    <row r="106" spans="2:26" x14ac:dyDescent="0.25"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</row>
    <row r="107" spans="2:26" x14ac:dyDescent="0.25"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</row>
    <row r="108" spans="2:26" x14ac:dyDescent="0.25"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</row>
    <row r="109" spans="2:26" x14ac:dyDescent="0.25"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</row>
    <row r="110" spans="2:26" x14ac:dyDescent="0.25"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</row>
    <row r="111" spans="2:26" x14ac:dyDescent="0.25"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</row>
    <row r="112" spans="2:26" x14ac:dyDescent="0.25"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</row>
    <row r="113" spans="2:26" x14ac:dyDescent="0.25"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</row>
    <row r="114" spans="2:26" x14ac:dyDescent="0.25"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</row>
    <row r="115" spans="2:26" x14ac:dyDescent="0.25"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</row>
    <row r="116" spans="2:26" x14ac:dyDescent="0.25"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</row>
    <row r="117" spans="2:26" x14ac:dyDescent="0.25"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</row>
    <row r="118" spans="2:26" x14ac:dyDescent="0.25"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</row>
    <row r="119" spans="2:26" x14ac:dyDescent="0.25"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</row>
    <row r="120" spans="2:26" x14ac:dyDescent="0.25"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</row>
    <row r="121" spans="2:26" x14ac:dyDescent="0.25"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</row>
    <row r="122" spans="2:26" x14ac:dyDescent="0.25">
      <c r="B122" s="15"/>
      <c r="C122" s="15"/>
      <c r="D122" s="15"/>
      <c r="E122" s="15"/>
      <c r="F122" s="16"/>
      <c r="G122" s="16"/>
      <c r="H122" s="16"/>
      <c r="I122" s="16"/>
      <c r="J122" s="16"/>
      <c r="K122" s="16"/>
      <c r="L122" s="16"/>
      <c r="M122" s="16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</row>
    <row r="123" spans="2:26" x14ac:dyDescent="0.25">
      <c r="B123" s="15"/>
      <c r="C123" s="15"/>
      <c r="D123" s="15"/>
      <c r="E123" s="15"/>
      <c r="F123" s="16"/>
      <c r="G123" s="16"/>
      <c r="H123" s="16"/>
      <c r="I123" s="16"/>
      <c r="J123" s="16"/>
      <c r="K123" s="16"/>
      <c r="L123" s="16"/>
      <c r="M123" s="16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</row>
    <row r="124" spans="2:26" x14ac:dyDescent="0.25">
      <c r="B124" s="15"/>
      <c r="C124" s="15"/>
      <c r="D124" s="15"/>
      <c r="E124" s="15"/>
      <c r="F124" s="16"/>
      <c r="G124" s="16"/>
      <c r="H124" s="16"/>
      <c r="I124" s="16"/>
      <c r="J124" s="16"/>
      <c r="K124" s="16"/>
      <c r="L124" s="16"/>
      <c r="M124" s="16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</row>
    <row r="125" spans="2:26" x14ac:dyDescent="0.25">
      <c r="B125" s="15"/>
      <c r="C125" s="15"/>
      <c r="D125" s="15"/>
      <c r="E125" s="15"/>
      <c r="F125" s="16"/>
      <c r="G125" s="16"/>
      <c r="H125" s="16"/>
      <c r="I125" s="16"/>
      <c r="J125" s="16"/>
      <c r="K125" s="16"/>
      <c r="L125" s="16"/>
      <c r="M125" s="16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</row>
    <row r="126" spans="2:26" x14ac:dyDescent="0.25">
      <c r="B126" s="15"/>
      <c r="C126" s="15"/>
      <c r="D126" s="15"/>
      <c r="E126" s="15"/>
      <c r="F126" s="16"/>
      <c r="G126" s="16"/>
      <c r="H126" s="16"/>
      <c r="I126" s="16"/>
      <c r="J126" s="16"/>
      <c r="K126" s="16"/>
      <c r="L126" s="16"/>
      <c r="M126" s="16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</row>
    <row r="127" spans="2:26" x14ac:dyDescent="0.25">
      <c r="B127" s="15"/>
      <c r="C127" s="15"/>
      <c r="D127" s="15"/>
      <c r="E127" s="15"/>
      <c r="F127" s="16"/>
      <c r="G127" s="16"/>
      <c r="H127" s="16"/>
      <c r="I127" s="16"/>
      <c r="J127" s="16"/>
      <c r="K127" s="16"/>
      <c r="L127" s="16"/>
      <c r="M127" s="16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</row>
    <row r="128" spans="2:26" x14ac:dyDescent="0.25"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</row>
    <row r="129" spans="2:26" x14ac:dyDescent="0.25"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</row>
    <row r="130" spans="2:26" x14ac:dyDescent="0.25"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</row>
    <row r="131" spans="2:26" x14ac:dyDescent="0.25">
      <c r="B131" s="128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spans="2:26" x14ac:dyDescent="0.25">
      <c r="B132" s="128"/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</row>
    <row r="133" spans="2:26" x14ac:dyDescent="0.25"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</row>
    <row r="134" spans="2:26" x14ac:dyDescent="0.25"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</row>
    <row r="135" spans="2:26" x14ac:dyDescent="0.25"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</row>
    <row r="136" spans="2:26" x14ac:dyDescent="0.25"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</row>
    <row r="137" spans="2:26" x14ac:dyDescent="0.25"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</row>
    <row r="138" spans="2:26" x14ac:dyDescent="0.25"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</row>
    <row r="139" spans="2:26" x14ac:dyDescent="0.25"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</row>
    <row r="140" spans="2:26" x14ac:dyDescent="0.25"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</row>
    <row r="141" spans="2:26" x14ac:dyDescent="0.25"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</row>
    <row r="142" spans="2:26" x14ac:dyDescent="0.25"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</row>
    <row r="143" spans="2:26" x14ac:dyDescent="0.25"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</row>
    <row r="144" spans="2:26" x14ac:dyDescent="0.25"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</row>
    <row r="145" spans="2:26" x14ac:dyDescent="0.25"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</row>
    <row r="146" spans="2:26" x14ac:dyDescent="0.25"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</row>
    <row r="147" spans="2:26" x14ac:dyDescent="0.25"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</row>
    <row r="148" spans="2:26" x14ac:dyDescent="0.25"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</row>
    <row r="149" spans="2:26" x14ac:dyDescent="0.25"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</row>
    <row r="150" spans="2:26" x14ac:dyDescent="0.25"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</row>
    <row r="151" spans="2:26" x14ac:dyDescent="0.25"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</row>
    <row r="152" spans="2:26" x14ac:dyDescent="0.25">
      <c r="B152" s="15"/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</row>
    <row r="153" spans="2:26" x14ac:dyDescent="0.25">
      <c r="B153" s="15"/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</row>
    <row r="154" spans="2:26" x14ac:dyDescent="0.25">
      <c r="B154" s="15"/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</row>
    <row r="155" spans="2:26" x14ac:dyDescent="0.25"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</row>
    <row r="156" spans="2:26" x14ac:dyDescent="0.25"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</row>
    <row r="157" spans="2:26" x14ac:dyDescent="0.25"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</row>
    <row r="158" spans="2:26" x14ac:dyDescent="0.25">
      <c r="B158" s="15"/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</row>
    <row r="159" spans="2:26" x14ac:dyDescent="0.25">
      <c r="B159" s="15"/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</row>
    <row r="160" spans="2:26" x14ac:dyDescent="0.25">
      <c r="B160" s="15"/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</row>
    <row r="161" spans="2:26" x14ac:dyDescent="0.25">
      <c r="B161" s="15"/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</row>
    <row r="162" spans="2:26" x14ac:dyDescent="0.25">
      <c r="B162" s="15"/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</row>
    <row r="163" spans="2:26" x14ac:dyDescent="0.25">
      <c r="B163" s="15"/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</row>
    <row r="164" spans="2:26" x14ac:dyDescent="0.25"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</row>
    <row r="165" spans="2:26" x14ac:dyDescent="0.25">
      <c r="B165" s="15"/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</row>
    <row r="166" spans="2:26" x14ac:dyDescent="0.25">
      <c r="B166" s="15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</row>
    <row r="167" spans="2:26" x14ac:dyDescent="0.25">
      <c r="B167" s="128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spans="2:26" x14ac:dyDescent="0.25">
      <c r="B168" s="128"/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</row>
    <row r="169" spans="2:26" x14ac:dyDescent="0.25"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</row>
    <row r="170" spans="2:26" x14ac:dyDescent="0.25">
      <c r="B170" s="15"/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</row>
    <row r="171" spans="2:26" x14ac:dyDescent="0.25">
      <c r="B171" s="15"/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</row>
    <row r="172" spans="2:26" x14ac:dyDescent="0.25">
      <c r="B172" s="15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</row>
    <row r="173" spans="2:26" x14ac:dyDescent="0.25"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</row>
    <row r="174" spans="2:26" x14ac:dyDescent="0.25">
      <c r="B174" s="15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</row>
    <row r="175" spans="2:26" x14ac:dyDescent="0.25"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</row>
    <row r="176" spans="2:26" x14ac:dyDescent="0.25">
      <c r="B176" s="15"/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</row>
    <row r="177" spans="2:26" x14ac:dyDescent="0.25">
      <c r="B177" s="15"/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</row>
    <row r="178" spans="2:26" x14ac:dyDescent="0.25">
      <c r="B178" s="15"/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</row>
    <row r="179" spans="2:26" x14ac:dyDescent="0.25">
      <c r="B179" s="15"/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</row>
    <row r="180" spans="2:26" x14ac:dyDescent="0.25">
      <c r="B180" s="15"/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</row>
    <row r="181" spans="2:26" x14ac:dyDescent="0.25">
      <c r="B181" s="15"/>
      <c r="C181" s="15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</row>
    <row r="182" spans="2:26" x14ac:dyDescent="0.25">
      <c r="B182" s="15"/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</row>
    <row r="183" spans="2:26" x14ac:dyDescent="0.25">
      <c r="B183" s="15"/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</row>
    <row r="184" spans="2:26" x14ac:dyDescent="0.25">
      <c r="B184" s="15"/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</row>
    <row r="185" spans="2:26" x14ac:dyDescent="0.25">
      <c r="B185" s="15"/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</row>
    <row r="186" spans="2:26" x14ac:dyDescent="0.25">
      <c r="B186" s="15"/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</row>
    <row r="187" spans="2:26" x14ac:dyDescent="0.25">
      <c r="B187" s="15"/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</row>
    <row r="188" spans="2:26" x14ac:dyDescent="0.25">
      <c r="B188" s="15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</row>
    <row r="189" spans="2:26" x14ac:dyDescent="0.25">
      <c r="B189" s="15"/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</row>
    <row r="190" spans="2:26" x14ac:dyDescent="0.25">
      <c r="B190" s="15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</row>
    <row r="191" spans="2:26" x14ac:dyDescent="0.25">
      <c r="B191" s="15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</row>
    <row r="192" spans="2:26" x14ac:dyDescent="0.25">
      <c r="B192" s="15"/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</row>
    <row r="193" spans="2:26" x14ac:dyDescent="0.25">
      <c r="B193" s="15"/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</row>
    <row r="194" spans="2:26" x14ac:dyDescent="0.25"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</row>
    <row r="195" spans="2:26" x14ac:dyDescent="0.25">
      <c r="B195" s="15"/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</row>
    <row r="196" spans="2:26" x14ac:dyDescent="0.25">
      <c r="B196" s="15"/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</row>
    <row r="197" spans="2:26" x14ac:dyDescent="0.25">
      <c r="B197" s="15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</row>
    <row r="198" spans="2:26" x14ac:dyDescent="0.25">
      <c r="B198" s="15"/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</row>
    <row r="199" spans="2:26" x14ac:dyDescent="0.25">
      <c r="B199" s="15"/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</row>
    <row r="200" spans="2:26" x14ac:dyDescent="0.25">
      <c r="B200" s="15"/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</row>
    <row r="201" spans="2:26" x14ac:dyDescent="0.25">
      <c r="B201" s="15"/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</row>
    <row r="202" spans="2:26" x14ac:dyDescent="0.25">
      <c r="B202" s="15"/>
      <c r="C202" s="15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</row>
    <row r="203" spans="2:26" x14ac:dyDescent="0.25">
      <c r="B203" s="15"/>
      <c r="C203" s="15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</row>
    <row r="204" spans="2:26" x14ac:dyDescent="0.25">
      <c r="B204" s="128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spans="2:26" x14ac:dyDescent="0.25">
      <c r="B205" s="128"/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</row>
    <row r="206" spans="2:26" x14ac:dyDescent="0.25">
      <c r="B206" s="15"/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</row>
    <row r="207" spans="2:26" x14ac:dyDescent="0.25">
      <c r="B207" s="15"/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</row>
    <row r="208" spans="2:26" x14ac:dyDescent="0.25">
      <c r="B208" s="15"/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</row>
    <row r="209" spans="2:26" x14ac:dyDescent="0.25">
      <c r="B209" s="15"/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</row>
    <row r="210" spans="2:26" x14ac:dyDescent="0.25"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spans="2:26" x14ac:dyDescent="0.25">
      <c r="B211" s="15"/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</row>
    <row r="212" spans="2:26" x14ac:dyDescent="0.25">
      <c r="B212" s="15"/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</row>
    <row r="213" spans="2:26" x14ac:dyDescent="0.25">
      <c r="B213" s="15"/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</row>
    <row r="214" spans="2:26" x14ac:dyDescent="0.25">
      <c r="B214" s="15"/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</row>
    <row r="215" spans="2:26" x14ac:dyDescent="0.25">
      <c r="B215" s="15"/>
      <c r="C215" s="15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</row>
    <row r="216" spans="2:26" x14ac:dyDescent="0.25"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2:26" x14ac:dyDescent="0.25">
      <c r="B217" s="15"/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</row>
    <row r="218" spans="2:26" x14ac:dyDescent="0.25">
      <c r="B218" s="15"/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</row>
    <row r="219" spans="2:26" x14ac:dyDescent="0.25">
      <c r="B219" s="15"/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</row>
    <row r="220" spans="2:26" x14ac:dyDescent="0.25">
      <c r="B220" s="15"/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</row>
    <row r="221" spans="2:26" x14ac:dyDescent="0.25">
      <c r="B221" s="15"/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</row>
    <row r="222" spans="2:26" x14ac:dyDescent="0.25">
      <c r="B222" s="15"/>
      <c r="C222" s="15"/>
      <c r="D222" s="15"/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</row>
    <row r="223" spans="2:26" x14ac:dyDescent="0.25">
      <c r="B223" s="15"/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</row>
    <row r="224" spans="2:26" x14ac:dyDescent="0.25">
      <c r="B224" s="15"/>
      <c r="C224" s="15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</row>
    <row r="225" spans="2:26" x14ac:dyDescent="0.25">
      <c r="B225" s="15"/>
      <c r="C225" s="15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</row>
    <row r="226" spans="2:26" x14ac:dyDescent="0.25">
      <c r="B226" s="15"/>
      <c r="C226" s="15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</row>
    <row r="227" spans="2:26" x14ac:dyDescent="0.25">
      <c r="B227" s="15"/>
      <c r="C227" s="15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</row>
    <row r="228" spans="2:26" x14ac:dyDescent="0.25">
      <c r="B228" s="15"/>
      <c r="C228" s="15"/>
      <c r="D228" s="15"/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</row>
    <row r="229" spans="2:26" x14ac:dyDescent="0.25">
      <c r="B229" s="15"/>
      <c r="C229" s="15"/>
      <c r="D229" s="15"/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</row>
    <row r="230" spans="2:26" x14ac:dyDescent="0.25">
      <c r="B230" s="15"/>
      <c r="C230" s="15"/>
      <c r="D230" s="15"/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</row>
    <row r="231" spans="2:26" x14ac:dyDescent="0.25">
      <c r="B231" s="15"/>
      <c r="C231" s="15"/>
      <c r="D231" s="15"/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</row>
    <row r="232" spans="2:26" x14ac:dyDescent="0.25">
      <c r="B232" s="15"/>
      <c r="C232" s="15"/>
      <c r="D232" s="15"/>
      <c r="E232" s="15"/>
      <c r="F232" s="15"/>
      <c r="G232" s="15"/>
      <c r="H232" s="1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</row>
    <row r="233" spans="2:26" x14ac:dyDescent="0.25">
      <c r="B233" s="15"/>
      <c r="C233" s="15"/>
      <c r="D233" s="15"/>
      <c r="E233" s="15"/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</row>
    <row r="234" spans="2:26" x14ac:dyDescent="0.25">
      <c r="B234" s="15"/>
      <c r="C234" s="15"/>
      <c r="D234" s="15"/>
      <c r="E234" s="15"/>
      <c r="F234" s="15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</row>
    <row r="235" spans="2:26" x14ac:dyDescent="0.25">
      <c r="B235" s="15"/>
      <c r="C235" s="15"/>
      <c r="D235" s="15"/>
      <c r="E235" s="15"/>
      <c r="F235" s="15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</row>
    <row r="236" spans="2:26" x14ac:dyDescent="0.25">
      <c r="B236" s="15"/>
      <c r="C236" s="15"/>
      <c r="D236" s="15"/>
      <c r="E236" s="15"/>
      <c r="F236" s="15"/>
      <c r="G236" s="15"/>
      <c r="H236" s="1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</row>
    <row r="237" spans="2:26" x14ac:dyDescent="0.25">
      <c r="B237" s="15"/>
      <c r="C237" s="15"/>
      <c r="D237" s="15"/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</row>
    <row r="238" spans="2:26" x14ac:dyDescent="0.25">
      <c r="B238" s="15"/>
      <c r="C238" s="15"/>
      <c r="D238" s="15"/>
      <c r="E238" s="15"/>
      <c r="F238" s="15"/>
      <c r="G238" s="15"/>
      <c r="H238" s="1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</row>
    <row r="239" spans="2:26" x14ac:dyDescent="0.25">
      <c r="B239" s="15"/>
      <c r="C239" s="15"/>
      <c r="D239" s="15"/>
      <c r="E239" s="15"/>
      <c r="F239" s="15"/>
      <c r="G239" s="15"/>
      <c r="H239" s="1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</row>
    <row r="240" spans="2:26" x14ac:dyDescent="0.25">
      <c r="B240" s="15"/>
      <c r="C240" s="15"/>
      <c r="D240" s="15"/>
      <c r="E240" s="15"/>
      <c r="F240" s="15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</row>
    <row r="241" spans="2:26" x14ac:dyDescent="0.25">
      <c r="B241" s="128"/>
      <c r="C241" s="128"/>
      <c r="D241" s="128"/>
      <c r="E241" s="128"/>
      <c r="F241" s="128"/>
      <c r="G241" s="128"/>
      <c r="H241" s="128"/>
      <c r="I241" s="129"/>
      <c r="J241" s="129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</row>
    <row r="242" spans="2:26" x14ac:dyDescent="0.25">
      <c r="B242" s="128"/>
      <c r="C242" s="128"/>
      <c r="D242" s="128"/>
      <c r="E242" s="128"/>
      <c r="F242" s="128"/>
      <c r="G242" s="128"/>
      <c r="H242" s="128"/>
      <c r="I242" s="129"/>
      <c r="J242" s="129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</row>
    <row r="243" spans="2:26" x14ac:dyDescent="0.25">
      <c r="B243" s="128"/>
      <c r="C243" s="128"/>
      <c r="D243" s="128"/>
      <c r="E243" s="128"/>
      <c r="F243" s="128"/>
      <c r="G243" s="128"/>
      <c r="H243" s="128"/>
      <c r="I243" s="129"/>
      <c r="J243" s="129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</row>
    <row r="244" spans="2:26" x14ac:dyDescent="0.25">
      <c r="B244" s="129"/>
      <c r="C244" s="129"/>
      <c r="D244" s="129"/>
      <c r="E244" s="129"/>
      <c r="F244" s="129"/>
      <c r="G244" s="129"/>
      <c r="H244" s="129"/>
      <c r="I244" s="16"/>
      <c r="J244" s="16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</row>
    <row r="245" spans="2:26" x14ac:dyDescent="0.25">
      <c r="B245" s="129"/>
      <c r="C245" s="129"/>
      <c r="D245" s="129"/>
      <c r="E245" s="129"/>
      <c r="F245" s="129"/>
      <c r="G245" s="129"/>
      <c r="H245" s="129"/>
      <c r="I245" s="16"/>
      <c r="J245" s="16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</row>
    <row r="246" spans="2:26" x14ac:dyDescent="0.25">
      <c r="B246" s="129"/>
      <c r="C246" s="129"/>
      <c r="D246" s="129"/>
      <c r="E246" s="129"/>
      <c r="F246" s="129"/>
      <c r="G246" s="129"/>
      <c r="H246" s="129"/>
      <c r="I246" s="16"/>
      <c r="J246" s="16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</row>
    <row r="247" spans="2:26" x14ac:dyDescent="0.25">
      <c r="B247" s="129"/>
      <c r="C247" s="129"/>
      <c r="D247" s="129"/>
      <c r="E247" s="129"/>
      <c r="F247" s="129"/>
      <c r="G247" s="129"/>
      <c r="H247" s="129"/>
      <c r="I247" s="16"/>
      <c r="J247" s="16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</row>
    <row r="248" spans="2:26" x14ac:dyDescent="0.25">
      <c r="B248" s="15"/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</row>
    <row r="249" spans="2:26" x14ac:dyDescent="0.25">
      <c r="B249" s="15"/>
      <c r="C249" s="15"/>
      <c r="D249" s="15"/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</row>
    <row r="250" spans="2:26" x14ac:dyDescent="0.25">
      <c r="B250" s="15"/>
      <c r="C250" s="15"/>
      <c r="D250" s="15"/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</row>
    <row r="251" spans="2:26" x14ac:dyDescent="0.25">
      <c r="B251" s="128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spans="2:26" x14ac:dyDescent="0.25">
      <c r="B252" s="128"/>
      <c r="C252" s="15"/>
      <c r="D252" s="15"/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</row>
    <row r="253" spans="2:26" x14ac:dyDescent="0.25">
      <c r="B253" s="15"/>
      <c r="C253" s="15"/>
      <c r="D253" s="15"/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</row>
    <row r="254" spans="2:26" x14ac:dyDescent="0.25">
      <c r="B254" s="15"/>
      <c r="C254" s="15"/>
      <c r="D254" s="15"/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</row>
    <row r="255" spans="2:26" x14ac:dyDescent="0.25">
      <c r="B255" s="15"/>
      <c r="C255" s="15"/>
      <c r="D255" s="15"/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</row>
    <row r="256" spans="2:26" x14ac:dyDescent="0.25">
      <c r="B256" s="15"/>
      <c r="C256" s="15"/>
      <c r="D256" s="15"/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</row>
    <row r="257" spans="2:26" x14ac:dyDescent="0.25">
      <c r="B257" s="15"/>
      <c r="C257" s="15"/>
      <c r="D257" s="15"/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</row>
    <row r="258" spans="2:26" x14ac:dyDescent="0.25">
      <c r="B258" s="15"/>
      <c r="C258" s="15"/>
      <c r="D258" s="15"/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</row>
    <row r="259" spans="2:26" x14ac:dyDescent="0.25">
      <c r="B259" s="15"/>
      <c r="C259" s="15"/>
      <c r="D259" s="15"/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</row>
    <row r="260" spans="2:26" x14ac:dyDescent="0.25">
      <c r="B260" s="15"/>
      <c r="C260" s="15"/>
      <c r="D260" s="15"/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</row>
    <row r="261" spans="2:26" x14ac:dyDescent="0.25">
      <c r="B261" s="15"/>
      <c r="C261" s="15"/>
      <c r="D261" s="15"/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</row>
    <row r="262" spans="2:26" x14ac:dyDescent="0.25">
      <c r="B262" s="15"/>
      <c r="C262" s="15"/>
      <c r="D262" s="15"/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</row>
    <row r="263" spans="2:26" x14ac:dyDescent="0.25">
      <c r="B263" s="15"/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</row>
    <row r="264" spans="2:26" x14ac:dyDescent="0.25">
      <c r="B264" s="15"/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</row>
    <row r="265" spans="2:26" x14ac:dyDescent="0.25">
      <c r="B265" s="15"/>
      <c r="C265" s="15"/>
      <c r="D265" s="15"/>
      <c r="E265" s="15"/>
      <c r="F265" s="15"/>
      <c r="G265" s="15"/>
      <c r="H265" s="15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</row>
    <row r="266" spans="2:26" x14ac:dyDescent="0.25">
      <c r="B266" s="15"/>
      <c r="C266" s="15"/>
      <c r="D266" s="15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</row>
    <row r="267" spans="2:26" x14ac:dyDescent="0.25">
      <c r="B267" s="15"/>
      <c r="C267" s="15"/>
      <c r="D267" s="15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</row>
    <row r="268" spans="2:26" x14ac:dyDescent="0.25">
      <c r="B268" s="15"/>
      <c r="C268" s="15"/>
      <c r="D268" s="15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</row>
    <row r="269" spans="2:26" x14ac:dyDescent="0.25">
      <c r="B269" s="15"/>
      <c r="C269" s="15"/>
      <c r="D269" s="15"/>
      <c r="E269" s="15"/>
      <c r="F269" s="15"/>
      <c r="G269" s="15"/>
      <c r="H269" s="15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</row>
    <row r="270" spans="2:26" x14ac:dyDescent="0.25">
      <c r="B270" s="15"/>
      <c r="C270" s="15"/>
      <c r="D270" s="15"/>
      <c r="E270" s="15"/>
      <c r="F270" s="15"/>
      <c r="G270" s="15"/>
      <c r="H270" s="15"/>
      <c r="I270" s="15"/>
      <c r="J270" s="15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</row>
    <row r="271" spans="2:26" x14ac:dyDescent="0.25">
      <c r="B271" s="15"/>
      <c r="C271" s="15"/>
      <c r="D271" s="15"/>
      <c r="E271" s="15"/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</row>
    <row r="272" spans="2:26" x14ac:dyDescent="0.25">
      <c r="B272" s="15"/>
      <c r="C272" s="15"/>
      <c r="D272" s="15"/>
      <c r="E272" s="15"/>
      <c r="F272" s="15"/>
      <c r="G272" s="15"/>
      <c r="H272" s="15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</row>
    <row r="273" spans="2:26" x14ac:dyDescent="0.25">
      <c r="B273" s="15"/>
      <c r="C273" s="15"/>
      <c r="D273" s="15"/>
      <c r="E273" s="15"/>
      <c r="F273" s="15"/>
      <c r="G273" s="15"/>
      <c r="H273" s="15"/>
      <c r="I273" s="15"/>
      <c r="J273" s="15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</row>
    <row r="274" spans="2:26" x14ac:dyDescent="0.25">
      <c r="B274" s="15"/>
      <c r="C274" s="15"/>
      <c r="D274" s="15"/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</row>
    <row r="275" spans="2:26" x14ac:dyDescent="0.25">
      <c r="B275" s="15"/>
      <c r="C275" s="15"/>
      <c r="D275" s="15"/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</row>
    <row r="276" spans="2:26" x14ac:dyDescent="0.25">
      <c r="B276" s="15"/>
      <c r="C276" s="15"/>
      <c r="D276" s="15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</row>
    <row r="277" spans="2:26" x14ac:dyDescent="0.25">
      <c r="B277" s="15"/>
      <c r="C277" s="15"/>
      <c r="D277" s="15"/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</row>
    <row r="278" spans="2:26" x14ac:dyDescent="0.25">
      <c r="B278" s="15"/>
      <c r="C278" s="15"/>
      <c r="D278" s="15"/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</row>
    <row r="279" spans="2:26" x14ac:dyDescent="0.25">
      <c r="B279" s="15"/>
      <c r="C279" s="15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</row>
    <row r="280" spans="2:26" x14ac:dyDescent="0.25">
      <c r="B280" s="15"/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</row>
    <row r="281" spans="2:26" x14ac:dyDescent="0.25">
      <c r="B281" s="15"/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</row>
    <row r="282" spans="2:26" x14ac:dyDescent="0.25">
      <c r="B282" s="15"/>
      <c r="C282" s="15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</row>
    <row r="283" spans="2:26" x14ac:dyDescent="0.25">
      <c r="B283" s="15"/>
      <c r="C283" s="15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</row>
    <row r="284" spans="2:26" x14ac:dyDescent="0.25">
      <c r="B284" s="15"/>
      <c r="C284" s="15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</row>
    <row r="285" spans="2:26" x14ac:dyDescent="0.25">
      <c r="B285" s="15"/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</row>
    <row r="286" spans="2:26" x14ac:dyDescent="0.25">
      <c r="B286" s="15"/>
      <c r="C286" s="15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</row>
    <row r="287" spans="2:26" x14ac:dyDescent="0.25">
      <c r="B287" s="15"/>
      <c r="C287" s="15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</row>
    <row r="288" spans="2:26" x14ac:dyDescent="0.25">
      <c r="B288" s="128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spans="2:26" x14ac:dyDescent="0.25">
      <c r="B289" s="128"/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</row>
    <row r="290" spans="2:26" x14ac:dyDescent="0.25">
      <c r="B290" s="15"/>
      <c r="C290" s="15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</row>
    <row r="291" spans="2:26" x14ac:dyDescent="0.25">
      <c r="B291" s="15"/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</row>
    <row r="292" spans="2:26" x14ac:dyDescent="0.25">
      <c r="B292" s="15"/>
      <c r="C292" s="15"/>
      <c r="D292" s="15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</row>
    <row r="293" spans="2:26" x14ac:dyDescent="0.25">
      <c r="B293" s="15"/>
      <c r="C293" s="15"/>
      <c r="D293" s="15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</row>
    <row r="294" spans="2:26" x14ac:dyDescent="0.25">
      <c r="B294" s="15"/>
      <c r="C294" s="15"/>
      <c r="D294" s="15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</row>
    <row r="295" spans="2:26" x14ac:dyDescent="0.25">
      <c r="B295" s="15"/>
      <c r="C295" s="15"/>
      <c r="D295" s="15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</row>
    <row r="296" spans="2:26" x14ac:dyDescent="0.25">
      <c r="B296" s="15"/>
      <c r="C296" s="15"/>
      <c r="D296" s="15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</row>
    <row r="297" spans="2:26" x14ac:dyDescent="0.25">
      <c r="B297" s="15"/>
      <c r="C297" s="15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</row>
    <row r="298" spans="2:26" x14ac:dyDescent="0.25">
      <c r="B298" s="15"/>
      <c r="C298" s="15"/>
      <c r="D298" s="15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</row>
    <row r="299" spans="2:26" x14ac:dyDescent="0.25">
      <c r="B299" s="15"/>
      <c r="C299" s="15"/>
      <c r="D299" s="15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</row>
    <row r="300" spans="2:26" x14ac:dyDescent="0.25">
      <c r="B300" s="15"/>
      <c r="C300" s="15"/>
      <c r="D300" s="15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</row>
    <row r="301" spans="2:26" x14ac:dyDescent="0.25">
      <c r="B301" s="15"/>
      <c r="C301" s="15"/>
      <c r="D301" s="15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</row>
    <row r="302" spans="2:26" x14ac:dyDescent="0.25">
      <c r="B302" s="15"/>
      <c r="C302" s="15"/>
      <c r="D302" s="15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</row>
    <row r="303" spans="2:26" x14ac:dyDescent="0.25">
      <c r="B303" s="15"/>
      <c r="C303" s="15"/>
      <c r="D303" s="15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</row>
    <row r="304" spans="2:26" x14ac:dyDescent="0.25">
      <c r="B304" s="15"/>
      <c r="C304" s="15"/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</row>
    <row r="305" spans="2:26" x14ac:dyDescent="0.25">
      <c r="B305" s="15"/>
      <c r="C305" s="15"/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</row>
    <row r="306" spans="2:26" x14ac:dyDescent="0.25">
      <c r="B306" s="15"/>
      <c r="C306" s="15"/>
      <c r="D306" s="15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</row>
    <row r="307" spans="2:26" x14ac:dyDescent="0.25">
      <c r="B307" s="15"/>
      <c r="C307" s="15"/>
      <c r="D307" s="15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</row>
    <row r="308" spans="2:26" x14ac:dyDescent="0.25">
      <c r="B308" s="15"/>
      <c r="C308" s="15"/>
      <c r="D308" s="15"/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</row>
    <row r="309" spans="2:26" x14ac:dyDescent="0.25">
      <c r="B309" s="15"/>
      <c r="C309" s="15"/>
      <c r="D309" s="15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</row>
    <row r="310" spans="2:26" x14ac:dyDescent="0.25">
      <c r="B310" s="15"/>
      <c r="C310" s="15"/>
      <c r="D310" s="15"/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</row>
    <row r="311" spans="2:26" x14ac:dyDescent="0.25">
      <c r="B311" s="15"/>
      <c r="C311" s="15"/>
      <c r="D311" s="15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</row>
    <row r="312" spans="2:26" x14ac:dyDescent="0.25">
      <c r="B312" s="15"/>
      <c r="C312" s="15"/>
      <c r="D312" s="15"/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</row>
    <row r="313" spans="2:26" x14ac:dyDescent="0.25">
      <c r="B313" s="15"/>
      <c r="C313" s="15"/>
      <c r="D313" s="15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</row>
    <row r="314" spans="2:26" x14ac:dyDescent="0.25">
      <c r="B314" s="15"/>
      <c r="C314" s="15"/>
      <c r="D314" s="15"/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</row>
    <row r="315" spans="2:26" x14ac:dyDescent="0.25">
      <c r="B315" s="15"/>
      <c r="C315" s="15"/>
      <c r="D315" s="15"/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</row>
    <row r="316" spans="2:26" x14ac:dyDescent="0.25">
      <c r="B316" s="15"/>
      <c r="C316" s="15"/>
      <c r="D316" s="15"/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</row>
    <row r="317" spans="2:26" x14ac:dyDescent="0.25">
      <c r="B317" s="15"/>
      <c r="C317" s="15"/>
      <c r="D317" s="15"/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</row>
    <row r="318" spans="2:26" x14ac:dyDescent="0.25">
      <c r="B318" s="15"/>
      <c r="C318" s="15"/>
      <c r="D318" s="15"/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</row>
    <row r="319" spans="2:26" x14ac:dyDescent="0.25">
      <c r="B319" s="15"/>
      <c r="C319" s="15"/>
      <c r="D319" s="15"/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</row>
    <row r="320" spans="2:26" x14ac:dyDescent="0.25">
      <c r="B320" s="15"/>
      <c r="C320" s="15"/>
      <c r="D320" s="15"/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</row>
    <row r="321" spans="2:26" x14ac:dyDescent="0.25">
      <c r="B321" s="15"/>
      <c r="C321" s="15"/>
      <c r="D321" s="15"/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</row>
    <row r="322" spans="2:26" x14ac:dyDescent="0.25">
      <c r="B322" s="15"/>
      <c r="C322" s="15"/>
      <c r="D322" s="15"/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</row>
    <row r="323" spans="2:26" x14ac:dyDescent="0.25">
      <c r="B323" s="15"/>
      <c r="C323" s="15"/>
      <c r="D323" s="15"/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</row>
    <row r="324" spans="2:26" x14ac:dyDescent="0.25">
      <c r="B324" s="128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spans="2:26" x14ac:dyDescent="0.25">
      <c r="B325" s="128"/>
      <c r="C325" s="15"/>
      <c r="D325" s="15"/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</row>
    <row r="326" spans="2:26" x14ac:dyDescent="0.25">
      <c r="B326" s="15"/>
      <c r="C326" s="15"/>
      <c r="D326" s="15"/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</row>
    <row r="327" spans="2:26" x14ac:dyDescent="0.25">
      <c r="B327" s="15"/>
      <c r="C327" s="15"/>
      <c r="D327" s="15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</row>
    <row r="328" spans="2:26" x14ac:dyDescent="0.25">
      <c r="B328" s="15"/>
      <c r="C328" s="15"/>
      <c r="D328" s="15"/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</row>
    <row r="329" spans="2:26" x14ac:dyDescent="0.25">
      <c r="B329" s="15"/>
      <c r="C329" s="15"/>
      <c r="D329" s="15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</row>
    <row r="330" spans="2:26" x14ac:dyDescent="0.25">
      <c r="B330" s="15"/>
      <c r="C330" s="15"/>
      <c r="D330" s="15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</row>
    <row r="331" spans="2:26" x14ac:dyDescent="0.25">
      <c r="B331" s="15"/>
      <c r="C331" s="15"/>
      <c r="D331" s="15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</row>
    <row r="332" spans="2:26" x14ac:dyDescent="0.25">
      <c r="B332" s="15"/>
      <c r="C332" s="15"/>
      <c r="D332" s="15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</row>
    <row r="333" spans="2:26" x14ac:dyDescent="0.25">
      <c r="B333" s="15"/>
      <c r="C333" s="15"/>
      <c r="D333" s="15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</row>
    <row r="334" spans="2:26" x14ac:dyDescent="0.25">
      <c r="B334" s="15"/>
      <c r="C334" s="15"/>
      <c r="D334" s="15"/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</row>
    <row r="335" spans="2:26" x14ac:dyDescent="0.25">
      <c r="B335" s="15"/>
      <c r="C335" s="15"/>
      <c r="D335" s="15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</row>
    <row r="336" spans="2:26" x14ac:dyDescent="0.25">
      <c r="B336" s="15"/>
      <c r="C336" s="15"/>
      <c r="D336" s="15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</row>
    <row r="337" spans="2:26" x14ac:dyDescent="0.25">
      <c r="B337" s="15"/>
      <c r="C337" s="15"/>
      <c r="D337" s="15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</row>
    <row r="338" spans="2:26" x14ac:dyDescent="0.25">
      <c r="B338" s="15"/>
      <c r="C338" s="15"/>
      <c r="D338" s="15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</row>
    <row r="339" spans="2:26" x14ac:dyDescent="0.25">
      <c r="B339" s="15"/>
      <c r="C339" s="15"/>
      <c r="D339" s="15"/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</row>
    <row r="340" spans="2:26" x14ac:dyDescent="0.25">
      <c r="B340" s="15"/>
      <c r="C340" s="15"/>
      <c r="D340" s="15"/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</row>
    <row r="341" spans="2:26" x14ac:dyDescent="0.25">
      <c r="B341" s="15"/>
      <c r="C341" s="15"/>
      <c r="D341" s="15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</row>
    <row r="342" spans="2:26" x14ac:dyDescent="0.25">
      <c r="B342" s="15"/>
      <c r="C342" s="15"/>
      <c r="D342" s="15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</row>
    <row r="343" spans="2:26" x14ac:dyDescent="0.25">
      <c r="B343" s="15"/>
      <c r="C343" s="15"/>
      <c r="D343" s="15"/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</row>
    <row r="344" spans="2:26" x14ac:dyDescent="0.25">
      <c r="B344" s="15"/>
      <c r="C344" s="15"/>
      <c r="D344" s="15"/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</row>
    <row r="345" spans="2:26" x14ac:dyDescent="0.25">
      <c r="B345" s="15"/>
      <c r="C345" s="15"/>
      <c r="D345" s="15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</row>
    <row r="346" spans="2:26" x14ac:dyDescent="0.25">
      <c r="B346" s="15"/>
      <c r="C346" s="15"/>
      <c r="D346" s="15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</row>
    <row r="347" spans="2:26" x14ac:dyDescent="0.25">
      <c r="B347" s="15"/>
      <c r="C347" s="15"/>
      <c r="D347" s="15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</row>
    <row r="348" spans="2:26" x14ac:dyDescent="0.25">
      <c r="B348" s="15"/>
      <c r="C348" s="15"/>
      <c r="D348" s="15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</row>
    <row r="349" spans="2:26" x14ac:dyDescent="0.25">
      <c r="B349" s="15"/>
      <c r="C349" s="15"/>
      <c r="D349" s="15"/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</row>
    <row r="350" spans="2:26" x14ac:dyDescent="0.25">
      <c r="B350" s="15"/>
      <c r="C350" s="15"/>
      <c r="D350" s="15"/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</row>
    <row r="351" spans="2:26" x14ac:dyDescent="0.25">
      <c r="B351" s="15"/>
      <c r="C351" s="15"/>
      <c r="D351" s="15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</row>
    <row r="352" spans="2:26" x14ac:dyDescent="0.25">
      <c r="B352" s="15"/>
      <c r="C352" s="15"/>
      <c r="D352" s="15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</row>
    <row r="353" spans="2:26" x14ac:dyDescent="0.25">
      <c r="B353" s="15"/>
      <c r="C353" s="15"/>
      <c r="D353" s="15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</row>
    <row r="354" spans="2:26" x14ac:dyDescent="0.25">
      <c r="B354" s="15"/>
      <c r="C354" s="15"/>
      <c r="D354" s="15"/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</row>
    <row r="355" spans="2:26" x14ac:dyDescent="0.25">
      <c r="B355" s="15"/>
      <c r="C355" s="15"/>
      <c r="D355" s="15"/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/>
    </row>
    <row r="356" spans="2:26" x14ac:dyDescent="0.25">
      <c r="B356" s="15"/>
      <c r="C356" s="15"/>
      <c r="D356" s="15"/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</row>
    <row r="357" spans="2:26" x14ac:dyDescent="0.25">
      <c r="B357" s="15"/>
      <c r="C357" s="15"/>
      <c r="D357" s="15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</row>
    <row r="358" spans="2:26" x14ac:dyDescent="0.25">
      <c r="B358" s="15"/>
      <c r="C358" s="15"/>
      <c r="D358" s="15"/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</row>
    <row r="359" spans="2:26" x14ac:dyDescent="0.25">
      <c r="B359" s="15"/>
      <c r="C359" s="15"/>
      <c r="D359" s="15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</row>
    <row r="360" spans="2:26" x14ac:dyDescent="0.25">
      <c r="B360" s="128"/>
      <c r="C360" s="128"/>
      <c r="D360" s="128"/>
      <c r="E360" s="128"/>
      <c r="F360" s="128"/>
      <c r="G360" s="128"/>
      <c r="H360" s="128"/>
      <c r="I360" s="129"/>
      <c r="J360" s="129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</row>
    <row r="361" spans="2:26" x14ac:dyDescent="0.25">
      <c r="B361" s="128"/>
      <c r="C361" s="128"/>
      <c r="D361" s="128"/>
      <c r="E361" s="128"/>
      <c r="F361" s="128"/>
      <c r="G361" s="128"/>
      <c r="H361" s="128"/>
      <c r="I361" s="129"/>
      <c r="J361" s="129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</row>
    <row r="362" spans="2:26" x14ac:dyDescent="0.25">
      <c r="B362" s="128"/>
      <c r="C362" s="128"/>
      <c r="D362" s="128"/>
      <c r="E362" s="128"/>
      <c r="F362" s="128"/>
      <c r="G362" s="128"/>
      <c r="H362" s="128"/>
      <c r="I362" s="129"/>
      <c r="J362" s="129"/>
      <c r="K362" s="15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  <c r="Z362" s="15"/>
    </row>
    <row r="363" spans="2:26" x14ac:dyDescent="0.25">
      <c r="B363" s="129"/>
      <c r="C363" s="129"/>
      <c r="D363" s="129"/>
      <c r="E363" s="129"/>
      <c r="F363" s="129"/>
      <c r="G363" s="129"/>
      <c r="H363" s="129"/>
      <c r="I363" s="16"/>
      <c r="J363" s="16"/>
      <c r="K363" s="15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</row>
    <row r="364" spans="2:26" x14ac:dyDescent="0.25">
      <c r="B364" s="129"/>
      <c r="C364" s="129"/>
      <c r="D364" s="129"/>
      <c r="E364" s="129"/>
      <c r="F364" s="129"/>
      <c r="G364" s="129"/>
      <c r="H364" s="129"/>
      <c r="I364" s="16"/>
      <c r="J364" s="16"/>
      <c r="K364" s="15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/>
    </row>
    <row r="365" spans="2:26" x14ac:dyDescent="0.25">
      <c r="B365" s="129"/>
      <c r="C365" s="129"/>
      <c r="D365" s="129"/>
      <c r="E365" s="129"/>
      <c r="F365" s="129"/>
      <c r="G365" s="129"/>
      <c r="H365" s="129"/>
      <c r="I365" s="16"/>
      <c r="J365" s="16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/>
    </row>
    <row r="366" spans="2:26" x14ac:dyDescent="0.25">
      <c r="B366" s="129"/>
      <c r="C366" s="129"/>
      <c r="D366" s="129"/>
      <c r="E366" s="129"/>
      <c r="F366" s="129"/>
      <c r="G366" s="129"/>
      <c r="H366" s="129"/>
      <c r="I366" s="16"/>
      <c r="J366" s="16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</row>
    <row r="367" spans="2:26" x14ac:dyDescent="0.25">
      <c r="B367" s="15"/>
      <c r="C367" s="15"/>
      <c r="D367" s="15"/>
      <c r="E367" s="15"/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</row>
    <row r="368" spans="2:26" x14ac:dyDescent="0.25">
      <c r="B368" s="15"/>
      <c r="C368" s="15"/>
      <c r="D368" s="15"/>
      <c r="E368" s="15"/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</row>
    <row r="369" spans="2:26" x14ac:dyDescent="0.25">
      <c r="B369" s="15"/>
      <c r="C369" s="15"/>
      <c r="D369" s="15"/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</row>
    <row r="370" spans="2:26" x14ac:dyDescent="0.25">
      <c r="B370" s="15"/>
      <c r="C370" s="15"/>
      <c r="D370" s="15"/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</row>
    <row r="371" spans="2:26" x14ac:dyDescent="0.25">
      <c r="B371" s="15"/>
      <c r="C371" s="15"/>
      <c r="D371" s="15"/>
      <c r="E371" s="15"/>
      <c r="F371" s="15"/>
      <c r="G371" s="16"/>
      <c r="H371" s="16"/>
      <c r="I371" s="16"/>
      <c r="J371" s="16"/>
      <c r="K371" s="16"/>
      <c r="L371" s="16"/>
      <c r="M371" s="16"/>
      <c r="N371" s="16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</row>
    <row r="372" spans="2:26" x14ac:dyDescent="0.25">
      <c r="B372" s="15"/>
      <c r="C372" s="15"/>
      <c r="D372" s="15"/>
      <c r="E372" s="15"/>
      <c r="F372" s="15"/>
      <c r="G372" s="16"/>
      <c r="H372" s="16"/>
      <c r="I372" s="16"/>
      <c r="J372" s="16"/>
      <c r="K372" s="16"/>
      <c r="L372" s="16"/>
      <c r="M372" s="16"/>
      <c r="N372" s="16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</row>
    <row r="373" spans="2:26" x14ac:dyDescent="0.25">
      <c r="B373" s="15"/>
      <c r="C373" s="15"/>
      <c r="D373" s="15"/>
      <c r="E373" s="15"/>
      <c r="F373" s="15"/>
      <c r="G373" s="16"/>
      <c r="H373" s="16"/>
      <c r="I373" s="16"/>
      <c r="J373" s="16"/>
      <c r="K373" s="16"/>
      <c r="L373" s="16"/>
      <c r="M373" s="16"/>
      <c r="N373" s="16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</row>
    <row r="374" spans="2:26" x14ac:dyDescent="0.25">
      <c r="B374" s="15"/>
      <c r="C374" s="15"/>
      <c r="D374" s="15"/>
      <c r="E374" s="15"/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</row>
    <row r="375" spans="2:26" x14ac:dyDescent="0.25">
      <c r="B375" s="15"/>
      <c r="C375" s="15"/>
      <c r="D375" s="15"/>
      <c r="E375" s="15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</row>
    <row r="376" spans="2:26" x14ac:dyDescent="0.25">
      <c r="B376" s="15"/>
      <c r="C376" s="15"/>
      <c r="D376" s="15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</row>
    <row r="377" spans="2:26" x14ac:dyDescent="0.25">
      <c r="B377" s="15"/>
      <c r="C377" s="15"/>
      <c r="D377" s="15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</row>
  </sheetData>
  <mergeCells count="36">
    <mergeCell ref="H10:O10"/>
    <mergeCell ref="N11:O12"/>
    <mergeCell ref="H11:I12"/>
    <mergeCell ref="J11:K12"/>
    <mergeCell ref="L11:M12"/>
    <mergeCell ref="F21:G21"/>
    <mergeCell ref="F22:G22"/>
    <mergeCell ref="L19:M19"/>
    <mergeCell ref="L20:M20"/>
    <mergeCell ref="F20:G20"/>
    <mergeCell ref="H20:I20"/>
    <mergeCell ref="H22:I22"/>
    <mergeCell ref="J21:K21"/>
    <mergeCell ref="J22:K22"/>
    <mergeCell ref="H21:I21"/>
    <mergeCell ref="J14:K14"/>
    <mergeCell ref="J13:K13"/>
    <mergeCell ref="L14:M14"/>
    <mergeCell ref="L21:M21"/>
    <mergeCell ref="L22:M22"/>
    <mergeCell ref="B10:G12"/>
    <mergeCell ref="B13:G13"/>
    <mergeCell ref="N14:O14"/>
    <mergeCell ref="N13:O13"/>
    <mergeCell ref="J20:K20"/>
    <mergeCell ref="F17:M17"/>
    <mergeCell ref="F18:M18"/>
    <mergeCell ref="F19:G19"/>
    <mergeCell ref="H19:I19"/>
    <mergeCell ref="J19:K19"/>
    <mergeCell ref="L13:M13"/>
    <mergeCell ref="B14:C14"/>
    <mergeCell ref="D14:E14"/>
    <mergeCell ref="F14:G14"/>
    <mergeCell ref="H13:I13"/>
    <mergeCell ref="H14:I14"/>
  </mergeCells>
  <pageMargins left="0.70866141732283472" right="0.70866141732283472" top="0.74803149606299213" bottom="0.74803149606299213" header="0.31496062992125984" footer="0.31496062992125984"/>
  <pageSetup paperSize="9" scale="53" fitToHeight="2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25"/>
  <sheetViews>
    <sheetView zoomScaleNormal="100" zoomScaleSheetLayoutView="80" workbookViewId="0">
      <selection activeCell="B1" sqref="B1"/>
    </sheetView>
  </sheetViews>
  <sheetFormatPr defaultRowHeight="15" x14ac:dyDescent="0.25"/>
  <cols>
    <col min="1" max="1" width="9.140625" style="1"/>
    <col min="2" max="2" width="9.28515625" style="1" bestFit="1" customWidth="1"/>
    <col min="3" max="4" width="9.7109375" style="1" bestFit="1" customWidth="1"/>
    <col min="5" max="8" width="9.28515625" style="1" bestFit="1" customWidth="1"/>
    <col min="9" max="9" width="9.7109375" style="1" bestFit="1" customWidth="1"/>
    <col min="10" max="10" width="9.85546875" style="1" customWidth="1"/>
    <col min="11" max="11" width="10" style="1" bestFit="1" customWidth="1"/>
    <col min="12" max="12" width="9.85546875" style="1" customWidth="1"/>
    <col min="13" max="13" width="10.140625" style="1" customWidth="1"/>
    <col min="14" max="20" width="9.7109375" style="1" bestFit="1" customWidth="1"/>
    <col min="21" max="26" width="10.28515625" style="1" customWidth="1"/>
    <col min="27" max="16384" width="9.140625" style="1"/>
  </cols>
  <sheetData>
    <row r="1" spans="1:26" ht="12.75" customHeight="1" x14ac:dyDescent="0.25"/>
    <row r="2" spans="1:26" s="9" customFormat="1" x14ac:dyDescent="0.25">
      <c r="B2" s="6" t="s">
        <v>219</v>
      </c>
    </row>
    <row r="3" spans="1:26" s="9" customFormat="1" x14ac:dyDescent="0.25">
      <c r="B3" s="6" t="s">
        <v>212</v>
      </c>
      <c r="J3" s="6"/>
      <c r="K3" s="17"/>
      <c r="L3" s="6"/>
    </row>
    <row r="4" spans="1:26" s="15" customFormat="1" ht="15" customHeight="1" x14ac:dyDescent="0.25">
      <c r="A4" s="16"/>
      <c r="B4" s="132" t="s">
        <v>208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</row>
    <row r="5" spans="1:26" s="15" customFormat="1" ht="15" customHeight="1" x14ac:dyDescent="0.25">
      <c r="A5" s="16"/>
      <c r="B5" s="9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</row>
    <row r="6" spans="1:26" s="9" customFormat="1" x14ac:dyDescent="0.25">
      <c r="A6" s="16"/>
      <c r="B6" s="14"/>
      <c r="C6" s="9" t="s">
        <v>121</v>
      </c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26"/>
    </row>
    <row r="7" spans="1:26" x14ac:dyDescent="0.25">
      <c r="A7" s="27"/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26" x14ac:dyDescent="0.25">
      <c r="B8" s="234"/>
      <c r="C8" s="37" t="s">
        <v>15</v>
      </c>
      <c r="D8" s="37" t="s">
        <v>16</v>
      </c>
      <c r="E8" s="37" t="s">
        <v>17</v>
      </c>
      <c r="F8" s="37" t="s">
        <v>38</v>
      </c>
      <c r="G8" s="37" t="s">
        <v>18</v>
      </c>
      <c r="H8" s="37" t="s">
        <v>19</v>
      </c>
      <c r="I8" s="37" t="s">
        <v>20</v>
      </c>
      <c r="J8" s="37" t="s">
        <v>21</v>
      </c>
      <c r="K8" s="37" t="s">
        <v>22</v>
      </c>
      <c r="L8" s="37" t="s">
        <v>23</v>
      </c>
      <c r="M8" s="37" t="s">
        <v>24</v>
      </c>
      <c r="N8" s="37" t="s">
        <v>25</v>
      </c>
      <c r="O8" s="37" t="s">
        <v>26</v>
      </c>
      <c r="P8" s="37" t="s">
        <v>27</v>
      </c>
      <c r="Q8" s="37" t="s">
        <v>28</v>
      </c>
      <c r="R8" s="37" t="s">
        <v>29</v>
      </c>
      <c r="S8" s="37" t="s">
        <v>30</v>
      </c>
      <c r="T8" s="37" t="s">
        <v>31</v>
      </c>
      <c r="U8" s="37" t="s">
        <v>32</v>
      </c>
      <c r="V8" s="37" t="s">
        <v>33</v>
      </c>
      <c r="W8" s="37" t="s">
        <v>34</v>
      </c>
      <c r="X8" s="37" t="s">
        <v>35</v>
      </c>
      <c r="Y8" s="37" t="s">
        <v>36</v>
      </c>
      <c r="Z8" s="37" t="s">
        <v>37</v>
      </c>
    </row>
    <row r="9" spans="1:26" x14ac:dyDescent="0.25">
      <c r="B9" s="36">
        <v>1</v>
      </c>
      <c r="C9" s="24">
        <v>1503.22</v>
      </c>
      <c r="D9" s="24">
        <v>1436.64</v>
      </c>
      <c r="E9" s="24">
        <v>1409.99</v>
      </c>
      <c r="F9" s="24">
        <v>1437.92</v>
      </c>
      <c r="G9" s="24">
        <v>1492.43</v>
      </c>
      <c r="H9" s="24">
        <v>1591.92</v>
      </c>
      <c r="I9" s="24">
        <v>1719.93</v>
      </c>
      <c r="J9" s="24">
        <v>1858.95</v>
      </c>
      <c r="K9" s="24">
        <v>1977.72</v>
      </c>
      <c r="L9" s="24">
        <v>2055.79</v>
      </c>
      <c r="M9" s="24">
        <v>2028.46</v>
      </c>
      <c r="N9" s="24">
        <v>2009.09</v>
      </c>
      <c r="O9" s="24">
        <v>2011.44</v>
      </c>
      <c r="P9" s="24">
        <v>2014.68</v>
      </c>
      <c r="Q9" s="24">
        <v>2066.33</v>
      </c>
      <c r="R9" s="24">
        <v>2068.58</v>
      </c>
      <c r="S9" s="24">
        <v>2122.33</v>
      </c>
      <c r="T9" s="24">
        <v>2109.02</v>
      </c>
      <c r="U9" s="24">
        <v>2157.4499999999998</v>
      </c>
      <c r="V9" s="24">
        <v>2150.4</v>
      </c>
      <c r="W9" s="24">
        <v>2050.33</v>
      </c>
      <c r="X9" s="24">
        <v>1922.85</v>
      </c>
      <c r="Y9" s="24">
        <v>1767.86</v>
      </c>
      <c r="Z9" s="24">
        <v>1612.04</v>
      </c>
    </row>
    <row r="10" spans="1:26" x14ac:dyDescent="0.25">
      <c r="B10" s="36">
        <v>2</v>
      </c>
      <c r="C10" s="24">
        <v>1603.11</v>
      </c>
      <c r="D10" s="24">
        <v>1468.56</v>
      </c>
      <c r="E10" s="24">
        <v>1447.78</v>
      </c>
      <c r="F10" s="24">
        <v>1433.55</v>
      </c>
      <c r="G10" s="24">
        <v>1466.32</v>
      </c>
      <c r="H10" s="24">
        <v>1472.76</v>
      </c>
      <c r="I10" s="24">
        <v>1533.48</v>
      </c>
      <c r="J10" s="24">
        <v>1784.92</v>
      </c>
      <c r="K10" s="24">
        <v>1921.91</v>
      </c>
      <c r="L10" s="24">
        <v>2021.69</v>
      </c>
      <c r="M10" s="24">
        <v>2043.89</v>
      </c>
      <c r="N10" s="24">
        <v>2012.18</v>
      </c>
      <c r="O10" s="24">
        <v>2011.56</v>
      </c>
      <c r="P10" s="24">
        <v>2009.42</v>
      </c>
      <c r="Q10" s="24">
        <v>2012.38</v>
      </c>
      <c r="R10" s="24">
        <v>2021.62</v>
      </c>
      <c r="S10" s="24">
        <v>2027.5</v>
      </c>
      <c r="T10" s="24">
        <v>2020.95</v>
      </c>
      <c r="U10" s="24">
        <v>2026.59</v>
      </c>
      <c r="V10" s="24">
        <v>2024.43</v>
      </c>
      <c r="W10" s="24">
        <v>1977.59</v>
      </c>
      <c r="X10" s="24">
        <v>1868.97</v>
      </c>
      <c r="Y10" s="24">
        <v>1784.91</v>
      </c>
      <c r="Z10" s="24">
        <v>1689.94</v>
      </c>
    </row>
    <row r="11" spans="1:26" x14ac:dyDescent="0.25">
      <c r="B11" s="36">
        <v>3</v>
      </c>
      <c r="C11" s="24">
        <v>1480.04</v>
      </c>
      <c r="D11" s="24">
        <v>1379.91</v>
      </c>
      <c r="E11" s="24">
        <v>1327.07</v>
      </c>
      <c r="F11" s="24">
        <v>1326.86</v>
      </c>
      <c r="G11" s="24">
        <v>1331.66</v>
      </c>
      <c r="H11" s="24">
        <v>1310.46</v>
      </c>
      <c r="I11" s="24">
        <v>1347.09</v>
      </c>
      <c r="J11" s="24">
        <v>1555.47</v>
      </c>
      <c r="K11" s="24">
        <v>1749.41</v>
      </c>
      <c r="L11" s="24">
        <v>1884.38</v>
      </c>
      <c r="M11" s="24">
        <v>1951.84</v>
      </c>
      <c r="N11" s="24">
        <v>1962.28</v>
      </c>
      <c r="O11" s="24">
        <v>1954.94</v>
      </c>
      <c r="P11" s="24">
        <v>1953.14</v>
      </c>
      <c r="Q11" s="24">
        <v>1961.47</v>
      </c>
      <c r="R11" s="24">
        <v>1973.22</v>
      </c>
      <c r="S11" s="24">
        <v>1994.03</v>
      </c>
      <c r="T11" s="24">
        <v>1999.22</v>
      </c>
      <c r="U11" s="24">
        <v>2007.4</v>
      </c>
      <c r="V11" s="24">
        <v>2034.75</v>
      </c>
      <c r="W11" s="24">
        <v>1962.57</v>
      </c>
      <c r="X11" s="24">
        <v>1826.4</v>
      </c>
      <c r="Y11" s="24">
        <v>1753.85</v>
      </c>
      <c r="Z11" s="24">
        <v>1489.76</v>
      </c>
    </row>
    <row r="12" spans="1:26" x14ac:dyDescent="0.25">
      <c r="B12" s="36">
        <v>4</v>
      </c>
      <c r="C12" s="24">
        <v>1481.55</v>
      </c>
      <c r="D12" s="24">
        <v>1399.41</v>
      </c>
      <c r="E12" s="24">
        <v>1357.95</v>
      </c>
      <c r="F12" s="24">
        <v>1345.1</v>
      </c>
      <c r="G12" s="24">
        <v>1393.59</v>
      </c>
      <c r="H12" s="24">
        <v>1445.25</v>
      </c>
      <c r="I12" s="24">
        <v>1651.22</v>
      </c>
      <c r="J12" s="24">
        <v>1817.35</v>
      </c>
      <c r="K12" s="24">
        <v>1905.01</v>
      </c>
      <c r="L12" s="24">
        <v>2009.36</v>
      </c>
      <c r="M12" s="24">
        <v>2004.96</v>
      </c>
      <c r="N12" s="24">
        <v>1989.68</v>
      </c>
      <c r="O12" s="24">
        <v>1959.35</v>
      </c>
      <c r="P12" s="24">
        <v>1991.21</v>
      </c>
      <c r="Q12" s="24">
        <v>2003.84</v>
      </c>
      <c r="R12" s="24">
        <v>2017.7</v>
      </c>
      <c r="S12" s="24">
        <v>2030.92</v>
      </c>
      <c r="T12" s="24">
        <v>2019.34</v>
      </c>
      <c r="U12" s="24">
        <v>2036.84</v>
      </c>
      <c r="V12" s="24">
        <v>2022.44</v>
      </c>
      <c r="W12" s="24">
        <v>1981.1</v>
      </c>
      <c r="X12" s="24">
        <v>1872.03</v>
      </c>
      <c r="Y12" s="24">
        <v>1777.16</v>
      </c>
      <c r="Z12" s="24">
        <v>1545.16</v>
      </c>
    </row>
    <row r="13" spans="1:26" x14ac:dyDescent="0.25">
      <c r="B13" s="36">
        <v>5</v>
      </c>
      <c r="C13" s="24">
        <v>1473.64</v>
      </c>
      <c r="D13" s="24">
        <v>1421.65</v>
      </c>
      <c r="E13" s="24">
        <v>1361.28</v>
      </c>
      <c r="F13" s="24">
        <v>1361.51</v>
      </c>
      <c r="G13" s="24">
        <v>1440.65</v>
      </c>
      <c r="H13" s="24">
        <v>1567.65</v>
      </c>
      <c r="I13" s="24">
        <v>1703.56</v>
      </c>
      <c r="J13" s="24">
        <v>1868.22</v>
      </c>
      <c r="K13" s="24">
        <v>1899.92</v>
      </c>
      <c r="L13" s="24">
        <v>2013.24</v>
      </c>
      <c r="M13" s="24">
        <v>2001.52</v>
      </c>
      <c r="N13" s="24">
        <v>2003.37</v>
      </c>
      <c r="O13" s="24">
        <v>1997.75</v>
      </c>
      <c r="P13" s="24">
        <v>2010.88</v>
      </c>
      <c r="Q13" s="24">
        <v>2041.16</v>
      </c>
      <c r="R13" s="24">
        <v>2035.85</v>
      </c>
      <c r="S13" s="24">
        <v>2060.7199999999998</v>
      </c>
      <c r="T13" s="24">
        <v>2047.86</v>
      </c>
      <c r="U13" s="24">
        <v>2050.56</v>
      </c>
      <c r="V13" s="24">
        <v>2082.92</v>
      </c>
      <c r="W13" s="24">
        <v>1982.98</v>
      </c>
      <c r="X13" s="24">
        <v>1936.2</v>
      </c>
      <c r="Y13" s="24">
        <v>1786.71</v>
      </c>
      <c r="Z13" s="24">
        <v>1682.65</v>
      </c>
    </row>
    <row r="14" spans="1:26" x14ac:dyDescent="0.25">
      <c r="B14" s="36">
        <v>6</v>
      </c>
      <c r="C14" s="24">
        <v>1472.02</v>
      </c>
      <c r="D14" s="24">
        <v>1378.72</v>
      </c>
      <c r="E14" s="24">
        <v>1344.01</v>
      </c>
      <c r="F14" s="24">
        <v>1367.73</v>
      </c>
      <c r="G14" s="24">
        <v>1467.84</v>
      </c>
      <c r="H14" s="24">
        <v>1614.96</v>
      </c>
      <c r="I14" s="24">
        <v>1721.89</v>
      </c>
      <c r="J14" s="24">
        <v>1923.71</v>
      </c>
      <c r="K14" s="24">
        <v>2102.44</v>
      </c>
      <c r="L14" s="24">
        <v>2119.59</v>
      </c>
      <c r="M14" s="24">
        <v>2114.88</v>
      </c>
      <c r="N14" s="24">
        <v>2117.63</v>
      </c>
      <c r="O14" s="24">
        <v>2109.0700000000002</v>
      </c>
      <c r="P14" s="24">
        <v>2116.62</v>
      </c>
      <c r="Q14" s="24">
        <v>2145.77</v>
      </c>
      <c r="R14" s="24">
        <v>2148.06</v>
      </c>
      <c r="S14" s="24">
        <v>2167.2199999999998</v>
      </c>
      <c r="T14" s="24">
        <v>2174.2600000000002</v>
      </c>
      <c r="U14" s="24">
        <v>2180.7399999999998</v>
      </c>
      <c r="V14" s="24">
        <v>2185.4</v>
      </c>
      <c r="W14" s="24">
        <v>2128.69</v>
      </c>
      <c r="X14" s="24">
        <v>1988.81</v>
      </c>
      <c r="Y14" s="24">
        <v>1792.13</v>
      </c>
      <c r="Z14" s="24">
        <v>1669.21</v>
      </c>
    </row>
    <row r="15" spans="1:26" x14ac:dyDescent="0.25">
      <c r="B15" s="36">
        <v>7</v>
      </c>
      <c r="C15" s="24">
        <v>1511.45</v>
      </c>
      <c r="D15" s="24">
        <v>1415.74</v>
      </c>
      <c r="E15" s="24">
        <v>1372.07</v>
      </c>
      <c r="F15" s="24">
        <v>1383.71</v>
      </c>
      <c r="G15" s="24">
        <v>1537.13</v>
      </c>
      <c r="H15" s="24">
        <v>1653.87</v>
      </c>
      <c r="I15" s="24">
        <v>1736.16</v>
      </c>
      <c r="J15" s="24">
        <v>2011.19</v>
      </c>
      <c r="K15" s="24">
        <v>2142.38</v>
      </c>
      <c r="L15" s="24">
        <v>2178.7600000000002</v>
      </c>
      <c r="M15" s="24">
        <v>2176.0100000000002</v>
      </c>
      <c r="N15" s="24">
        <v>2171.7399999999998</v>
      </c>
      <c r="O15" s="24">
        <v>2167.5300000000002</v>
      </c>
      <c r="P15" s="24">
        <v>2169.9299999999998</v>
      </c>
      <c r="Q15" s="24">
        <v>2208.0100000000002</v>
      </c>
      <c r="R15" s="24">
        <v>2230.42</v>
      </c>
      <c r="S15" s="24">
        <v>2237.4899999999998</v>
      </c>
      <c r="T15" s="24">
        <v>2228.88</v>
      </c>
      <c r="U15" s="24">
        <v>2218.69</v>
      </c>
      <c r="V15" s="24">
        <v>2223.39</v>
      </c>
      <c r="W15" s="24">
        <v>2144.37</v>
      </c>
      <c r="X15" s="24">
        <v>1998.56</v>
      </c>
      <c r="Y15" s="24">
        <v>1758.48</v>
      </c>
      <c r="Z15" s="24">
        <v>1624.17</v>
      </c>
    </row>
    <row r="16" spans="1:26" x14ac:dyDescent="0.25">
      <c r="B16" s="36">
        <v>8</v>
      </c>
      <c r="C16" s="24">
        <v>1556.15</v>
      </c>
      <c r="D16" s="24">
        <v>1430.4</v>
      </c>
      <c r="E16" s="24">
        <v>1353.55</v>
      </c>
      <c r="F16" s="24">
        <v>1331.13</v>
      </c>
      <c r="G16" s="24">
        <v>1522.59</v>
      </c>
      <c r="H16" s="24">
        <v>1647.68</v>
      </c>
      <c r="I16" s="24">
        <v>1739.91</v>
      </c>
      <c r="J16" s="24">
        <v>1933.6</v>
      </c>
      <c r="K16" s="24">
        <v>2037.08</v>
      </c>
      <c r="L16" s="24">
        <v>2059.9899999999998</v>
      </c>
      <c r="M16" s="24">
        <v>2054.56</v>
      </c>
      <c r="N16" s="24">
        <v>2049.6799999999998</v>
      </c>
      <c r="O16" s="24">
        <v>2060.75</v>
      </c>
      <c r="P16" s="24">
        <v>2082.77</v>
      </c>
      <c r="Q16" s="24">
        <v>2116.41</v>
      </c>
      <c r="R16" s="24">
        <v>2130.4</v>
      </c>
      <c r="S16" s="24">
        <v>2149.4699999999998</v>
      </c>
      <c r="T16" s="24">
        <v>2140.15</v>
      </c>
      <c r="U16" s="24">
        <v>2164.5500000000002</v>
      </c>
      <c r="V16" s="24">
        <v>2193.35</v>
      </c>
      <c r="W16" s="24">
        <v>2132.1799999999998</v>
      </c>
      <c r="X16" s="24">
        <v>2071.5700000000002</v>
      </c>
      <c r="Y16" s="24">
        <v>1907.01</v>
      </c>
      <c r="Z16" s="24">
        <v>1724.4</v>
      </c>
    </row>
    <row r="17" spans="2:26" x14ac:dyDescent="0.25">
      <c r="B17" s="36">
        <v>9</v>
      </c>
      <c r="C17" s="24">
        <v>1653.9</v>
      </c>
      <c r="D17" s="24">
        <v>1595.28</v>
      </c>
      <c r="E17" s="24">
        <v>1576.13</v>
      </c>
      <c r="F17" s="24">
        <v>1558.14</v>
      </c>
      <c r="G17" s="24">
        <v>1575.36</v>
      </c>
      <c r="H17" s="24">
        <v>1594.43</v>
      </c>
      <c r="I17" s="24">
        <v>1648.55</v>
      </c>
      <c r="J17" s="24">
        <v>1825.98</v>
      </c>
      <c r="K17" s="24">
        <v>2052.0300000000002</v>
      </c>
      <c r="L17" s="24">
        <v>2097.4899999999998</v>
      </c>
      <c r="M17" s="24">
        <v>2090.23</v>
      </c>
      <c r="N17" s="24">
        <v>2089.08</v>
      </c>
      <c r="O17" s="24">
        <v>2086.1</v>
      </c>
      <c r="P17" s="24">
        <v>2085.91</v>
      </c>
      <c r="Q17" s="24">
        <v>2110.17</v>
      </c>
      <c r="R17" s="24">
        <v>2123.38</v>
      </c>
      <c r="S17" s="24">
        <v>2138.7800000000002</v>
      </c>
      <c r="T17" s="24">
        <v>2131.4</v>
      </c>
      <c r="U17" s="24">
        <v>2151.9899999999998</v>
      </c>
      <c r="V17" s="24">
        <v>2131.84</v>
      </c>
      <c r="W17" s="24">
        <v>2061.59</v>
      </c>
      <c r="X17" s="24">
        <v>1965.89</v>
      </c>
      <c r="Y17" s="24">
        <v>1792.61</v>
      </c>
      <c r="Z17" s="24">
        <v>1681.4</v>
      </c>
    </row>
    <row r="18" spans="2:26" x14ac:dyDescent="0.25">
      <c r="B18" s="36">
        <v>10</v>
      </c>
      <c r="C18" s="24">
        <v>1582.65</v>
      </c>
      <c r="D18" s="24">
        <v>1564.67</v>
      </c>
      <c r="E18" s="24">
        <v>1471.76</v>
      </c>
      <c r="F18" s="24">
        <v>1455.2</v>
      </c>
      <c r="G18" s="24">
        <v>1465.44</v>
      </c>
      <c r="H18" s="24">
        <v>1462.18</v>
      </c>
      <c r="I18" s="24">
        <v>1485.57</v>
      </c>
      <c r="J18" s="24">
        <v>1683.98</v>
      </c>
      <c r="K18" s="24">
        <v>1823.93</v>
      </c>
      <c r="L18" s="24">
        <v>2000.23</v>
      </c>
      <c r="M18" s="24">
        <v>2041.06</v>
      </c>
      <c r="N18" s="24">
        <v>2050.27</v>
      </c>
      <c r="O18" s="24">
        <v>2042.59</v>
      </c>
      <c r="P18" s="24">
        <v>2040.7</v>
      </c>
      <c r="Q18" s="24">
        <v>2064.38</v>
      </c>
      <c r="R18" s="24">
        <v>2079.2399999999998</v>
      </c>
      <c r="S18" s="24">
        <v>2108.81</v>
      </c>
      <c r="T18" s="24">
        <v>2112.1799999999998</v>
      </c>
      <c r="U18" s="24">
        <v>2142.41</v>
      </c>
      <c r="V18" s="24">
        <v>2135.15</v>
      </c>
      <c r="W18" s="24">
        <v>2071.44</v>
      </c>
      <c r="X18" s="24">
        <v>1972.97</v>
      </c>
      <c r="Y18" s="24">
        <v>1794.68</v>
      </c>
      <c r="Z18" s="24">
        <v>1673.23</v>
      </c>
    </row>
    <row r="19" spans="2:26" x14ac:dyDescent="0.25">
      <c r="B19" s="36">
        <v>11</v>
      </c>
      <c r="C19" s="24">
        <v>1561.54</v>
      </c>
      <c r="D19" s="24">
        <v>1496.05</v>
      </c>
      <c r="E19" s="24">
        <v>1482.86</v>
      </c>
      <c r="F19" s="24">
        <v>1519.24</v>
      </c>
      <c r="G19" s="24">
        <v>1608.62</v>
      </c>
      <c r="H19" s="24">
        <v>1637.85</v>
      </c>
      <c r="I19" s="24">
        <v>1777.98</v>
      </c>
      <c r="J19" s="24">
        <v>1966.56</v>
      </c>
      <c r="K19" s="24">
        <v>2039.26</v>
      </c>
      <c r="L19" s="24">
        <v>2025.74</v>
      </c>
      <c r="M19" s="24">
        <v>2009.28</v>
      </c>
      <c r="N19" s="24">
        <v>2012.64</v>
      </c>
      <c r="O19" s="24">
        <v>2019.16</v>
      </c>
      <c r="P19" s="24">
        <v>2036.6</v>
      </c>
      <c r="Q19" s="24">
        <v>2047.11</v>
      </c>
      <c r="R19" s="24">
        <v>2046.02</v>
      </c>
      <c r="S19" s="24">
        <v>2054.04</v>
      </c>
      <c r="T19" s="24">
        <v>2049.66</v>
      </c>
      <c r="U19" s="24">
        <v>2063.3000000000002</v>
      </c>
      <c r="V19" s="24">
        <v>2061.2600000000002</v>
      </c>
      <c r="W19" s="24">
        <v>1949.31</v>
      </c>
      <c r="X19" s="24">
        <v>1871.89</v>
      </c>
      <c r="Y19" s="24">
        <v>1751.7</v>
      </c>
      <c r="Z19" s="24">
        <v>1567.28</v>
      </c>
    </row>
    <row r="20" spans="2:26" x14ac:dyDescent="0.25">
      <c r="B20" s="36">
        <v>12</v>
      </c>
      <c r="C20" s="24">
        <v>1463.57</v>
      </c>
      <c r="D20" s="24">
        <v>1413.42</v>
      </c>
      <c r="E20" s="24">
        <v>1376.91</v>
      </c>
      <c r="F20" s="24">
        <v>1419.16</v>
      </c>
      <c r="G20" s="24">
        <v>1568.42</v>
      </c>
      <c r="H20" s="24">
        <v>1615.73</v>
      </c>
      <c r="I20" s="24">
        <v>1729.64</v>
      </c>
      <c r="J20" s="24">
        <v>1835.3</v>
      </c>
      <c r="K20" s="24">
        <v>2039.9</v>
      </c>
      <c r="L20" s="24">
        <v>2049.4899999999998</v>
      </c>
      <c r="M20" s="24">
        <v>2034.97</v>
      </c>
      <c r="N20" s="24">
        <v>2036.92</v>
      </c>
      <c r="O20" s="24">
        <v>2028.77</v>
      </c>
      <c r="P20" s="24">
        <v>2038.94</v>
      </c>
      <c r="Q20" s="24">
        <v>2058</v>
      </c>
      <c r="R20" s="24">
        <v>2043.38</v>
      </c>
      <c r="S20" s="24">
        <v>2054.69</v>
      </c>
      <c r="T20" s="24">
        <v>2057.6999999999998</v>
      </c>
      <c r="U20" s="24">
        <v>2066.0100000000002</v>
      </c>
      <c r="V20" s="24">
        <v>2077.08</v>
      </c>
      <c r="W20" s="24">
        <v>1976.51</v>
      </c>
      <c r="X20" s="24">
        <v>1893.07</v>
      </c>
      <c r="Y20" s="24">
        <v>1743.31</v>
      </c>
      <c r="Z20" s="24">
        <v>1573.56</v>
      </c>
    </row>
    <row r="21" spans="2:26" x14ac:dyDescent="0.25">
      <c r="B21" s="36">
        <v>13</v>
      </c>
      <c r="C21" s="24">
        <v>1480.57</v>
      </c>
      <c r="D21" s="24">
        <v>1440.98</v>
      </c>
      <c r="E21" s="24">
        <v>1428.96</v>
      </c>
      <c r="F21" s="24">
        <v>1455.6</v>
      </c>
      <c r="G21" s="24">
        <v>1578.92</v>
      </c>
      <c r="H21" s="24">
        <v>1588.07</v>
      </c>
      <c r="I21" s="24">
        <v>1733.14</v>
      </c>
      <c r="J21" s="24">
        <v>1868.73</v>
      </c>
      <c r="K21" s="24">
        <v>2047.98</v>
      </c>
      <c r="L21" s="24">
        <v>2053.5100000000002</v>
      </c>
      <c r="M21" s="24">
        <v>2054.27</v>
      </c>
      <c r="N21" s="24">
        <v>2040.64</v>
      </c>
      <c r="O21" s="24">
        <v>2008.3</v>
      </c>
      <c r="P21" s="24">
        <v>2010.86</v>
      </c>
      <c r="Q21" s="24">
        <v>2066.46</v>
      </c>
      <c r="R21" s="24">
        <v>2078.0500000000002</v>
      </c>
      <c r="S21" s="24">
        <v>2096.0700000000002</v>
      </c>
      <c r="T21" s="24">
        <v>2054.37</v>
      </c>
      <c r="U21" s="24">
        <v>2094.4899999999998</v>
      </c>
      <c r="V21" s="24">
        <v>2132.86</v>
      </c>
      <c r="W21" s="24">
        <v>2004.15</v>
      </c>
      <c r="X21" s="24">
        <v>1886.6</v>
      </c>
      <c r="Y21" s="24">
        <v>1746.36</v>
      </c>
      <c r="Z21" s="24">
        <v>1601.07</v>
      </c>
    </row>
    <row r="22" spans="2:26" x14ac:dyDescent="0.25">
      <c r="B22" s="36">
        <v>14</v>
      </c>
      <c r="C22" s="24">
        <v>1549.35</v>
      </c>
      <c r="D22" s="24">
        <v>1483.73</v>
      </c>
      <c r="E22" s="24">
        <v>1463.97</v>
      </c>
      <c r="F22" s="24">
        <v>1512.87</v>
      </c>
      <c r="G22" s="24">
        <v>1596.16</v>
      </c>
      <c r="H22" s="24">
        <v>1659.22</v>
      </c>
      <c r="I22" s="24">
        <v>1804.41</v>
      </c>
      <c r="J22" s="24">
        <v>1968</v>
      </c>
      <c r="K22" s="24">
        <v>2044.07</v>
      </c>
      <c r="L22" s="24">
        <v>2044.87</v>
      </c>
      <c r="M22" s="24">
        <v>2022.48</v>
      </c>
      <c r="N22" s="24">
        <v>2018.19</v>
      </c>
      <c r="O22" s="24">
        <v>2018.09</v>
      </c>
      <c r="P22" s="24">
        <v>2035.46</v>
      </c>
      <c r="Q22" s="24">
        <v>2078.35</v>
      </c>
      <c r="R22" s="24">
        <v>2096.54</v>
      </c>
      <c r="S22" s="24">
        <v>2109.96</v>
      </c>
      <c r="T22" s="24">
        <v>2101.1</v>
      </c>
      <c r="U22" s="24">
        <v>2099.96</v>
      </c>
      <c r="V22" s="24">
        <v>2127.17</v>
      </c>
      <c r="W22" s="24">
        <v>1992.28</v>
      </c>
      <c r="X22" s="24">
        <v>1912.94</v>
      </c>
      <c r="Y22" s="24">
        <v>1757.98</v>
      </c>
      <c r="Z22" s="24">
        <v>1607.86</v>
      </c>
    </row>
    <row r="23" spans="2:26" x14ac:dyDescent="0.25">
      <c r="B23" s="36">
        <v>15</v>
      </c>
      <c r="C23" s="24">
        <v>1545.94</v>
      </c>
      <c r="D23" s="24">
        <v>1495.45</v>
      </c>
      <c r="E23" s="24">
        <v>1460.12</v>
      </c>
      <c r="F23" s="24">
        <v>1467.3</v>
      </c>
      <c r="G23" s="24">
        <v>1564.24</v>
      </c>
      <c r="H23" s="24">
        <v>1653.83</v>
      </c>
      <c r="I23" s="24">
        <v>1719.48</v>
      </c>
      <c r="J23" s="24">
        <v>1865.22</v>
      </c>
      <c r="K23" s="24">
        <v>1956.97</v>
      </c>
      <c r="L23" s="24">
        <v>1948.75</v>
      </c>
      <c r="M23" s="24">
        <v>1947</v>
      </c>
      <c r="N23" s="24">
        <v>1935.98</v>
      </c>
      <c r="O23" s="24">
        <v>1941.66</v>
      </c>
      <c r="P23" s="24">
        <v>1942.01</v>
      </c>
      <c r="Q23" s="24">
        <v>1994.57</v>
      </c>
      <c r="R23" s="24">
        <v>1991.72</v>
      </c>
      <c r="S23" s="24">
        <v>2010.29</v>
      </c>
      <c r="T23" s="24">
        <v>2017.41</v>
      </c>
      <c r="U23" s="24">
        <v>2041.9</v>
      </c>
      <c r="V23" s="24">
        <v>2020.5</v>
      </c>
      <c r="W23" s="24">
        <v>2004.23</v>
      </c>
      <c r="X23" s="24">
        <v>1931.6</v>
      </c>
      <c r="Y23" s="24">
        <v>1763.93</v>
      </c>
      <c r="Z23" s="24">
        <v>1686.19</v>
      </c>
    </row>
    <row r="24" spans="2:26" x14ac:dyDescent="0.25">
      <c r="B24" s="36">
        <v>16</v>
      </c>
      <c r="C24" s="24">
        <v>1635.19</v>
      </c>
      <c r="D24" s="24">
        <v>1517.97</v>
      </c>
      <c r="E24" s="24">
        <v>1461.13</v>
      </c>
      <c r="F24" s="24">
        <v>1454.09</v>
      </c>
      <c r="G24" s="24">
        <v>1523.98</v>
      </c>
      <c r="H24" s="24">
        <v>1596.61</v>
      </c>
      <c r="I24" s="24">
        <v>1648.64</v>
      </c>
      <c r="J24" s="24">
        <v>1767.19</v>
      </c>
      <c r="K24" s="24">
        <v>2003.58</v>
      </c>
      <c r="L24" s="24">
        <v>2086.36</v>
      </c>
      <c r="M24" s="24">
        <v>2097.8200000000002</v>
      </c>
      <c r="N24" s="24">
        <v>2094.64</v>
      </c>
      <c r="O24" s="24">
        <v>2074.27</v>
      </c>
      <c r="P24" s="24">
        <v>2063.83</v>
      </c>
      <c r="Q24" s="24">
        <v>2081.42</v>
      </c>
      <c r="R24" s="24">
        <v>2094.8000000000002</v>
      </c>
      <c r="S24" s="24">
        <v>2115.02</v>
      </c>
      <c r="T24" s="24">
        <v>2105.52</v>
      </c>
      <c r="U24" s="24">
        <v>2112.39</v>
      </c>
      <c r="V24" s="24">
        <v>2124.86</v>
      </c>
      <c r="W24" s="24">
        <v>2021.83</v>
      </c>
      <c r="X24" s="24">
        <v>1846.07</v>
      </c>
      <c r="Y24" s="24">
        <v>1741</v>
      </c>
      <c r="Z24" s="24">
        <v>1664.51</v>
      </c>
    </row>
    <row r="25" spans="2:26" x14ac:dyDescent="0.25">
      <c r="B25" s="36">
        <v>17</v>
      </c>
      <c r="C25" s="24">
        <v>1603.33</v>
      </c>
      <c r="D25" s="24">
        <v>1503.32</v>
      </c>
      <c r="E25" s="24">
        <v>1449.76</v>
      </c>
      <c r="F25" s="24">
        <v>1447.65</v>
      </c>
      <c r="G25" s="24">
        <v>1473.93</v>
      </c>
      <c r="H25" s="24">
        <v>1525.16</v>
      </c>
      <c r="I25" s="24">
        <v>1528.82</v>
      </c>
      <c r="J25" s="24">
        <v>1693.39</v>
      </c>
      <c r="K25" s="24">
        <v>1784</v>
      </c>
      <c r="L25" s="24">
        <v>1846.89</v>
      </c>
      <c r="M25" s="24">
        <v>1858.62</v>
      </c>
      <c r="N25" s="24">
        <v>1866.15</v>
      </c>
      <c r="O25" s="24">
        <v>1863.38</v>
      </c>
      <c r="P25" s="24">
        <v>1859.58</v>
      </c>
      <c r="Q25" s="24">
        <v>1884.62</v>
      </c>
      <c r="R25" s="24">
        <v>1923.14</v>
      </c>
      <c r="S25" s="24">
        <v>1998.3</v>
      </c>
      <c r="T25" s="24">
        <v>2001.26</v>
      </c>
      <c r="U25" s="24">
        <v>2024.55</v>
      </c>
      <c r="V25" s="24">
        <v>2082.3200000000002</v>
      </c>
      <c r="W25" s="24">
        <v>1917.13</v>
      </c>
      <c r="X25" s="24">
        <v>1791.03</v>
      </c>
      <c r="Y25" s="24">
        <v>1712.44</v>
      </c>
      <c r="Z25" s="24">
        <v>1583.66</v>
      </c>
    </row>
    <row r="26" spans="2:26" x14ac:dyDescent="0.25">
      <c r="B26" s="36">
        <v>18</v>
      </c>
      <c r="C26" s="24">
        <v>1463.82</v>
      </c>
      <c r="D26" s="24">
        <v>1448.21</v>
      </c>
      <c r="E26" s="24">
        <v>1402.51</v>
      </c>
      <c r="F26" s="24">
        <v>1416.86</v>
      </c>
      <c r="G26" s="24">
        <v>1531.26</v>
      </c>
      <c r="H26" s="24">
        <v>1683.12</v>
      </c>
      <c r="I26" s="24">
        <v>1758.71</v>
      </c>
      <c r="J26" s="24">
        <v>1888.05</v>
      </c>
      <c r="K26" s="24">
        <v>1989.34</v>
      </c>
      <c r="L26" s="24">
        <v>2005.35</v>
      </c>
      <c r="M26" s="24">
        <v>1951.5</v>
      </c>
      <c r="N26" s="24">
        <v>1941.81</v>
      </c>
      <c r="O26" s="24">
        <v>1919.69</v>
      </c>
      <c r="P26" s="24">
        <v>1900.95</v>
      </c>
      <c r="Q26" s="24">
        <v>2008.82</v>
      </c>
      <c r="R26" s="24">
        <v>2043.19</v>
      </c>
      <c r="S26" s="24">
        <v>2064.6799999999998</v>
      </c>
      <c r="T26" s="24">
        <v>2035.25</v>
      </c>
      <c r="U26" s="24">
        <v>2106.2199999999998</v>
      </c>
      <c r="V26" s="24">
        <v>2082.44</v>
      </c>
      <c r="W26" s="24">
        <v>1972.78</v>
      </c>
      <c r="X26" s="24">
        <v>1805.21</v>
      </c>
      <c r="Y26" s="24">
        <v>1714.07</v>
      </c>
      <c r="Z26" s="24">
        <v>1604.44</v>
      </c>
    </row>
    <row r="27" spans="2:26" x14ac:dyDescent="0.25">
      <c r="B27" s="36">
        <v>19</v>
      </c>
      <c r="C27" s="24">
        <v>1439.37</v>
      </c>
      <c r="D27" s="24">
        <v>1425.89</v>
      </c>
      <c r="E27" s="24">
        <v>1404.72</v>
      </c>
      <c r="F27" s="24">
        <v>1412.13</v>
      </c>
      <c r="G27" s="24">
        <v>1494.6</v>
      </c>
      <c r="H27" s="24">
        <v>1643.33</v>
      </c>
      <c r="I27" s="24">
        <v>1758.58</v>
      </c>
      <c r="J27" s="24">
        <v>1906.94</v>
      </c>
      <c r="K27" s="24">
        <v>1982.59</v>
      </c>
      <c r="L27" s="24">
        <v>1944.11</v>
      </c>
      <c r="M27" s="24">
        <v>1928.95</v>
      </c>
      <c r="N27" s="24">
        <v>1926</v>
      </c>
      <c r="O27" s="24">
        <v>1911.4</v>
      </c>
      <c r="P27" s="24">
        <v>1916.86</v>
      </c>
      <c r="Q27" s="24">
        <v>2010.23</v>
      </c>
      <c r="R27" s="24">
        <v>2064.25</v>
      </c>
      <c r="S27" s="24">
        <v>2093.71</v>
      </c>
      <c r="T27" s="24">
        <v>2083.5500000000002</v>
      </c>
      <c r="U27" s="24">
        <v>2126.17</v>
      </c>
      <c r="V27" s="24">
        <v>2089.2600000000002</v>
      </c>
      <c r="W27" s="24">
        <v>1999.08</v>
      </c>
      <c r="X27" s="24">
        <v>1856.5</v>
      </c>
      <c r="Y27" s="24">
        <v>1748.22</v>
      </c>
      <c r="Z27" s="24">
        <v>1580.72</v>
      </c>
    </row>
    <row r="28" spans="2:26" x14ac:dyDescent="0.25">
      <c r="B28" s="36">
        <v>20</v>
      </c>
      <c r="C28" s="24">
        <v>1466.9</v>
      </c>
      <c r="D28" s="24">
        <v>1395.18</v>
      </c>
      <c r="E28" s="24">
        <v>1367.93</v>
      </c>
      <c r="F28" s="24">
        <v>1372.61</v>
      </c>
      <c r="G28" s="24">
        <v>1438.31</v>
      </c>
      <c r="H28" s="24">
        <v>1598.63</v>
      </c>
      <c r="I28" s="24">
        <v>1767.86</v>
      </c>
      <c r="J28" s="24">
        <v>2049.8000000000002</v>
      </c>
      <c r="K28" s="24">
        <v>2017.54</v>
      </c>
      <c r="L28" s="24">
        <v>1994.33</v>
      </c>
      <c r="M28" s="24">
        <v>1953.45</v>
      </c>
      <c r="N28" s="24">
        <v>1945.44</v>
      </c>
      <c r="O28" s="24">
        <v>1964.99</v>
      </c>
      <c r="P28" s="24">
        <v>1975.85</v>
      </c>
      <c r="Q28" s="24">
        <v>2093.37</v>
      </c>
      <c r="R28" s="24">
        <v>2122.7600000000002</v>
      </c>
      <c r="S28" s="24">
        <v>2163.79</v>
      </c>
      <c r="T28" s="24">
        <v>2169.5500000000002</v>
      </c>
      <c r="U28" s="24">
        <v>2153.9699999999998</v>
      </c>
      <c r="V28" s="24">
        <v>2129.3000000000002</v>
      </c>
      <c r="W28" s="24">
        <v>1941.15</v>
      </c>
      <c r="X28" s="24">
        <v>1850.04</v>
      </c>
      <c r="Y28" s="24">
        <v>1731.16</v>
      </c>
      <c r="Z28" s="24">
        <v>1571.16</v>
      </c>
    </row>
    <row r="29" spans="2:26" x14ac:dyDescent="0.25">
      <c r="B29" s="36">
        <v>21</v>
      </c>
      <c r="C29" s="24">
        <v>1419.34</v>
      </c>
      <c r="D29" s="24">
        <v>1371.22</v>
      </c>
      <c r="E29" s="24">
        <v>1334.62</v>
      </c>
      <c r="F29" s="24">
        <v>1365.63</v>
      </c>
      <c r="G29" s="24">
        <v>1446.39</v>
      </c>
      <c r="H29" s="24">
        <v>1575.77</v>
      </c>
      <c r="I29" s="24">
        <v>1707.29</v>
      </c>
      <c r="J29" s="24">
        <v>1818.06</v>
      </c>
      <c r="K29" s="24">
        <v>1921.37</v>
      </c>
      <c r="L29" s="24">
        <v>1916.43</v>
      </c>
      <c r="M29" s="24">
        <v>1869.52</v>
      </c>
      <c r="N29" s="24">
        <v>1869.51</v>
      </c>
      <c r="O29" s="24">
        <v>1863.47</v>
      </c>
      <c r="P29" s="24">
        <v>1884.71</v>
      </c>
      <c r="Q29" s="24">
        <v>2015.12</v>
      </c>
      <c r="R29" s="24">
        <v>2046.33</v>
      </c>
      <c r="S29" s="24">
        <v>2088.19</v>
      </c>
      <c r="T29" s="24">
        <v>2093.38</v>
      </c>
      <c r="U29" s="24">
        <v>2111.79</v>
      </c>
      <c r="V29" s="24">
        <v>2063.25</v>
      </c>
      <c r="W29" s="24">
        <v>1953.41</v>
      </c>
      <c r="X29" s="24">
        <v>1805.02</v>
      </c>
      <c r="Y29" s="24">
        <v>1728.76</v>
      </c>
      <c r="Z29" s="24">
        <v>1585.87</v>
      </c>
    </row>
    <row r="30" spans="2:26" x14ac:dyDescent="0.25">
      <c r="B30" s="36">
        <v>22</v>
      </c>
      <c r="C30" s="24">
        <v>1420.8</v>
      </c>
      <c r="D30" s="24">
        <v>1366.39</v>
      </c>
      <c r="E30" s="24">
        <v>1348.01</v>
      </c>
      <c r="F30" s="24">
        <v>1358.12</v>
      </c>
      <c r="G30" s="24">
        <v>1431.48</v>
      </c>
      <c r="H30" s="24">
        <v>1626.28</v>
      </c>
      <c r="I30" s="24">
        <v>1836.56</v>
      </c>
      <c r="J30" s="24">
        <v>1981.41</v>
      </c>
      <c r="K30" s="24">
        <v>2036.82</v>
      </c>
      <c r="L30" s="24">
        <v>2019.95</v>
      </c>
      <c r="M30" s="24">
        <v>2006.1</v>
      </c>
      <c r="N30" s="24">
        <v>1994.48</v>
      </c>
      <c r="O30" s="24">
        <v>1975.64</v>
      </c>
      <c r="P30" s="24">
        <v>1976.6</v>
      </c>
      <c r="Q30" s="24">
        <v>2018.35</v>
      </c>
      <c r="R30" s="24">
        <v>2035.43</v>
      </c>
      <c r="S30" s="24">
        <v>2099.4499999999998</v>
      </c>
      <c r="T30" s="24">
        <v>2092.17</v>
      </c>
      <c r="U30" s="24">
        <v>2136.88</v>
      </c>
      <c r="V30" s="24">
        <v>2113.44</v>
      </c>
      <c r="W30" s="24">
        <v>2070.1999999999998</v>
      </c>
      <c r="X30" s="24">
        <v>1945.21</v>
      </c>
      <c r="Y30" s="24">
        <v>1784.84</v>
      </c>
      <c r="Z30" s="24">
        <v>1663.45</v>
      </c>
    </row>
    <row r="31" spans="2:26" x14ac:dyDescent="0.25">
      <c r="B31" s="36">
        <v>23</v>
      </c>
      <c r="C31" s="24">
        <v>1742.24</v>
      </c>
      <c r="D31" s="24">
        <v>1662.27</v>
      </c>
      <c r="E31" s="24">
        <v>1582.23</v>
      </c>
      <c r="F31" s="24">
        <v>1558.67</v>
      </c>
      <c r="G31" s="24">
        <v>1630.61</v>
      </c>
      <c r="H31" s="24">
        <v>1668.03</v>
      </c>
      <c r="I31" s="24">
        <v>1801.08</v>
      </c>
      <c r="J31" s="24">
        <v>1940.68</v>
      </c>
      <c r="K31" s="24">
        <v>2085.64</v>
      </c>
      <c r="L31" s="24">
        <v>2174.58</v>
      </c>
      <c r="M31" s="24">
        <v>2193.77</v>
      </c>
      <c r="N31" s="24">
        <v>2146.37</v>
      </c>
      <c r="O31" s="24">
        <v>2075.52</v>
      </c>
      <c r="P31" s="24">
        <v>2097.73</v>
      </c>
      <c r="Q31" s="24">
        <v>2039.51</v>
      </c>
      <c r="R31" s="24">
        <v>2062.77</v>
      </c>
      <c r="S31" s="24">
        <v>2100.41</v>
      </c>
      <c r="T31" s="24">
        <v>2094.41</v>
      </c>
      <c r="U31" s="24">
        <v>2191.0700000000002</v>
      </c>
      <c r="V31" s="24">
        <v>2191.48</v>
      </c>
      <c r="W31" s="24">
        <v>2052.56</v>
      </c>
      <c r="X31" s="24">
        <v>1866.18</v>
      </c>
      <c r="Y31" s="24">
        <v>1764.14</v>
      </c>
      <c r="Z31" s="24">
        <v>1644.63</v>
      </c>
    </row>
    <row r="32" spans="2:26" x14ac:dyDescent="0.25">
      <c r="B32" s="36">
        <v>24</v>
      </c>
      <c r="C32" s="24">
        <v>1515.05</v>
      </c>
      <c r="D32" s="24">
        <v>1398.76</v>
      </c>
      <c r="E32" s="24">
        <v>1360.04</v>
      </c>
      <c r="F32" s="24">
        <v>1357.86</v>
      </c>
      <c r="G32" s="24">
        <v>1371.42</v>
      </c>
      <c r="H32" s="24">
        <v>1417.58</v>
      </c>
      <c r="I32" s="24">
        <v>1622.72</v>
      </c>
      <c r="J32" s="24">
        <v>1776.38</v>
      </c>
      <c r="K32" s="24">
        <v>1874.98</v>
      </c>
      <c r="L32" s="24">
        <v>1990.6</v>
      </c>
      <c r="M32" s="24">
        <v>1997.15</v>
      </c>
      <c r="N32" s="24">
        <v>1997.81</v>
      </c>
      <c r="O32" s="24">
        <v>1981.34</v>
      </c>
      <c r="P32" s="24">
        <v>2008.59</v>
      </c>
      <c r="Q32" s="24">
        <v>2029.31</v>
      </c>
      <c r="R32" s="24">
        <v>2113.3200000000002</v>
      </c>
      <c r="S32" s="24">
        <v>2169.0300000000002</v>
      </c>
      <c r="T32" s="24">
        <v>2090.7800000000002</v>
      </c>
      <c r="U32" s="24">
        <v>2174.02</v>
      </c>
      <c r="V32" s="24">
        <v>2222.04</v>
      </c>
      <c r="W32" s="24">
        <v>2062.4</v>
      </c>
      <c r="X32" s="24">
        <v>1912.92</v>
      </c>
      <c r="Y32" s="24">
        <v>1741.23</v>
      </c>
      <c r="Z32" s="24">
        <v>1505.95</v>
      </c>
    </row>
    <row r="33" spans="2:26" x14ac:dyDescent="0.25">
      <c r="B33" s="36">
        <v>25</v>
      </c>
      <c r="C33" s="24">
        <v>1369.4</v>
      </c>
      <c r="D33" s="24">
        <v>1260.78</v>
      </c>
      <c r="E33" s="24">
        <v>1223.76</v>
      </c>
      <c r="F33" s="24">
        <v>1261.3399999999999</v>
      </c>
      <c r="G33" s="24">
        <v>1391.96</v>
      </c>
      <c r="H33" s="24">
        <v>1668.54</v>
      </c>
      <c r="I33" s="24">
        <v>1824.92</v>
      </c>
      <c r="J33" s="24">
        <v>1925.85</v>
      </c>
      <c r="K33" s="24">
        <v>1990.4</v>
      </c>
      <c r="L33" s="24">
        <v>1979.62</v>
      </c>
      <c r="M33" s="24">
        <v>1941.08</v>
      </c>
      <c r="N33" s="24">
        <v>1933.72</v>
      </c>
      <c r="O33" s="24">
        <v>1925.5</v>
      </c>
      <c r="P33" s="24">
        <v>1955.98</v>
      </c>
      <c r="Q33" s="24">
        <v>1970.77</v>
      </c>
      <c r="R33" s="24">
        <v>1989.86</v>
      </c>
      <c r="S33" s="24">
        <v>2016.36</v>
      </c>
      <c r="T33" s="24">
        <v>2022.01</v>
      </c>
      <c r="U33" s="24">
        <v>2028.38</v>
      </c>
      <c r="V33" s="24">
        <v>2013.11</v>
      </c>
      <c r="W33" s="24">
        <v>1951.23</v>
      </c>
      <c r="X33" s="24">
        <v>1832.31</v>
      </c>
      <c r="Y33" s="24">
        <v>1639.45</v>
      </c>
      <c r="Z33" s="24">
        <v>1400.95</v>
      </c>
    </row>
    <row r="34" spans="2:26" x14ac:dyDescent="0.25">
      <c r="B34" s="36">
        <v>26</v>
      </c>
      <c r="C34" s="24">
        <v>1360.36</v>
      </c>
      <c r="D34" s="24">
        <v>1241.18</v>
      </c>
      <c r="E34" s="24">
        <v>1200.42</v>
      </c>
      <c r="F34" s="24">
        <v>1264.04</v>
      </c>
      <c r="G34" s="24">
        <v>1397.63</v>
      </c>
      <c r="H34" s="24">
        <v>1693.12</v>
      </c>
      <c r="I34" s="24">
        <v>1852.47</v>
      </c>
      <c r="J34" s="24">
        <v>1904.12</v>
      </c>
      <c r="K34" s="24">
        <v>1992.91</v>
      </c>
      <c r="L34" s="24">
        <v>1976.12</v>
      </c>
      <c r="M34" s="24">
        <v>1955.89</v>
      </c>
      <c r="N34" s="24">
        <v>1957.87</v>
      </c>
      <c r="O34" s="24">
        <v>1949.58</v>
      </c>
      <c r="P34" s="24">
        <v>1973.67</v>
      </c>
      <c r="Q34" s="24">
        <v>1998.93</v>
      </c>
      <c r="R34" s="24">
        <v>2020.37</v>
      </c>
      <c r="S34" s="24">
        <v>2044.76</v>
      </c>
      <c r="T34" s="24">
        <v>2041.73</v>
      </c>
      <c r="U34" s="24">
        <v>2055.5300000000002</v>
      </c>
      <c r="V34" s="24">
        <v>2038.2</v>
      </c>
      <c r="W34" s="24">
        <v>1979.24</v>
      </c>
      <c r="X34" s="24">
        <v>1810.54</v>
      </c>
      <c r="Y34" s="24">
        <v>1642.21</v>
      </c>
      <c r="Z34" s="24">
        <v>1473.47</v>
      </c>
    </row>
    <row r="35" spans="2:26" x14ac:dyDescent="0.25">
      <c r="B35" s="36">
        <v>27</v>
      </c>
      <c r="C35" s="24">
        <v>1358.8</v>
      </c>
      <c r="D35" s="24">
        <v>1206.69</v>
      </c>
      <c r="E35" s="24">
        <v>1264.82</v>
      </c>
      <c r="F35" s="24">
        <v>1362.58</v>
      </c>
      <c r="G35" s="24">
        <v>1394.27</v>
      </c>
      <c r="H35" s="24">
        <v>1637.46</v>
      </c>
      <c r="I35" s="24">
        <v>1798.11</v>
      </c>
      <c r="J35" s="24">
        <v>1908.71</v>
      </c>
      <c r="K35" s="24">
        <v>2005.46</v>
      </c>
      <c r="L35" s="24">
        <v>2005.95</v>
      </c>
      <c r="M35" s="24">
        <v>1978.23</v>
      </c>
      <c r="N35" s="24">
        <v>1963.66</v>
      </c>
      <c r="O35" s="24">
        <v>1957.51</v>
      </c>
      <c r="P35" s="24">
        <v>1989.26</v>
      </c>
      <c r="Q35" s="24">
        <v>2032.17</v>
      </c>
      <c r="R35" s="24">
        <v>2061.65</v>
      </c>
      <c r="S35" s="24">
        <v>2092.75</v>
      </c>
      <c r="T35" s="24">
        <v>2116.92</v>
      </c>
      <c r="U35" s="24">
        <v>2220.92</v>
      </c>
      <c r="V35" s="24">
        <v>2187.0300000000002</v>
      </c>
      <c r="W35" s="24">
        <v>2020.2</v>
      </c>
      <c r="X35" s="24">
        <v>1806.89</v>
      </c>
      <c r="Y35" s="24">
        <v>1615.3</v>
      </c>
      <c r="Z35" s="24">
        <v>1466.13</v>
      </c>
    </row>
    <row r="36" spans="2:26" x14ac:dyDescent="0.25">
      <c r="B36" s="36">
        <v>28</v>
      </c>
      <c r="C36" s="24">
        <v>1398.08</v>
      </c>
      <c r="D36" s="24">
        <v>1340.83</v>
      </c>
      <c r="E36" s="24">
        <v>1338.21</v>
      </c>
      <c r="F36" s="24">
        <v>1339.57</v>
      </c>
      <c r="G36" s="24">
        <v>1443.78</v>
      </c>
      <c r="H36" s="24">
        <v>1676.31</v>
      </c>
      <c r="I36" s="24">
        <v>1731.67</v>
      </c>
      <c r="J36" s="24">
        <v>1838.67</v>
      </c>
      <c r="K36" s="24">
        <v>1998.02</v>
      </c>
      <c r="L36" s="24">
        <v>2006.21</v>
      </c>
      <c r="M36" s="24">
        <v>1981.76</v>
      </c>
      <c r="N36" s="24">
        <v>1973.96</v>
      </c>
      <c r="O36" s="24">
        <v>1942.5</v>
      </c>
      <c r="P36" s="24">
        <v>1994.54</v>
      </c>
      <c r="Q36" s="24">
        <v>2015.87</v>
      </c>
      <c r="R36" s="24">
        <v>2038.21</v>
      </c>
      <c r="S36" s="24">
        <v>2051.37</v>
      </c>
      <c r="T36" s="24">
        <v>2061.4299999999998</v>
      </c>
      <c r="U36" s="24">
        <v>2221.59</v>
      </c>
      <c r="V36" s="24">
        <v>2212.36</v>
      </c>
      <c r="W36" s="24">
        <v>2033.45</v>
      </c>
      <c r="X36" s="24">
        <v>1867.38</v>
      </c>
      <c r="Y36" s="24">
        <v>1629.58</v>
      </c>
      <c r="Z36" s="24">
        <v>1529.73</v>
      </c>
    </row>
    <row r="37" spans="2:26" x14ac:dyDescent="0.25">
      <c r="B37" s="36">
        <v>29</v>
      </c>
      <c r="C37" s="24">
        <v>1382.46</v>
      </c>
      <c r="D37" s="24">
        <v>1333.76</v>
      </c>
      <c r="E37" s="24">
        <v>1310.81</v>
      </c>
      <c r="F37" s="24">
        <v>1348.76</v>
      </c>
      <c r="G37" s="24">
        <v>1435.7</v>
      </c>
      <c r="H37" s="24">
        <v>1618.11</v>
      </c>
      <c r="I37" s="24">
        <v>1716.99</v>
      </c>
      <c r="J37" s="24">
        <v>1821.29</v>
      </c>
      <c r="K37" s="24">
        <v>2002.79</v>
      </c>
      <c r="L37" s="24">
        <v>2034.91</v>
      </c>
      <c r="M37" s="24">
        <v>2016.47</v>
      </c>
      <c r="N37" s="24">
        <v>1998.47</v>
      </c>
      <c r="O37" s="24">
        <v>1986.16</v>
      </c>
      <c r="P37" s="24">
        <v>2025.54</v>
      </c>
      <c r="Q37" s="24">
        <v>2042.19</v>
      </c>
      <c r="R37" s="24">
        <v>2051.17</v>
      </c>
      <c r="S37" s="24">
        <v>2061.2199999999998</v>
      </c>
      <c r="T37" s="24">
        <v>2069.35</v>
      </c>
      <c r="U37" s="24">
        <v>2120.08</v>
      </c>
      <c r="V37" s="24">
        <v>2110.56</v>
      </c>
      <c r="W37" s="24">
        <v>2024.9</v>
      </c>
      <c r="X37" s="24">
        <v>1853.02</v>
      </c>
      <c r="Y37" s="24">
        <v>1644.8</v>
      </c>
      <c r="Z37" s="24">
        <v>1553.79</v>
      </c>
    </row>
    <row r="38" spans="2:26" x14ac:dyDescent="0.25">
      <c r="B38" s="36">
        <v>30</v>
      </c>
      <c r="C38" s="24">
        <v>1472.93</v>
      </c>
      <c r="D38" s="24">
        <v>1422.01</v>
      </c>
      <c r="E38" s="24">
        <v>1383.12</v>
      </c>
      <c r="F38" s="24">
        <v>1369.52</v>
      </c>
      <c r="G38" s="24">
        <v>1413.16</v>
      </c>
      <c r="H38" s="24">
        <v>1497.32</v>
      </c>
      <c r="I38" s="24">
        <v>1582.18</v>
      </c>
      <c r="J38" s="24">
        <v>1748.66</v>
      </c>
      <c r="K38" s="24">
        <v>1967.7</v>
      </c>
      <c r="L38" s="24">
        <v>2064.96</v>
      </c>
      <c r="M38" s="24">
        <v>2057.71</v>
      </c>
      <c r="N38" s="24">
        <v>2056.5</v>
      </c>
      <c r="O38" s="24">
        <v>2050.36</v>
      </c>
      <c r="P38" s="24">
        <v>2048.04</v>
      </c>
      <c r="Q38" s="24">
        <v>2043.75</v>
      </c>
      <c r="R38" s="24">
        <v>2052.52</v>
      </c>
      <c r="S38" s="24">
        <v>2049.5</v>
      </c>
      <c r="T38" s="24">
        <v>2033.7</v>
      </c>
      <c r="U38" s="24">
        <v>2062.44</v>
      </c>
      <c r="V38" s="24">
        <v>2048.66</v>
      </c>
      <c r="W38" s="24">
        <v>1981.99</v>
      </c>
      <c r="X38" s="24">
        <v>1774.31</v>
      </c>
      <c r="Y38" s="24">
        <v>1661.31</v>
      </c>
      <c r="Z38" s="24">
        <v>1515.17</v>
      </c>
    </row>
    <row r="41" spans="2:26" x14ac:dyDescent="0.25">
      <c r="B41" s="233" t="s">
        <v>14</v>
      </c>
      <c r="C41" s="235" t="s">
        <v>134</v>
      </c>
      <c r="D41" s="236"/>
      <c r="E41" s="236"/>
      <c r="F41" s="236"/>
      <c r="G41" s="236"/>
      <c r="H41" s="236"/>
      <c r="I41" s="236"/>
      <c r="J41" s="236"/>
      <c r="K41" s="236"/>
      <c r="L41" s="236"/>
      <c r="M41" s="236"/>
      <c r="N41" s="236"/>
      <c r="O41" s="236"/>
      <c r="P41" s="236"/>
      <c r="Q41" s="236"/>
      <c r="R41" s="236"/>
      <c r="S41" s="236"/>
      <c r="T41" s="236"/>
      <c r="U41" s="236"/>
      <c r="V41" s="236"/>
      <c r="W41" s="236"/>
      <c r="X41" s="236"/>
      <c r="Y41" s="236"/>
      <c r="Z41" s="237"/>
    </row>
    <row r="42" spans="2:26" x14ac:dyDescent="0.25">
      <c r="B42" s="234"/>
      <c r="C42" s="36" t="s">
        <v>15</v>
      </c>
      <c r="D42" s="36" t="s">
        <v>16</v>
      </c>
      <c r="E42" s="36" t="s">
        <v>17</v>
      </c>
      <c r="F42" s="36" t="s">
        <v>38</v>
      </c>
      <c r="G42" s="36" t="s">
        <v>18</v>
      </c>
      <c r="H42" s="36" t="s">
        <v>19</v>
      </c>
      <c r="I42" s="36" t="s">
        <v>20</v>
      </c>
      <c r="J42" s="36" t="s">
        <v>21</v>
      </c>
      <c r="K42" s="36" t="s">
        <v>22</v>
      </c>
      <c r="L42" s="36" t="s">
        <v>23</v>
      </c>
      <c r="M42" s="36" t="s">
        <v>24</v>
      </c>
      <c r="N42" s="36" t="s">
        <v>25</v>
      </c>
      <c r="O42" s="36" t="s">
        <v>26</v>
      </c>
      <c r="P42" s="36" t="s">
        <v>27</v>
      </c>
      <c r="Q42" s="36" t="s">
        <v>28</v>
      </c>
      <c r="R42" s="36" t="s">
        <v>29</v>
      </c>
      <c r="S42" s="36" t="s">
        <v>30</v>
      </c>
      <c r="T42" s="36" t="s">
        <v>31</v>
      </c>
      <c r="U42" s="36" t="s">
        <v>32</v>
      </c>
      <c r="V42" s="36" t="s">
        <v>33</v>
      </c>
      <c r="W42" s="36" t="s">
        <v>34</v>
      </c>
      <c r="X42" s="36" t="s">
        <v>35</v>
      </c>
      <c r="Y42" s="36" t="s">
        <v>36</v>
      </c>
      <c r="Z42" s="36" t="s">
        <v>37</v>
      </c>
    </row>
    <row r="43" spans="2:26" x14ac:dyDescent="0.25">
      <c r="B43" s="36">
        <v>1</v>
      </c>
      <c r="C43" s="24">
        <f>C9</f>
        <v>1503.22</v>
      </c>
      <c r="D43" s="24">
        <f>D9</f>
        <v>1436.64</v>
      </c>
      <c r="E43" s="24">
        <f>E9</f>
        <v>1409.99</v>
      </c>
      <c r="F43" s="24">
        <f>F9</f>
        <v>1437.92</v>
      </c>
      <c r="G43" s="24">
        <f>G9</f>
        <v>1492.43</v>
      </c>
      <c r="H43" s="24">
        <f>H9</f>
        <v>1591.92</v>
      </c>
      <c r="I43" s="24">
        <f>I9</f>
        <v>1719.93</v>
      </c>
      <c r="J43" s="24">
        <f>J9</f>
        <v>1858.95</v>
      </c>
      <c r="K43" s="24">
        <f>K9</f>
        <v>1977.72</v>
      </c>
      <c r="L43" s="24">
        <f>L9</f>
        <v>2055.79</v>
      </c>
      <c r="M43" s="24">
        <f>M9</f>
        <v>2028.46</v>
      </c>
      <c r="N43" s="24">
        <f>N9</f>
        <v>2009.09</v>
      </c>
      <c r="O43" s="24">
        <f>O9</f>
        <v>2011.44</v>
      </c>
      <c r="P43" s="24">
        <f>P9</f>
        <v>2014.68</v>
      </c>
      <c r="Q43" s="24">
        <f>Q9</f>
        <v>2066.33</v>
      </c>
      <c r="R43" s="24">
        <f>R9</f>
        <v>2068.58</v>
      </c>
      <c r="S43" s="24">
        <f>S9</f>
        <v>2122.33</v>
      </c>
      <c r="T43" s="24">
        <f>T9</f>
        <v>2109.02</v>
      </c>
      <c r="U43" s="24">
        <f>U9</f>
        <v>2157.4499999999998</v>
      </c>
      <c r="V43" s="24">
        <f>V9</f>
        <v>2150.4</v>
      </c>
      <c r="W43" s="24">
        <f>W9</f>
        <v>2050.33</v>
      </c>
      <c r="X43" s="24">
        <f>X9</f>
        <v>1922.85</v>
      </c>
      <c r="Y43" s="24">
        <f>Y9</f>
        <v>1767.86</v>
      </c>
      <c r="Z43" s="24">
        <f>Z9</f>
        <v>1612.04</v>
      </c>
    </row>
    <row r="44" spans="2:26" x14ac:dyDescent="0.25">
      <c r="B44" s="36">
        <v>2</v>
      </c>
      <c r="C44" s="24">
        <f>C10</f>
        <v>1603.11</v>
      </c>
      <c r="D44" s="24">
        <f>D10</f>
        <v>1468.56</v>
      </c>
      <c r="E44" s="24">
        <f>E10</f>
        <v>1447.78</v>
      </c>
      <c r="F44" s="24">
        <f>F10</f>
        <v>1433.55</v>
      </c>
      <c r="G44" s="24">
        <f>G10</f>
        <v>1466.32</v>
      </c>
      <c r="H44" s="24">
        <f>H10</f>
        <v>1472.76</v>
      </c>
      <c r="I44" s="24">
        <f>I10</f>
        <v>1533.48</v>
      </c>
      <c r="J44" s="24">
        <f>J10</f>
        <v>1784.92</v>
      </c>
      <c r="K44" s="24">
        <f>K10</f>
        <v>1921.91</v>
      </c>
      <c r="L44" s="24">
        <f>L10</f>
        <v>2021.69</v>
      </c>
      <c r="M44" s="24">
        <f>M10</f>
        <v>2043.89</v>
      </c>
      <c r="N44" s="24">
        <f>N10</f>
        <v>2012.18</v>
      </c>
      <c r="O44" s="24">
        <f>O10</f>
        <v>2011.56</v>
      </c>
      <c r="P44" s="24">
        <f>P10</f>
        <v>2009.42</v>
      </c>
      <c r="Q44" s="24">
        <f>Q10</f>
        <v>2012.38</v>
      </c>
      <c r="R44" s="24">
        <f>R10</f>
        <v>2021.62</v>
      </c>
      <c r="S44" s="24">
        <f>S10</f>
        <v>2027.5</v>
      </c>
      <c r="T44" s="24">
        <f>T10</f>
        <v>2020.95</v>
      </c>
      <c r="U44" s="24">
        <f>U10</f>
        <v>2026.59</v>
      </c>
      <c r="V44" s="24">
        <f>V10</f>
        <v>2024.43</v>
      </c>
      <c r="W44" s="24">
        <f>W10</f>
        <v>1977.59</v>
      </c>
      <c r="X44" s="24">
        <f>X10</f>
        <v>1868.97</v>
      </c>
      <c r="Y44" s="24">
        <f>Y10</f>
        <v>1784.91</v>
      </c>
      <c r="Z44" s="24">
        <f>Z10</f>
        <v>1689.94</v>
      </c>
    </row>
    <row r="45" spans="2:26" x14ac:dyDescent="0.25">
      <c r="B45" s="36">
        <v>3</v>
      </c>
      <c r="C45" s="24">
        <f>C11</f>
        <v>1480.04</v>
      </c>
      <c r="D45" s="24">
        <f>D11</f>
        <v>1379.91</v>
      </c>
      <c r="E45" s="24">
        <f>E11</f>
        <v>1327.07</v>
      </c>
      <c r="F45" s="24">
        <f>F11</f>
        <v>1326.86</v>
      </c>
      <c r="G45" s="24">
        <f>G11</f>
        <v>1331.66</v>
      </c>
      <c r="H45" s="24">
        <f>H11</f>
        <v>1310.46</v>
      </c>
      <c r="I45" s="24">
        <f>I11</f>
        <v>1347.09</v>
      </c>
      <c r="J45" s="24">
        <f>J11</f>
        <v>1555.47</v>
      </c>
      <c r="K45" s="24">
        <f>K11</f>
        <v>1749.41</v>
      </c>
      <c r="L45" s="24">
        <f>L11</f>
        <v>1884.38</v>
      </c>
      <c r="M45" s="24">
        <f>M11</f>
        <v>1951.84</v>
      </c>
      <c r="N45" s="24">
        <f>N11</f>
        <v>1962.28</v>
      </c>
      <c r="O45" s="24">
        <f>O11</f>
        <v>1954.94</v>
      </c>
      <c r="P45" s="24">
        <f>P11</f>
        <v>1953.14</v>
      </c>
      <c r="Q45" s="24">
        <f>Q11</f>
        <v>1961.47</v>
      </c>
      <c r="R45" s="24">
        <f>R11</f>
        <v>1973.22</v>
      </c>
      <c r="S45" s="24">
        <f>S11</f>
        <v>1994.03</v>
      </c>
      <c r="T45" s="24">
        <f>T11</f>
        <v>1999.22</v>
      </c>
      <c r="U45" s="24">
        <f>U11</f>
        <v>2007.4</v>
      </c>
      <c r="V45" s="24">
        <f>V11</f>
        <v>2034.75</v>
      </c>
      <c r="W45" s="24">
        <f>W11</f>
        <v>1962.57</v>
      </c>
      <c r="X45" s="24">
        <f>X11</f>
        <v>1826.4</v>
      </c>
      <c r="Y45" s="24">
        <f>Y11</f>
        <v>1753.85</v>
      </c>
      <c r="Z45" s="24">
        <f>Z11</f>
        <v>1489.76</v>
      </c>
    </row>
    <row r="46" spans="2:26" x14ac:dyDescent="0.25">
      <c r="B46" s="36">
        <v>4</v>
      </c>
      <c r="C46" s="24">
        <f>C12</f>
        <v>1481.55</v>
      </c>
      <c r="D46" s="24">
        <f>D12</f>
        <v>1399.41</v>
      </c>
      <c r="E46" s="24">
        <f>E12</f>
        <v>1357.95</v>
      </c>
      <c r="F46" s="24">
        <f>F12</f>
        <v>1345.1</v>
      </c>
      <c r="G46" s="24">
        <f>G12</f>
        <v>1393.59</v>
      </c>
      <c r="H46" s="24">
        <f>H12</f>
        <v>1445.25</v>
      </c>
      <c r="I46" s="24">
        <f>I12</f>
        <v>1651.22</v>
      </c>
      <c r="J46" s="24">
        <f>J12</f>
        <v>1817.35</v>
      </c>
      <c r="K46" s="24">
        <f>K12</f>
        <v>1905.01</v>
      </c>
      <c r="L46" s="24">
        <f>L12</f>
        <v>2009.36</v>
      </c>
      <c r="M46" s="24">
        <f>M12</f>
        <v>2004.96</v>
      </c>
      <c r="N46" s="24">
        <f>N12</f>
        <v>1989.68</v>
      </c>
      <c r="O46" s="24">
        <f>O12</f>
        <v>1959.35</v>
      </c>
      <c r="P46" s="24">
        <f>P12</f>
        <v>1991.21</v>
      </c>
      <c r="Q46" s="24">
        <f>Q12</f>
        <v>2003.84</v>
      </c>
      <c r="R46" s="24">
        <f>R12</f>
        <v>2017.7</v>
      </c>
      <c r="S46" s="24">
        <f>S12</f>
        <v>2030.92</v>
      </c>
      <c r="T46" s="24">
        <f>T12</f>
        <v>2019.34</v>
      </c>
      <c r="U46" s="24">
        <f>U12</f>
        <v>2036.84</v>
      </c>
      <c r="V46" s="24">
        <f>V12</f>
        <v>2022.44</v>
      </c>
      <c r="W46" s="24">
        <f>W12</f>
        <v>1981.1</v>
      </c>
      <c r="X46" s="24">
        <f>X12</f>
        <v>1872.03</v>
      </c>
      <c r="Y46" s="24">
        <f>Y12</f>
        <v>1777.16</v>
      </c>
      <c r="Z46" s="24">
        <f>Z12</f>
        <v>1545.16</v>
      </c>
    </row>
    <row r="47" spans="2:26" x14ac:dyDescent="0.25">
      <c r="B47" s="36">
        <v>5</v>
      </c>
      <c r="C47" s="24">
        <f>C13</f>
        <v>1473.64</v>
      </c>
      <c r="D47" s="24">
        <f>D13</f>
        <v>1421.65</v>
      </c>
      <c r="E47" s="24">
        <f>E13</f>
        <v>1361.28</v>
      </c>
      <c r="F47" s="24">
        <f>F13</f>
        <v>1361.51</v>
      </c>
      <c r="G47" s="24">
        <f>G13</f>
        <v>1440.65</v>
      </c>
      <c r="H47" s="24">
        <f>H13</f>
        <v>1567.65</v>
      </c>
      <c r="I47" s="24">
        <f>I13</f>
        <v>1703.56</v>
      </c>
      <c r="J47" s="24">
        <f>J13</f>
        <v>1868.22</v>
      </c>
      <c r="K47" s="24">
        <f>K13</f>
        <v>1899.92</v>
      </c>
      <c r="L47" s="24">
        <f>L13</f>
        <v>2013.24</v>
      </c>
      <c r="M47" s="24">
        <f>M13</f>
        <v>2001.52</v>
      </c>
      <c r="N47" s="24">
        <f>N13</f>
        <v>2003.37</v>
      </c>
      <c r="O47" s="24">
        <f>O13</f>
        <v>1997.75</v>
      </c>
      <c r="P47" s="24">
        <f>P13</f>
        <v>2010.88</v>
      </c>
      <c r="Q47" s="24">
        <f>Q13</f>
        <v>2041.16</v>
      </c>
      <c r="R47" s="24">
        <f>R13</f>
        <v>2035.85</v>
      </c>
      <c r="S47" s="24">
        <f>S13</f>
        <v>2060.7199999999998</v>
      </c>
      <c r="T47" s="24">
        <f>T13</f>
        <v>2047.86</v>
      </c>
      <c r="U47" s="24">
        <f>U13</f>
        <v>2050.56</v>
      </c>
      <c r="V47" s="24">
        <f>V13</f>
        <v>2082.92</v>
      </c>
      <c r="W47" s="24">
        <f>W13</f>
        <v>1982.98</v>
      </c>
      <c r="X47" s="24">
        <f>X13</f>
        <v>1936.2</v>
      </c>
      <c r="Y47" s="24">
        <f>Y13</f>
        <v>1786.71</v>
      </c>
      <c r="Z47" s="24">
        <f>Z13</f>
        <v>1682.65</v>
      </c>
    </row>
    <row r="48" spans="2:26" x14ac:dyDescent="0.25">
      <c r="B48" s="36">
        <v>6</v>
      </c>
      <c r="C48" s="24">
        <f>C14</f>
        <v>1472.02</v>
      </c>
      <c r="D48" s="24">
        <f>D14</f>
        <v>1378.72</v>
      </c>
      <c r="E48" s="24">
        <f>E14</f>
        <v>1344.01</v>
      </c>
      <c r="F48" s="24">
        <f>F14</f>
        <v>1367.73</v>
      </c>
      <c r="G48" s="24">
        <f>G14</f>
        <v>1467.84</v>
      </c>
      <c r="H48" s="24">
        <f>H14</f>
        <v>1614.96</v>
      </c>
      <c r="I48" s="24">
        <f>I14</f>
        <v>1721.89</v>
      </c>
      <c r="J48" s="24">
        <f>J14</f>
        <v>1923.71</v>
      </c>
      <c r="K48" s="24">
        <f>K14</f>
        <v>2102.44</v>
      </c>
      <c r="L48" s="24">
        <f>L14</f>
        <v>2119.59</v>
      </c>
      <c r="M48" s="24">
        <f>M14</f>
        <v>2114.88</v>
      </c>
      <c r="N48" s="24">
        <f>N14</f>
        <v>2117.63</v>
      </c>
      <c r="O48" s="24">
        <f>O14</f>
        <v>2109.0700000000002</v>
      </c>
      <c r="P48" s="24">
        <f>P14</f>
        <v>2116.62</v>
      </c>
      <c r="Q48" s="24">
        <f>Q14</f>
        <v>2145.77</v>
      </c>
      <c r="R48" s="24">
        <f>R14</f>
        <v>2148.06</v>
      </c>
      <c r="S48" s="24">
        <f>S14</f>
        <v>2167.2199999999998</v>
      </c>
      <c r="T48" s="24">
        <f>T14</f>
        <v>2174.2600000000002</v>
      </c>
      <c r="U48" s="24">
        <f>U14</f>
        <v>2180.7399999999998</v>
      </c>
      <c r="V48" s="24">
        <f>V14</f>
        <v>2185.4</v>
      </c>
      <c r="W48" s="24">
        <f>W14</f>
        <v>2128.69</v>
      </c>
      <c r="X48" s="24">
        <f>X14</f>
        <v>1988.81</v>
      </c>
      <c r="Y48" s="24">
        <f>Y14</f>
        <v>1792.13</v>
      </c>
      <c r="Z48" s="24">
        <f>Z14</f>
        <v>1669.21</v>
      </c>
    </row>
    <row r="49" spans="2:26" x14ac:dyDescent="0.25">
      <c r="B49" s="36">
        <v>7</v>
      </c>
      <c r="C49" s="24">
        <f>C15</f>
        <v>1511.45</v>
      </c>
      <c r="D49" s="24">
        <f>D15</f>
        <v>1415.74</v>
      </c>
      <c r="E49" s="24">
        <f>E15</f>
        <v>1372.07</v>
      </c>
      <c r="F49" s="24">
        <f>F15</f>
        <v>1383.71</v>
      </c>
      <c r="G49" s="24">
        <f>G15</f>
        <v>1537.13</v>
      </c>
      <c r="H49" s="24">
        <f>H15</f>
        <v>1653.87</v>
      </c>
      <c r="I49" s="24">
        <f>I15</f>
        <v>1736.16</v>
      </c>
      <c r="J49" s="24">
        <f>J15</f>
        <v>2011.19</v>
      </c>
      <c r="K49" s="24">
        <f>K15</f>
        <v>2142.38</v>
      </c>
      <c r="L49" s="24">
        <f>L15</f>
        <v>2178.7600000000002</v>
      </c>
      <c r="M49" s="24">
        <f>M15</f>
        <v>2176.0100000000002</v>
      </c>
      <c r="N49" s="24">
        <f>N15</f>
        <v>2171.7399999999998</v>
      </c>
      <c r="O49" s="24">
        <f>O15</f>
        <v>2167.5300000000002</v>
      </c>
      <c r="P49" s="24">
        <f>P15</f>
        <v>2169.9299999999998</v>
      </c>
      <c r="Q49" s="24">
        <f>Q15</f>
        <v>2208.0100000000002</v>
      </c>
      <c r="R49" s="24">
        <f>R15</f>
        <v>2230.42</v>
      </c>
      <c r="S49" s="24">
        <f>S15</f>
        <v>2237.4899999999998</v>
      </c>
      <c r="T49" s="24">
        <f>T15</f>
        <v>2228.88</v>
      </c>
      <c r="U49" s="24">
        <f>U15</f>
        <v>2218.69</v>
      </c>
      <c r="V49" s="24">
        <f>V15</f>
        <v>2223.39</v>
      </c>
      <c r="W49" s="24">
        <f>W15</f>
        <v>2144.37</v>
      </c>
      <c r="X49" s="24">
        <f>X15</f>
        <v>1998.56</v>
      </c>
      <c r="Y49" s="24">
        <f>Y15</f>
        <v>1758.48</v>
      </c>
      <c r="Z49" s="24">
        <f>Z15</f>
        <v>1624.17</v>
      </c>
    </row>
    <row r="50" spans="2:26" x14ac:dyDescent="0.25">
      <c r="B50" s="36">
        <v>8</v>
      </c>
      <c r="C50" s="24">
        <f>C16</f>
        <v>1556.15</v>
      </c>
      <c r="D50" s="24">
        <f>D16</f>
        <v>1430.4</v>
      </c>
      <c r="E50" s="24">
        <f>E16</f>
        <v>1353.55</v>
      </c>
      <c r="F50" s="24">
        <f>F16</f>
        <v>1331.13</v>
      </c>
      <c r="G50" s="24">
        <f>G16</f>
        <v>1522.59</v>
      </c>
      <c r="H50" s="24">
        <f>H16</f>
        <v>1647.68</v>
      </c>
      <c r="I50" s="24">
        <f>I16</f>
        <v>1739.91</v>
      </c>
      <c r="J50" s="24">
        <f>J16</f>
        <v>1933.6</v>
      </c>
      <c r="K50" s="24">
        <f>K16</f>
        <v>2037.08</v>
      </c>
      <c r="L50" s="24">
        <f>L16</f>
        <v>2059.9899999999998</v>
      </c>
      <c r="M50" s="24">
        <f>M16</f>
        <v>2054.56</v>
      </c>
      <c r="N50" s="24">
        <f>N16</f>
        <v>2049.6799999999998</v>
      </c>
      <c r="O50" s="24">
        <f>O16</f>
        <v>2060.75</v>
      </c>
      <c r="P50" s="24">
        <f>P16</f>
        <v>2082.77</v>
      </c>
      <c r="Q50" s="24">
        <f>Q16</f>
        <v>2116.41</v>
      </c>
      <c r="R50" s="24">
        <f>R16</f>
        <v>2130.4</v>
      </c>
      <c r="S50" s="24">
        <f>S16</f>
        <v>2149.4699999999998</v>
      </c>
      <c r="T50" s="24">
        <f>T16</f>
        <v>2140.15</v>
      </c>
      <c r="U50" s="24">
        <f>U16</f>
        <v>2164.5500000000002</v>
      </c>
      <c r="V50" s="24">
        <f>V16</f>
        <v>2193.35</v>
      </c>
      <c r="W50" s="24">
        <f>W16</f>
        <v>2132.1799999999998</v>
      </c>
      <c r="X50" s="24">
        <f>X16</f>
        <v>2071.5700000000002</v>
      </c>
      <c r="Y50" s="24">
        <f>Y16</f>
        <v>1907.01</v>
      </c>
      <c r="Z50" s="24">
        <f>Z16</f>
        <v>1724.4</v>
      </c>
    </row>
    <row r="51" spans="2:26" x14ac:dyDescent="0.25">
      <c r="B51" s="36">
        <v>9</v>
      </c>
      <c r="C51" s="24">
        <f>C17</f>
        <v>1653.9</v>
      </c>
      <c r="D51" s="24">
        <f>D17</f>
        <v>1595.28</v>
      </c>
      <c r="E51" s="24">
        <f>E17</f>
        <v>1576.13</v>
      </c>
      <c r="F51" s="24">
        <f>F17</f>
        <v>1558.14</v>
      </c>
      <c r="G51" s="24">
        <f>G17</f>
        <v>1575.36</v>
      </c>
      <c r="H51" s="24">
        <f>H17</f>
        <v>1594.43</v>
      </c>
      <c r="I51" s="24">
        <f>I17</f>
        <v>1648.55</v>
      </c>
      <c r="J51" s="24">
        <f>J17</f>
        <v>1825.98</v>
      </c>
      <c r="K51" s="24">
        <f>K17</f>
        <v>2052.0300000000002</v>
      </c>
      <c r="L51" s="24">
        <f>L17</f>
        <v>2097.4899999999998</v>
      </c>
      <c r="M51" s="24">
        <f>M17</f>
        <v>2090.23</v>
      </c>
      <c r="N51" s="24">
        <f>N17</f>
        <v>2089.08</v>
      </c>
      <c r="O51" s="24">
        <f>O17</f>
        <v>2086.1</v>
      </c>
      <c r="P51" s="24">
        <f>P17</f>
        <v>2085.91</v>
      </c>
      <c r="Q51" s="24">
        <f>Q17</f>
        <v>2110.17</v>
      </c>
      <c r="R51" s="24">
        <f>R17</f>
        <v>2123.38</v>
      </c>
      <c r="S51" s="24">
        <f>S17</f>
        <v>2138.7800000000002</v>
      </c>
      <c r="T51" s="24">
        <f>T17</f>
        <v>2131.4</v>
      </c>
      <c r="U51" s="24">
        <f>U17</f>
        <v>2151.9899999999998</v>
      </c>
      <c r="V51" s="24">
        <f>V17</f>
        <v>2131.84</v>
      </c>
      <c r="W51" s="24">
        <f>W17</f>
        <v>2061.59</v>
      </c>
      <c r="X51" s="24">
        <f>X17</f>
        <v>1965.89</v>
      </c>
      <c r="Y51" s="24">
        <f>Y17</f>
        <v>1792.61</v>
      </c>
      <c r="Z51" s="24">
        <f>Z17</f>
        <v>1681.4</v>
      </c>
    </row>
    <row r="52" spans="2:26" x14ac:dyDescent="0.25">
      <c r="B52" s="36">
        <v>10</v>
      </c>
      <c r="C52" s="24">
        <f>C18</f>
        <v>1582.65</v>
      </c>
      <c r="D52" s="24">
        <f>D18</f>
        <v>1564.67</v>
      </c>
      <c r="E52" s="24">
        <f>E18</f>
        <v>1471.76</v>
      </c>
      <c r="F52" s="24">
        <f>F18</f>
        <v>1455.2</v>
      </c>
      <c r="G52" s="24">
        <f>G18</f>
        <v>1465.44</v>
      </c>
      <c r="H52" s="24">
        <f>H18</f>
        <v>1462.18</v>
      </c>
      <c r="I52" s="24">
        <f>I18</f>
        <v>1485.57</v>
      </c>
      <c r="J52" s="24">
        <f>J18</f>
        <v>1683.98</v>
      </c>
      <c r="K52" s="24">
        <f>K18</f>
        <v>1823.93</v>
      </c>
      <c r="L52" s="24">
        <f>L18</f>
        <v>2000.23</v>
      </c>
      <c r="M52" s="24">
        <f>M18</f>
        <v>2041.06</v>
      </c>
      <c r="N52" s="24">
        <f>N18</f>
        <v>2050.27</v>
      </c>
      <c r="O52" s="24">
        <f>O18</f>
        <v>2042.59</v>
      </c>
      <c r="P52" s="24">
        <f>P18</f>
        <v>2040.7</v>
      </c>
      <c r="Q52" s="24">
        <f>Q18</f>
        <v>2064.38</v>
      </c>
      <c r="R52" s="24">
        <f>R18</f>
        <v>2079.2399999999998</v>
      </c>
      <c r="S52" s="24">
        <f>S18</f>
        <v>2108.81</v>
      </c>
      <c r="T52" s="24">
        <f>T18</f>
        <v>2112.1799999999998</v>
      </c>
      <c r="U52" s="24">
        <f>U18</f>
        <v>2142.41</v>
      </c>
      <c r="V52" s="24">
        <f>V18</f>
        <v>2135.15</v>
      </c>
      <c r="W52" s="24">
        <f>W18</f>
        <v>2071.44</v>
      </c>
      <c r="X52" s="24">
        <f>X18</f>
        <v>1972.97</v>
      </c>
      <c r="Y52" s="24">
        <f>Y18</f>
        <v>1794.68</v>
      </c>
      <c r="Z52" s="24">
        <f>Z18</f>
        <v>1673.23</v>
      </c>
    </row>
    <row r="53" spans="2:26" x14ac:dyDescent="0.25">
      <c r="B53" s="36">
        <v>11</v>
      </c>
      <c r="C53" s="24">
        <f>C19</f>
        <v>1561.54</v>
      </c>
      <c r="D53" s="24">
        <f>D19</f>
        <v>1496.05</v>
      </c>
      <c r="E53" s="24">
        <f>E19</f>
        <v>1482.86</v>
      </c>
      <c r="F53" s="24">
        <f>F19</f>
        <v>1519.24</v>
      </c>
      <c r="G53" s="24">
        <f>G19</f>
        <v>1608.62</v>
      </c>
      <c r="H53" s="24">
        <f>H19</f>
        <v>1637.85</v>
      </c>
      <c r="I53" s="24">
        <f>I19</f>
        <v>1777.98</v>
      </c>
      <c r="J53" s="24">
        <f>J19</f>
        <v>1966.56</v>
      </c>
      <c r="K53" s="24">
        <f>K19</f>
        <v>2039.26</v>
      </c>
      <c r="L53" s="24">
        <f>L19</f>
        <v>2025.74</v>
      </c>
      <c r="M53" s="24">
        <f>M19</f>
        <v>2009.28</v>
      </c>
      <c r="N53" s="24">
        <f>N19</f>
        <v>2012.64</v>
      </c>
      <c r="O53" s="24">
        <f>O19</f>
        <v>2019.16</v>
      </c>
      <c r="P53" s="24">
        <f>P19</f>
        <v>2036.6</v>
      </c>
      <c r="Q53" s="24">
        <f>Q19</f>
        <v>2047.11</v>
      </c>
      <c r="R53" s="24">
        <f>R19</f>
        <v>2046.02</v>
      </c>
      <c r="S53" s="24">
        <f>S19</f>
        <v>2054.04</v>
      </c>
      <c r="T53" s="24">
        <f>T19</f>
        <v>2049.66</v>
      </c>
      <c r="U53" s="24">
        <f>U19</f>
        <v>2063.3000000000002</v>
      </c>
      <c r="V53" s="24">
        <f>V19</f>
        <v>2061.2600000000002</v>
      </c>
      <c r="W53" s="24">
        <f>W19</f>
        <v>1949.31</v>
      </c>
      <c r="X53" s="24">
        <f>X19</f>
        <v>1871.89</v>
      </c>
      <c r="Y53" s="24">
        <f>Y19</f>
        <v>1751.7</v>
      </c>
      <c r="Z53" s="24">
        <f>Z19</f>
        <v>1567.28</v>
      </c>
    </row>
    <row r="54" spans="2:26" x14ac:dyDescent="0.25">
      <c r="B54" s="36">
        <v>12</v>
      </c>
      <c r="C54" s="24">
        <f>C20</f>
        <v>1463.57</v>
      </c>
      <c r="D54" s="24">
        <f>D20</f>
        <v>1413.42</v>
      </c>
      <c r="E54" s="24">
        <f>E20</f>
        <v>1376.91</v>
      </c>
      <c r="F54" s="24">
        <f>F20</f>
        <v>1419.16</v>
      </c>
      <c r="G54" s="24">
        <f>G20</f>
        <v>1568.42</v>
      </c>
      <c r="H54" s="24">
        <f>H20</f>
        <v>1615.73</v>
      </c>
      <c r="I54" s="24">
        <f>I20</f>
        <v>1729.64</v>
      </c>
      <c r="J54" s="24">
        <f>J20</f>
        <v>1835.3</v>
      </c>
      <c r="K54" s="24">
        <f>K20</f>
        <v>2039.9</v>
      </c>
      <c r="L54" s="24">
        <f>L20</f>
        <v>2049.4899999999998</v>
      </c>
      <c r="M54" s="24">
        <f>M20</f>
        <v>2034.97</v>
      </c>
      <c r="N54" s="24">
        <f>N20</f>
        <v>2036.92</v>
      </c>
      <c r="O54" s="24">
        <f>O20</f>
        <v>2028.77</v>
      </c>
      <c r="P54" s="24">
        <f>P20</f>
        <v>2038.94</v>
      </c>
      <c r="Q54" s="24">
        <f>Q20</f>
        <v>2058</v>
      </c>
      <c r="R54" s="24">
        <f>R20</f>
        <v>2043.38</v>
      </c>
      <c r="S54" s="24">
        <f>S20</f>
        <v>2054.69</v>
      </c>
      <c r="T54" s="24">
        <f>T20</f>
        <v>2057.6999999999998</v>
      </c>
      <c r="U54" s="24">
        <f>U20</f>
        <v>2066.0100000000002</v>
      </c>
      <c r="V54" s="24">
        <f>V20</f>
        <v>2077.08</v>
      </c>
      <c r="W54" s="24">
        <f>W20</f>
        <v>1976.51</v>
      </c>
      <c r="X54" s="24">
        <f>X20</f>
        <v>1893.07</v>
      </c>
      <c r="Y54" s="24">
        <f>Y20</f>
        <v>1743.31</v>
      </c>
      <c r="Z54" s="24">
        <f>Z20</f>
        <v>1573.56</v>
      </c>
    </row>
    <row r="55" spans="2:26" x14ac:dyDescent="0.25">
      <c r="B55" s="36">
        <v>13</v>
      </c>
      <c r="C55" s="24">
        <f>C21</f>
        <v>1480.57</v>
      </c>
      <c r="D55" s="24">
        <f>D21</f>
        <v>1440.98</v>
      </c>
      <c r="E55" s="24">
        <f>E21</f>
        <v>1428.96</v>
      </c>
      <c r="F55" s="24">
        <f>F21</f>
        <v>1455.6</v>
      </c>
      <c r="G55" s="24">
        <f>G21</f>
        <v>1578.92</v>
      </c>
      <c r="H55" s="24">
        <f>H21</f>
        <v>1588.07</v>
      </c>
      <c r="I55" s="24">
        <f>I21</f>
        <v>1733.14</v>
      </c>
      <c r="J55" s="24">
        <f>J21</f>
        <v>1868.73</v>
      </c>
      <c r="K55" s="24">
        <f>K21</f>
        <v>2047.98</v>
      </c>
      <c r="L55" s="24">
        <f>L21</f>
        <v>2053.5100000000002</v>
      </c>
      <c r="M55" s="24">
        <f>M21</f>
        <v>2054.27</v>
      </c>
      <c r="N55" s="24">
        <f>N21</f>
        <v>2040.64</v>
      </c>
      <c r="O55" s="24">
        <f>O21</f>
        <v>2008.3</v>
      </c>
      <c r="P55" s="24">
        <f>P21</f>
        <v>2010.86</v>
      </c>
      <c r="Q55" s="24">
        <f>Q21</f>
        <v>2066.46</v>
      </c>
      <c r="R55" s="24">
        <f>R21</f>
        <v>2078.0500000000002</v>
      </c>
      <c r="S55" s="24">
        <f>S21</f>
        <v>2096.0700000000002</v>
      </c>
      <c r="T55" s="24">
        <f>T21</f>
        <v>2054.37</v>
      </c>
      <c r="U55" s="24">
        <f>U21</f>
        <v>2094.4899999999998</v>
      </c>
      <c r="V55" s="24">
        <f>V21</f>
        <v>2132.86</v>
      </c>
      <c r="W55" s="24">
        <f>W21</f>
        <v>2004.15</v>
      </c>
      <c r="X55" s="24">
        <f>X21</f>
        <v>1886.6</v>
      </c>
      <c r="Y55" s="24">
        <f>Y21</f>
        <v>1746.36</v>
      </c>
      <c r="Z55" s="24">
        <f>Z21</f>
        <v>1601.07</v>
      </c>
    </row>
    <row r="56" spans="2:26" x14ac:dyDescent="0.25">
      <c r="B56" s="36">
        <v>14</v>
      </c>
      <c r="C56" s="24">
        <f>C22</f>
        <v>1549.35</v>
      </c>
      <c r="D56" s="24">
        <f>D22</f>
        <v>1483.73</v>
      </c>
      <c r="E56" s="24">
        <f>E22</f>
        <v>1463.97</v>
      </c>
      <c r="F56" s="24">
        <f>F22</f>
        <v>1512.87</v>
      </c>
      <c r="G56" s="24">
        <f>G22</f>
        <v>1596.16</v>
      </c>
      <c r="H56" s="24">
        <f>H22</f>
        <v>1659.22</v>
      </c>
      <c r="I56" s="24">
        <f>I22</f>
        <v>1804.41</v>
      </c>
      <c r="J56" s="24">
        <f>J22</f>
        <v>1968</v>
      </c>
      <c r="K56" s="24">
        <f>K22</f>
        <v>2044.07</v>
      </c>
      <c r="L56" s="24">
        <f>L22</f>
        <v>2044.87</v>
      </c>
      <c r="M56" s="24">
        <f>M22</f>
        <v>2022.48</v>
      </c>
      <c r="N56" s="24">
        <f>N22</f>
        <v>2018.19</v>
      </c>
      <c r="O56" s="24">
        <f>O22</f>
        <v>2018.09</v>
      </c>
      <c r="P56" s="24">
        <f>P22</f>
        <v>2035.46</v>
      </c>
      <c r="Q56" s="24">
        <f>Q22</f>
        <v>2078.35</v>
      </c>
      <c r="R56" s="24">
        <f>R22</f>
        <v>2096.54</v>
      </c>
      <c r="S56" s="24">
        <f>S22</f>
        <v>2109.96</v>
      </c>
      <c r="T56" s="24">
        <f>T22</f>
        <v>2101.1</v>
      </c>
      <c r="U56" s="24">
        <f>U22</f>
        <v>2099.96</v>
      </c>
      <c r="V56" s="24">
        <f>V22</f>
        <v>2127.17</v>
      </c>
      <c r="W56" s="24">
        <f>W22</f>
        <v>1992.28</v>
      </c>
      <c r="X56" s="24">
        <f>X22</f>
        <v>1912.94</v>
      </c>
      <c r="Y56" s="24">
        <f>Y22</f>
        <v>1757.98</v>
      </c>
      <c r="Z56" s="24">
        <f>Z22</f>
        <v>1607.86</v>
      </c>
    </row>
    <row r="57" spans="2:26" x14ac:dyDescent="0.25">
      <c r="B57" s="36">
        <v>15</v>
      </c>
      <c r="C57" s="24">
        <f>C23</f>
        <v>1545.94</v>
      </c>
      <c r="D57" s="24">
        <f>D23</f>
        <v>1495.45</v>
      </c>
      <c r="E57" s="24">
        <f>E23</f>
        <v>1460.12</v>
      </c>
      <c r="F57" s="24">
        <f>F23</f>
        <v>1467.3</v>
      </c>
      <c r="G57" s="24">
        <f>G23</f>
        <v>1564.24</v>
      </c>
      <c r="H57" s="24">
        <f>H23</f>
        <v>1653.83</v>
      </c>
      <c r="I57" s="24">
        <f>I23</f>
        <v>1719.48</v>
      </c>
      <c r="J57" s="24">
        <f>J23</f>
        <v>1865.22</v>
      </c>
      <c r="K57" s="24">
        <f>K23</f>
        <v>1956.97</v>
      </c>
      <c r="L57" s="24">
        <f>L23</f>
        <v>1948.75</v>
      </c>
      <c r="M57" s="24">
        <f>M23</f>
        <v>1947</v>
      </c>
      <c r="N57" s="24">
        <f>N23</f>
        <v>1935.98</v>
      </c>
      <c r="O57" s="24">
        <f>O23</f>
        <v>1941.66</v>
      </c>
      <c r="P57" s="24">
        <f>P23</f>
        <v>1942.01</v>
      </c>
      <c r="Q57" s="24">
        <f>Q23</f>
        <v>1994.57</v>
      </c>
      <c r="R57" s="24">
        <f>R23</f>
        <v>1991.72</v>
      </c>
      <c r="S57" s="24">
        <f>S23</f>
        <v>2010.29</v>
      </c>
      <c r="T57" s="24">
        <f>T23</f>
        <v>2017.41</v>
      </c>
      <c r="U57" s="24">
        <f>U23</f>
        <v>2041.9</v>
      </c>
      <c r="V57" s="24">
        <f>V23</f>
        <v>2020.5</v>
      </c>
      <c r="W57" s="24">
        <f>W23</f>
        <v>2004.23</v>
      </c>
      <c r="X57" s="24">
        <f>X23</f>
        <v>1931.6</v>
      </c>
      <c r="Y57" s="24">
        <f>Y23</f>
        <v>1763.93</v>
      </c>
      <c r="Z57" s="24">
        <f>Z23</f>
        <v>1686.19</v>
      </c>
    </row>
    <row r="58" spans="2:26" x14ac:dyDescent="0.25">
      <c r="B58" s="36">
        <v>16</v>
      </c>
      <c r="C58" s="24">
        <f>C24</f>
        <v>1635.19</v>
      </c>
      <c r="D58" s="24">
        <f>D24</f>
        <v>1517.97</v>
      </c>
      <c r="E58" s="24">
        <f>E24</f>
        <v>1461.13</v>
      </c>
      <c r="F58" s="24">
        <f>F24</f>
        <v>1454.09</v>
      </c>
      <c r="G58" s="24">
        <f>G24</f>
        <v>1523.98</v>
      </c>
      <c r="H58" s="24">
        <f>H24</f>
        <v>1596.61</v>
      </c>
      <c r="I58" s="24">
        <f>I24</f>
        <v>1648.64</v>
      </c>
      <c r="J58" s="24">
        <f>J24</f>
        <v>1767.19</v>
      </c>
      <c r="K58" s="24">
        <f>K24</f>
        <v>2003.58</v>
      </c>
      <c r="L58" s="24">
        <f>L24</f>
        <v>2086.36</v>
      </c>
      <c r="M58" s="24">
        <f>M24</f>
        <v>2097.8200000000002</v>
      </c>
      <c r="N58" s="24">
        <f>N24</f>
        <v>2094.64</v>
      </c>
      <c r="O58" s="24">
        <f>O24</f>
        <v>2074.27</v>
      </c>
      <c r="P58" s="24">
        <f>P24</f>
        <v>2063.83</v>
      </c>
      <c r="Q58" s="24">
        <f>Q24</f>
        <v>2081.42</v>
      </c>
      <c r="R58" s="24">
        <f>R24</f>
        <v>2094.8000000000002</v>
      </c>
      <c r="S58" s="24">
        <f>S24</f>
        <v>2115.02</v>
      </c>
      <c r="T58" s="24">
        <f>T24</f>
        <v>2105.52</v>
      </c>
      <c r="U58" s="24">
        <f>U24</f>
        <v>2112.39</v>
      </c>
      <c r="V58" s="24">
        <f>V24</f>
        <v>2124.86</v>
      </c>
      <c r="W58" s="24">
        <f>W24</f>
        <v>2021.83</v>
      </c>
      <c r="X58" s="24">
        <f>X24</f>
        <v>1846.07</v>
      </c>
      <c r="Y58" s="24">
        <f>Y24</f>
        <v>1741</v>
      </c>
      <c r="Z58" s="24">
        <f>Z24</f>
        <v>1664.51</v>
      </c>
    </row>
    <row r="59" spans="2:26" x14ac:dyDescent="0.25">
      <c r="B59" s="36">
        <v>17</v>
      </c>
      <c r="C59" s="24">
        <f>C25</f>
        <v>1603.33</v>
      </c>
      <c r="D59" s="24">
        <f>D25</f>
        <v>1503.32</v>
      </c>
      <c r="E59" s="24">
        <f>E25</f>
        <v>1449.76</v>
      </c>
      <c r="F59" s="24">
        <f>F25</f>
        <v>1447.65</v>
      </c>
      <c r="G59" s="24">
        <f>G25</f>
        <v>1473.93</v>
      </c>
      <c r="H59" s="24">
        <f>H25</f>
        <v>1525.16</v>
      </c>
      <c r="I59" s="24">
        <f>I25</f>
        <v>1528.82</v>
      </c>
      <c r="J59" s="24">
        <f>J25</f>
        <v>1693.39</v>
      </c>
      <c r="K59" s="24">
        <f>K25</f>
        <v>1784</v>
      </c>
      <c r="L59" s="24">
        <f>L25</f>
        <v>1846.89</v>
      </c>
      <c r="M59" s="24">
        <f>M25</f>
        <v>1858.62</v>
      </c>
      <c r="N59" s="24">
        <f>N25</f>
        <v>1866.15</v>
      </c>
      <c r="O59" s="24">
        <f>O25</f>
        <v>1863.38</v>
      </c>
      <c r="P59" s="24">
        <f>P25</f>
        <v>1859.58</v>
      </c>
      <c r="Q59" s="24">
        <f>Q25</f>
        <v>1884.62</v>
      </c>
      <c r="R59" s="24">
        <f>R25</f>
        <v>1923.14</v>
      </c>
      <c r="S59" s="24">
        <f>S25</f>
        <v>1998.3</v>
      </c>
      <c r="T59" s="24">
        <f>T25</f>
        <v>2001.26</v>
      </c>
      <c r="U59" s="24">
        <f>U25</f>
        <v>2024.55</v>
      </c>
      <c r="V59" s="24">
        <f>V25</f>
        <v>2082.3200000000002</v>
      </c>
      <c r="W59" s="24">
        <f>W25</f>
        <v>1917.13</v>
      </c>
      <c r="X59" s="24">
        <f>X25</f>
        <v>1791.03</v>
      </c>
      <c r="Y59" s="24">
        <f>Y25</f>
        <v>1712.44</v>
      </c>
      <c r="Z59" s="24">
        <f>Z25</f>
        <v>1583.66</v>
      </c>
    </row>
    <row r="60" spans="2:26" x14ac:dyDescent="0.25">
      <c r="B60" s="36">
        <v>18</v>
      </c>
      <c r="C60" s="24">
        <f>C26</f>
        <v>1463.82</v>
      </c>
      <c r="D60" s="24">
        <f>D26</f>
        <v>1448.21</v>
      </c>
      <c r="E60" s="24">
        <f>E26</f>
        <v>1402.51</v>
      </c>
      <c r="F60" s="24">
        <f>F26</f>
        <v>1416.86</v>
      </c>
      <c r="G60" s="24">
        <f>G26</f>
        <v>1531.26</v>
      </c>
      <c r="H60" s="24">
        <f>H26</f>
        <v>1683.12</v>
      </c>
      <c r="I60" s="24">
        <f>I26</f>
        <v>1758.71</v>
      </c>
      <c r="J60" s="24">
        <f>J26</f>
        <v>1888.05</v>
      </c>
      <c r="K60" s="24">
        <f>K26</f>
        <v>1989.34</v>
      </c>
      <c r="L60" s="24">
        <f>L26</f>
        <v>2005.35</v>
      </c>
      <c r="M60" s="24">
        <f>M26</f>
        <v>1951.5</v>
      </c>
      <c r="N60" s="24">
        <f>N26</f>
        <v>1941.81</v>
      </c>
      <c r="O60" s="24">
        <f>O26</f>
        <v>1919.69</v>
      </c>
      <c r="P60" s="24">
        <f>P26</f>
        <v>1900.95</v>
      </c>
      <c r="Q60" s="24">
        <f>Q26</f>
        <v>2008.82</v>
      </c>
      <c r="R60" s="24">
        <f>R26</f>
        <v>2043.19</v>
      </c>
      <c r="S60" s="24">
        <f>S26</f>
        <v>2064.6799999999998</v>
      </c>
      <c r="T60" s="24">
        <f>T26</f>
        <v>2035.25</v>
      </c>
      <c r="U60" s="24">
        <f>U26</f>
        <v>2106.2199999999998</v>
      </c>
      <c r="V60" s="24">
        <f>V26</f>
        <v>2082.44</v>
      </c>
      <c r="W60" s="24">
        <f>W26</f>
        <v>1972.78</v>
      </c>
      <c r="X60" s="24">
        <f>X26</f>
        <v>1805.21</v>
      </c>
      <c r="Y60" s="24">
        <f>Y26</f>
        <v>1714.07</v>
      </c>
      <c r="Z60" s="24">
        <f>Z26</f>
        <v>1604.44</v>
      </c>
    </row>
    <row r="61" spans="2:26" x14ac:dyDescent="0.25">
      <c r="B61" s="36">
        <v>19</v>
      </c>
      <c r="C61" s="24">
        <f>C27</f>
        <v>1439.37</v>
      </c>
      <c r="D61" s="24">
        <f>D27</f>
        <v>1425.89</v>
      </c>
      <c r="E61" s="24">
        <f>E27</f>
        <v>1404.72</v>
      </c>
      <c r="F61" s="24">
        <f>F27</f>
        <v>1412.13</v>
      </c>
      <c r="G61" s="24">
        <f>G27</f>
        <v>1494.6</v>
      </c>
      <c r="H61" s="24">
        <f>H27</f>
        <v>1643.33</v>
      </c>
      <c r="I61" s="24">
        <f>I27</f>
        <v>1758.58</v>
      </c>
      <c r="J61" s="24">
        <f>J27</f>
        <v>1906.94</v>
      </c>
      <c r="K61" s="24">
        <f>K27</f>
        <v>1982.59</v>
      </c>
      <c r="L61" s="24">
        <f>L27</f>
        <v>1944.11</v>
      </c>
      <c r="M61" s="24">
        <f>M27</f>
        <v>1928.95</v>
      </c>
      <c r="N61" s="24">
        <f>N27</f>
        <v>1926</v>
      </c>
      <c r="O61" s="24">
        <f>O27</f>
        <v>1911.4</v>
      </c>
      <c r="P61" s="24">
        <f>P27</f>
        <v>1916.86</v>
      </c>
      <c r="Q61" s="24">
        <f>Q27</f>
        <v>2010.23</v>
      </c>
      <c r="R61" s="24">
        <f>R27</f>
        <v>2064.25</v>
      </c>
      <c r="S61" s="24">
        <f>S27</f>
        <v>2093.71</v>
      </c>
      <c r="T61" s="24">
        <f>T27</f>
        <v>2083.5500000000002</v>
      </c>
      <c r="U61" s="24">
        <f>U27</f>
        <v>2126.17</v>
      </c>
      <c r="V61" s="24">
        <f>V27</f>
        <v>2089.2600000000002</v>
      </c>
      <c r="W61" s="24">
        <f>W27</f>
        <v>1999.08</v>
      </c>
      <c r="X61" s="24">
        <f>X27</f>
        <v>1856.5</v>
      </c>
      <c r="Y61" s="24">
        <f>Y27</f>
        <v>1748.22</v>
      </c>
      <c r="Z61" s="24">
        <f>Z27</f>
        <v>1580.72</v>
      </c>
    </row>
    <row r="62" spans="2:26" x14ac:dyDescent="0.25">
      <c r="B62" s="36">
        <v>20</v>
      </c>
      <c r="C62" s="24">
        <f>C28</f>
        <v>1466.9</v>
      </c>
      <c r="D62" s="24">
        <f>D28</f>
        <v>1395.18</v>
      </c>
      <c r="E62" s="24">
        <f>E28</f>
        <v>1367.93</v>
      </c>
      <c r="F62" s="24">
        <f>F28</f>
        <v>1372.61</v>
      </c>
      <c r="G62" s="24">
        <f>G28</f>
        <v>1438.31</v>
      </c>
      <c r="H62" s="24">
        <f>H28</f>
        <v>1598.63</v>
      </c>
      <c r="I62" s="24">
        <f>I28</f>
        <v>1767.86</v>
      </c>
      <c r="J62" s="24">
        <f>J28</f>
        <v>2049.8000000000002</v>
      </c>
      <c r="K62" s="24">
        <f>K28</f>
        <v>2017.54</v>
      </c>
      <c r="L62" s="24">
        <f>L28</f>
        <v>1994.33</v>
      </c>
      <c r="M62" s="24">
        <f>M28</f>
        <v>1953.45</v>
      </c>
      <c r="N62" s="24">
        <f>N28</f>
        <v>1945.44</v>
      </c>
      <c r="O62" s="24">
        <f>O28</f>
        <v>1964.99</v>
      </c>
      <c r="P62" s="24">
        <f>P28</f>
        <v>1975.85</v>
      </c>
      <c r="Q62" s="24">
        <f>Q28</f>
        <v>2093.37</v>
      </c>
      <c r="R62" s="24">
        <f>R28</f>
        <v>2122.7600000000002</v>
      </c>
      <c r="S62" s="24">
        <f>S28</f>
        <v>2163.79</v>
      </c>
      <c r="T62" s="24">
        <f>T28</f>
        <v>2169.5500000000002</v>
      </c>
      <c r="U62" s="24">
        <f>U28</f>
        <v>2153.9699999999998</v>
      </c>
      <c r="V62" s="24">
        <f>V28</f>
        <v>2129.3000000000002</v>
      </c>
      <c r="W62" s="24">
        <f>W28</f>
        <v>1941.15</v>
      </c>
      <c r="X62" s="24">
        <f>X28</f>
        <v>1850.04</v>
      </c>
      <c r="Y62" s="24">
        <f>Y28</f>
        <v>1731.16</v>
      </c>
      <c r="Z62" s="24">
        <f>Z28</f>
        <v>1571.16</v>
      </c>
    </row>
    <row r="63" spans="2:26" x14ac:dyDescent="0.25">
      <c r="B63" s="36">
        <v>21</v>
      </c>
      <c r="C63" s="24">
        <f>C29</f>
        <v>1419.34</v>
      </c>
      <c r="D63" s="24">
        <f>D29</f>
        <v>1371.22</v>
      </c>
      <c r="E63" s="24">
        <f>E29</f>
        <v>1334.62</v>
      </c>
      <c r="F63" s="24">
        <f>F29</f>
        <v>1365.63</v>
      </c>
      <c r="G63" s="24">
        <f>G29</f>
        <v>1446.39</v>
      </c>
      <c r="H63" s="24">
        <f>H29</f>
        <v>1575.77</v>
      </c>
      <c r="I63" s="24">
        <f>I29</f>
        <v>1707.29</v>
      </c>
      <c r="J63" s="24">
        <f>J29</f>
        <v>1818.06</v>
      </c>
      <c r="K63" s="24">
        <f>K29</f>
        <v>1921.37</v>
      </c>
      <c r="L63" s="24">
        <f>L29</f>
        <v>1916.43</v>
      </c>
      <c r="M63" s="24">
        <f>M29</f>
        <v>1869.52</v>
      </c>
      <c r="N63" s="24">
        <f>N29</f>
        <v>1869.51</v>
      </c>
      <c r="O63" s="24">
        <f>O29</f>
        <v>1863.47</v>
      </c>
      <c r="P63" s="24">
        <f>P29</f>
        <v>1884.71</v>
      </c>
      <c r="Q63" s="24">
        <f>Q29</f>
        <v>2015.12</v>
      </c>
      <c r="R63" s="24">
        <f>R29</f>
        <v>2046.33</v>
      </c>
      <c r="S63" s="24">
        <f>S29</f>
        <v>2088.19</v>
      </c>
      <c r="T63" s="24">
        <f>T29</f>
        <v>2093.38</v>
      </c>
      <c r="U63" s="24">
        <f>U29</f>
        <v>2111.79</v>
      </c>
      <c r="V63" s="24">
        <f>V29</f>
        <v>2063.25</v>
      </c>
      <c r="W63" s="24">
        <f>W29</f>
        <v>1953.41</v>
      </c>
      <c r="X63" s="24">
        <f>X29</f>
        <v>1805.02</v>
      </c>
      <c r="Y63" s="24">
        <f>Y29</f>
        <v>1728.76</v>
      </c>
      <c r="Z63" s="24">
        <f>Z29</f>
        <v>1585.87</v>
      </c>
    </row>
    <row r="64" spans="2:26" x14ac:dyDescent="0.25">
      <c r="B64" s="36">
        <v>22</v>
      </c>
      <c r="C64" s="24">
        <f>C30</f>
        <v>1420.8</v>
      </c>
      <c r="D64" s="24">
        <f>D30</f>
        <v>1366.39</v>
      </c>
      <c r="E64" s="24">
        <f>E30</f>
        <v>1348.01</v>
      </c>
      <c r="F64" s="24">
        <f>F30</f>
        <v>1358.12</v>
      </c>
      <c r="G64" s="24">
        <f>G30</f>
        <v>1431.48</v>
      </c>
      <c r="H64" s="24">
        <f>H30</f>
        <v>1626.28</v>
      </c>
      <c r="I64" s="24">
        <f>I30</f>
        <v>1836.56</v>
      </c>
      <c r="J64" s="24">
        <f>J30</f>
        <v>1981.41</v>
      </c>
      <c r="K64" s="24">
        <f>K30</f>
        <v>2036.82</v>
      </c>
      <c r="L64" s="24">
        <f>L30</f>
        <v>2019.95</v>
      </c>
      <c r="M64" s="24">
        <f>M30</f>
        <v>2006.1</v>
      </c>
      <c r="N64" s="24">
        <f>N30</f>
        <v>1994.48</v>
      </c>
      <c r="O64" s="24">
        <f>O30</f>
        <v>1975.64</v>
      </c>
      <c r="P64" s="24">
        <f>P30</f>
        <v>1976.6</v>
      </c>
      <c r="Q64" s="24">
        <f>Q30</f>
        <v>2018.35</v>
      </c>
      <c r="R64" s="24">
        <f>R30</f>
        <v>2035.43</v>
      </c>
      <c r="S64" s="24">
        <f>S30</f>
        <v>2099.4499999999998</v>
      </c>
      <c r="T64" s="24">
        <f>T30</f>
        <v>2092.17</v>
      </c>
      <c r="U64" s="24">
        <f>U30</f>
        <v>2136.88</v>
      </c>
      <c r="V64" s="24">
        <f>V30</f>
        <v>2113.44</v>
      </c>
      <c r="W64" s="24">
        <f>W30</f>
        <v>2070.1999999999998</v>
      </c>
      <c r="X64" s="24">
        <f>X30</f>
        <v>1945.21</v>
      </c>
      <c r="Y64" s="24">
        <f>Y30</f>
        <v>1784.84</v>
      </c>
      <c r="Z64" s="24">
        <f>Z30</f>
        <v>1663.45</v>
      </c>
    </row>
    <row r="65" spans="2:26" x14ac:dyDescent="0.25">
      <c r="B65" s="36">
        <v>23</v>
      </c>
      <c r="C65" s="24">
        <f>C31</f>
        <v>1742.24</v>
      </c>
      <c r="D65" s="24">
        <f>D31</f>
        <v>1662.27</v>
      </c>
      <c r="E65" s="24">
        <f>E31</f>
        <v>1582.23</v>
      </c>
      <c r="F65" s="24">
        <f>F31</f>
        <v>1558.67</v>
      </c>
      <c r="G65" s="24">
        <f>G31</f>
        <v>1630.61</v>
      </c>
      <c r="H65" s="24">
        <f>H31</f>
        <v>1668.03</v>
      </c>
      <c r="I65" s="24">
        <f>I31</f>
        <v>1801.08</v>
      </c>
      <c r="J65" s="24">
        <f>J31</f>
        <v>1940.68</v>
      </c>
      <c r="K65" s="24">
        <f>K31</f>
        <v>2085.64</v>
      </c>
      <c r="L65" s="24">
        <f>L31</f>
        <v>2174.58</v>
      </c>
      <c r="M65" s="24">
        <f>M31</f>
        <v>2193.77</v>
      </c>
      <c r="N65" s="24">
        <f>N31</f>
        <v>2146.37</v>
      </c>
      <c r="O65" s="24">
        <f>O31</f>
        <v>2075.52</v>
      </c>
      <c r="P65" s="24">
        <f>P31</f>
        <v>2097.73</v>
      </c>
      <c r="Q65" s="24">
        <f>Q31</f>
        <v>2039.51</v>
      </c>
      <c r="R65" s="24">
        <f>R31</f>
        <v>2062.77</v>
      </c>
      <c r="S65" s="24">
        <f>S31</f>
        <v>2100.41</v>
      </c>
      <c r="T65" s="24">
        <f>T31</f>
        <v>2094.41</v>
      </c>
      <c r="U65" s="24">
        <f>U31</f>
        <v>2191.0700000000002</v>
      </c>
      <c r="V65" s="24">
        <f>V31</f>
        <v>2191.48</v>
      </c>
      <c r="W65" s="24">
        <f>W31</f>
        <v>2052.56</v>
      </c>
      <c r="X65" s="24">
        <f>X31</f>
        <v>1866.18</v>
      </c>
      <c r="Y65" s="24">
        <f>Y31</f>
        <v>1764.14</v>
      </c>
      <c r="Z65" s="24">
        <f>Z31</f>
        <v>1644.63</v>
      </c>
    </row>
    <row r="66" spans="2:26" x14ac:dyDescent="0.25">
      <c r="B66" s="36">
        <v>24</v>
      </c>
      <c r="C66" s="24">
        <f>C32</f>
        <v>1515.05</v>
      </c>
      <c r="D66" s="24">
        <f>D32</f>
        <v>1398.76</v>
      </c>
      <c r="E66" s="24">
        <f>E32</f>
        <v>1360.04</v>
      </c>
      <c r="F66" s="24">
        <f>F32</f>
        <v>1357.86</v>
      </c>
      <c r="G66" s="24">
        <f>G32</f>
        <v>1371.42</v>
      </c>
      <c r="H66" s="24">
        <f>H32</f>
        <v>1417.58</v>
      </c>
      <c r="I66" s="24">
        <f>I32</f>
        <v>1622.72</v>
      </c>
      <c r="J66" s="24">
        <f>J32</f>
        <v>1776.38</v>
      </c>
      <c r="K66" s="24">
        <f>K32</f>
        <v>1874.98</v>
      </c>
      <c r="L66" s="24">
        <f>L32</f>
        <v>1990.6</v>
      </c>
      <c r="M66" s="24">
        <f>M32</f>
        <v>1997.15</v>
      </c>
      <c r="N66" s="24">
        <f>N32</f>
        <v>1997.81</v>
      </c>
      <c r="O66" s="24">
        <f>O32</f>
        <v>1981.34</v>
      </c>
      <c r="P66" s="24">
        <f>P32</f>
        <v>2008.59</v>
      </c>
      <c r="Q66" s="24">
        <f>Q32</f>
        <v>2029.31</v>
      </c>
      <c r="R66" s="24">
        <f>R32</f>
        <v>2113.3200000000002</v>
      </c>
      <c r="S66" s="24">
        <f>S32</f>
        <v>2169.0300000000002</v>
      </c>
      <c r="T66" s="24">
        <f>T32</f>
        <v>2090.7800000000002</v>
      </c>
      <c r="U66" s="24">
        <f>U32</f>
        <v>2174.02</v>
      </c>
      <c r="V66" s="24">
        <f>V32</f>
        <v>2222.04</v>
      </c>
      <c r="W66" s="24">
        <f>W32</f>
        <v>2062.4</v>
      </c>
      <c r="X66" s="24">
        <f>X32</f>
        <v>1912.92</v>
      </c>
      <c r="Y66" s="24">
        <f>Y32</f>
        <v>1741.23</v>
      </c>
      <c r="Z66" s="24">
        <f>Z32</f>
        <v>1505.95</v>
      </c>
    </row>
    <row r="67" spans="2:26" x14ac:dyDescent="0.25">
      <c r="B67" s="36">
        <v>25</v>
      </c>
      <c r="C67" s="24">
        <f>C33</f>
        <v>1369.4</v>
      </c>
      <c r="D67" s="24">
        <f>D33</f>
        <v>1260.78</v>
      </c>
      <c r="E67" s="24">
        <f>E33</f>
        <v>1223.76</v>
      </c>
      <c r="F67" s="24">
        <f>F33</f>
        <v>1261.3399999999999</v>
      </c>
      <c r="G67" s="24">
        <f>G33</f>
        <v>1391.96</v>
      </c>
      <c r="H67" s="24">
        <f>H33</f>
        <v>1668.54</v>
      </c>
      <c r="I67" s="24">
        <f>I33</f>
        <v>1824.92</v>
      </c>
      <c r="J67" s="24">
        <f>J33</f>
        <v>1925.85</v>
      </c>
      <c r="K67" s="24">
        <f>K33</f>
        <v>1990.4</v>
      </c>
      <c r="L67" s="24">
        <f>L33</f>
        <v>1979.62</v>
      </c>
      <c r="M67" s="24">
        <f>M33</f>
        <v>1941.08</v>
      </c>
      <c r="N67" s="24">
        <f>N33</f>
        <v>1933.72</v>
      </c>
      <c r="O67" s="24">
        <f>O33</f>
        <v>1925.5</v>
      </c>
      <c r="P67" s="24">
        <f>P33</f>
        <v>1955.98</v>
      </c>
      <c r="Q67" s="24">
        <f>Q33</f>
        <v>1970.77</v>
      </c>
      <c r="R67" s="24">
        <f>R33</f>
        <v>1989.86</v>
      </c>
      <c r="S67" s="24">
        <f>S33</f>
        <v>2016.36</v>
      </c>
      <c r="T67" s="24">
        <f>T33</f>
        <v>2022.01</v>
      </c>
      <c r="U67" s="24">
        <f>U33</f>
        <v>2028.38</v>
      </c>
      <c r="V67" s="24">
        <f>V33</f>
        <v>2013.11</v>
      </c>
      <c r="W67" s="24">
        <f>W33</f>
        <v>1951.23</v>
      </c>
      <c r="X67" s="24">
        <f>X33</f>
        <v>1832.31</v>
      </c>
      <c r="Y67" s="24">
        <f>Y33</f>
        <v>1639.45</v>
      </c>
      <c r="Z67" s="24">
        <f>Z33</f>
        <v>1400.95</v>
      </c>
    </row>
    <row r="68" spans="2:26" x14ac:dyDescent="0.25">
      <c r="B68" s="36">
        <v>26</v>
      </c>
      <c r="C68" s="24">
        <f>C34</f>
        <v>1360.36</v>
      </c>
      <c r="D68" s="24">
        <f>D34</f>
        <v>1241.18</v>
      </c>
      <c r="E68" s="24">
        <f>E34</f>
        <v>1200.42</v>
      </c>
      <c r="F68" s="24">
        <f>F34</f>
        <v>1264.04</v>
      </c>
      <c r="G68" s="24">
        <f>G34</f>
        <v>1397.63</v>
      </c>
      <c r="H68" s="24">
        <f>H34</f>
        <v>1693.12</v>
      </c>
      <c r="I68" s="24">
        <f>I34</f>
        <v>1852.47</v>
      </c>
      <c r="J68" s="24">
        <f>J34</f>
        <v>1904.12</v>
      </c>
      <c r="K68" s="24">
        <f>K34</f>
        <v>1992.91</v>
      </c>
      <c r="L68" s="24">
        <f>L34</f>
        <v>1976.12</v>
      </c>
      <c r="M68" s="24">
        <f>M34</f>
        <v>1955.89</v>
      </c>
      <c r="N68" s="24">
        <f>N34</f>
        <v>1957.87</v>
      </c>
      <c r="O68" s="24">
        <f>O34</f>
        <v>1949.58</v>
      </c>
      <c r="P68" s="24">
        <f>P34</f>
        <v>1973.67</v>
      </c>
      <c r="Q68" s="24">
        <f>Q34</f>
        <v>1998.93</v>
      </c>
      <c r="R68" s="24">
        <f>R34</f>
        <v>2020.37</v>
      </c>
      <c r="S68" s="24">
        <f>S34</f>
        <v>2044.76</v>
      </c>
      <c r="T68" s="24">
        <f>T34</f>
        <v>2041.73</v>
      </c>
      <c r="U68" s="24">
        <f>U34</f>
        <v>2055.5300000000002</v>
      </c>
      <c r="V68" s="24">
        <f>V34</f>
        <v>2038.2</v>
      </c>
      <c r="W68" s="24">
        <f>W34</f>
        <v>1979.24</v>
      </c>
      <c r="X68" s="24">
        <f>X34</f>
        <v>1810.54</v>
      </c>
      <c r="Y68" s="24">
        <f>Y34</f>
        <v>1642.21</v>
      </c>
      <c r="Z68" s="24">
        <f>Z34</f>
        <v>1473.47</v>
      </c>
    </row>
    <row r="69" spans="2:26" x14ac:dyDescent="0.25">
      <c r="B69" s="36">
        <v>27</v>
      </c>
      <c r="C69" s="24">
        <f>C35</f>
        <v>1358.8</v>
      </c>
      <c r="D69" s="24">
        <f>D35</f>
        <v>1206.69</v>
      </c>
      <c r="E69" s="24">
        <f>E35</f>
        <v>1264.82</v>
      </c>
      <c r="F69" s="24">
        <f>F35</f>
        <v>1362.58</v>
      </c>
      <c r="G69" s="24">
        <f>G35</f>
        <v>1394.27</v>
      </c>
      <c r="H69" s="24">
        <f>H35</f>
        <v>1637.46</v>
      </c>
      <c r="I69" s="24">
        <f>I35</f>
        <v>1798.11</v>
      </c>
      <c r="J69" s="24">
        <f>J35</f>
        <v>1908.71</v>
      </c>
      <c r="K69" s="24">
        <f>K35</f>
        <v>2005.46</v>
      </c>
      <c r="L69" s="24">
        <f>L35</f>
        <v>2005.95</v>
      </c>
      <c r="M69" s="24">
        <f>M35</f>
        <v>1978.23</v>
      </c>
      <c r="N69" s="24">
        <f>N35</f>
        <v>1963.66</v>
      </c>
      <c r="O69" s="24">
        <f>O35</f>
        <v>1957.51</v>
      </c>
      <c r="P69" s="24">
        <f>P35</f>
        <v>1989.26</v>
      </c>
      <c r="Q69" s="24">
        <f>Q35</f>
        <v>2032.17</v>
      </c>
      <c r="R69" s="24">
        <f>R35</f>
        <v>2061.65</v>
      </c>
      <c r="S69" s="24">
        <f>S35</f>
        <v>2092.75</v>
      </c>
      <c r="T69" s="24">
        <f>T35</f>
        <v>2116.92</v>
      </c>
      <c r="U69" s="24">
        <f>U35</f>
        <v>2220.92</v>
      </c>
      <c r="V69" s="24">
        <f>V35</f>
        <v>2187.0300000000002</v>
      </c>
      <c r="W69" s="24">
        <f>W35</f>
        <v>2020.2</v>
      </c>
      <c r="X69" s="24">
        <f>X35</f>
        <v>1806.89</v>
      </c>
      <c r="Y69" s="24">
        <f>Y35</f>
        <v>1615.3</v>
      </c>
      <c r="Z69" s="24">
        <f>Z35</f>
        <v>1466.13</v>
      </c>
    </row>
    <row r="70" spans="2:26" x14ac:dyDescent="0.25">
      <c r="B70" s="36">
        <v>28</v>
      </c>
      <c r="C70" s="24">
        <f>C36</f>
        <v>1398.08</v>
      </c>
      <c r="D70" s="24">
        <f>D36</f>
        <v>1340.83</v>
      </c>
      <c r="E70" s="24">
        <f>E36</f>
        <v>1338.21</v>
      </c>
      <c r="F70" s="24">
        <f>F36</f>
        <v>1339.57</v>
      </c>
      <c r="G70" s="24">
        <f>G36</f>
        <v>1443.78</v>
      </c>
      <c r="H70" s="24">
        <f>H36</f>
        <v>1676.31</v>
      </c>
      <c r="I70" s="24">
        <f>I36</f>
        <v>1731.67</v>
      </c>
      <c r="J70" s="24">
        <f>J36</f>
        <v>1838.67</v>
      </c>
      <c r="K70" s="24">
        <f>K36</f>
        <v>1998.02</v>
      </c>
      <c r="L70" s="24">
        <f>L36</f>
        <v>2006.21</v>
      </c>
      <c r="M70" s="24">
        <f>M36</f>
        <v>1981.76</v>
      </c>
      <c r="N70" s="24">
        <f>N36</f>
        <v>1973.96</v>
      </c>
      <c r="O70" s="24">
        <f>O36</f>
        <v>1942.5</v>
      </c>
      <c r="P70" s="24">
        <f>P36</f>
        <v>1994.54</v>
      </c>
      <c r="Q70" s="24">
        <f>Q36</f>
        <v>2015.87</v>
      </c>
      <c r="R70" s="24">
        <f>R36</f>
        <v>2038.21</v>
      </c>
      <c r="S70" s="24">
        <f>S36</f>
        <v>2051.37</v>
      </c>
      <c r="T70" s="24">
        <f>T36</f>
        <v>2061.4299999999998</v>
      </c>
      <c r="U70" s="24">
        <f>U36</f>
        <v>2221.59</v>
      </c>
      <c r="V70" s="24">
        <f>V36</f>
        <v>2212.36</v>
      </c>
      <c r="W70" s="24">
        <f>W36</f>
        <v>2033.45</v>
      </c>
      <c r="X70" s="24">
        <f>X36</f>
        <v>1867.38</v>
      </c>
      <c r="Y70" s="24">
        <f>Y36</f>
        <v>1629.58</v>
      </c>
      <c r="Z70" s="24">
        <f>Z36</f>
        <v>1529.73</v>
      </c>
    </row>
    <row r="71" spans="2:26" x14ac:dyDescent="0.25">
      <c r="B71" s="36">
        <v>29</v>
      </c>
      <c r="C71" s="24">
        <f>C37</f>
        <v>1382.46</v>
      </c>
      <c r="D71" s="24">
        <f>D37</f>
        <v>1333.76</v>
      </c>
      <c r="E71" s="24">
        <f>E37</f>
        <v>1310.81</v>
      </c>
      <c r="F71" s="24">
        <f>F37</f>
        <v>1348.76</v>
      </c>
      <c r="G71" s="24">
        <f>G37</f>
        <v>1435.7</v>
      </c>
      <c r="H71" s="24">
        <f>H37</f>
        <v>1618.11</v>
      </c>
      <c r="I71" s="24">
        <f>I37</f>
        <v>1716.99</v>
      </c>
      <c r="J71" s="24">
        <f>J37</f>
        <v>1821.29</v>
      </c>
      <c r="K71" s="24">
        <f>K37</f>
        <v>2002.79</v>
      </c>
      <c r="L71" s="24">
        <f>L37</f>
        <v>2034.91</v>
      </c>
      <c r="M71" s="24">
        <f>M37</f>
        <v>2016.47</v>
      </c>
      <c r="N71" s="24">
        <f>N37</f>
        <v>1998.47</v>
      </c>
      <c r="O71" s="24">
        <f>O37</f>
        <v>1986.16</v>
      </c>
      <c r="P71" s="24">
        <f>P37</f>
        <v>2025.54</v>
      </c>
      <c r="Q71" s="24">
        <f>Q37</f>
        <v>2042.19</v>
      </c>
      <c r="R71" s="24">
        <f>R37</f>
        <v>2051.17</v>
      </c>
      <c r="S71" s="24">
        <f>S37</f>
        <v>2061.2199999999998</v>
      </c>
      <c r="T71" s="24">
        <f>T37</f>
        <v>2069.35</v>
      </c>
      <c r="U71" s="24">
        <f>U37</f>
        <v>2120.08</v>
      </c>
      <c r="V71" s="24">
        <f>V37</f>
        <v>2110.56</v>
      </c>
      <c r="W71" s="24">
        <f>W37</f>
        <v>2024.9</v>
      </c>
      <c r="X71" s="24">
        <f>X37</f>
        <v>1853.02</v>
      </c>
      <c r="Y71" s="24">
        <f>Y37</f>
        <v>1644.8</v>
      </c>
      <c r="Z71" s="24">
        <f>Z37</f>
        <v>1553.79</v>
      </c>
    </row>
    <row r="72" spans="2:26" x14ac:dyDescent="0.25">
      <c r="B72" s="36">
        <v>30</v>
      </c>
      <c r="C72" s="24">
        <f>C38</f>
        <v>1472.93</v>
      </c>
      <c r="D72" s="24">
        <f>D38</f>
        <v>1422.01</v>
      </c>
      <c r="E72" s="24">
        <f>E38</f>
        <v>1383.12</v>
      </c>
      <c r="F72" s="24">
        <f>F38</f>
        <v>1369.52</v>
      </c>
      <c r="G72" s="24">
        <f>G38</f>
        <v>1413.16</v>
      </c>
      <c r="H72" s="24">
        <f>H38</f>
        <v>1497.32</v>
      </c>
      <c r="I72" s="24">
        <f>I38</f>
        <v>1582.18</v>
      </c>
      <c r="J72" s="24">
        <f>J38</f>
        <v>1748.66</v>
      </c>
      <c r="K72" s="24">
        <f>K38</f>
        <v>1967.7</v>
      </c>
      <c r="L72" s="24">
        <f>L38</f>
        <v>2064.96</v>
      </c>
      <c r="M72" s="24">
        <f>M38</f>
        <v>2057.71</v>
      </c>
      <c r="N72" s="24">
        <f>N38</f>
        <v>2056.5</v>
      </c>
      <c r="O72" s="24">
        <f>O38</f>
        <v>2050.36</v>
      </c>
      <c r="P72" s="24">
        <f>P38</f>
        <v>2048.04</v>
      </c>
      <c r="Q72" s="24">
        <f>Q38</f>
        <v>2043.75</v>
      </c>
      <c r="R72" s="24">
        <f>R38</f>
        <v>2052.52</v>
      </c>
      <c r="S72" s="24">
        <f>S38</f>
        <v>2049.5</v>
      </c>
      <c r="T72" s="24">
        <f>T38</f>
        <v>2033.7</v>
      </c>
      <c r="U72" s="24">
        <f>U38</f>
        <v>2062.44</v>
      </c>
      <c r="V72" s="24">
        <f>V38</f>
        <v>2048.66</v>
      </c>
      <c r="W72" s="24">
        <f>W38</f>
        <v>1981.99</v>
      </c>
      <c r="X72" s="24">
        <f>X38</f>
        <v>1774.31</v>
      </c>
      <c r="Y72" s="24">
        <f>Y38</f>
        <v>1661.31</v>
      </c>
      <c r="Z72" s="24">
        <f>Z38</f>
        <v>1515.17</v>
      </c>
    </row>
    <row r="75" spans="2:26" x14ac:dyDescent="0.25">
      <c r="B75" s="233" t="s">
        <v>14</v>
      </c>
      <c r="C75" s="235" t="s">
        <v>135</v>
      </c>
      <c r="D75" s="236"/>
      <c r="E75" s="236"/>
      <c r="F75" s="236"/>
      <c r="G75" s="236"/>
      <c r="H75" s="236"/>
      <c r="I75" s="236"/>
      <c r="J75" s="236"/>
      <c r="K75" s="236"/>
      <c r="L75" s="236"/>
      <c r="M75" s="236"/>
      <c r="N75" s="236"/>
      <c r="O75" s="236"/>
      <c r="P75" s="236"/>
      <c r="Q75" s="236"/>
      <c r="R75" s="236"/>
      <c r="S75" s="236"/>
      <c r="T75" s="236"/>
      <c r="U75" s="236"/>
      <c r="V75" s="236"/>
      <c r="W75" s="236"/>
      <c r="X75" s="236"/>
      <c r="Y75" s="236"/>
      <c r="Z75" s="237"/>
    </row>
    <row r="76" spans="2:26" x14ac:dyDescent="0.25">
      <c r="B76" s="234"/>
      <c r="C76" s="36" t="s">
        <v>15</v>
      </c>
      <c r="D76" s="36" t="s">
        <v>16</v>
      </c>
      <c r="E76" s="36" t="s">
        <v>17</v>
      </c>
      <c r="F76" s="36" t="s">
        <v>38</v>
      </c>
      <c r="G76" s="36" t="s">
        <v>18</v>
      </c>
      <c r="H76" s="36" t="s">
        <v>19</v>
      </c>
      <c r="I76" s="36" t="s">
        <v>20</v>
      </c>
      <c r="J76" s="36" t="s">
        <v>21</v>
      </c>
      <c r="K76" s="36" t="s">
        <v>22</v>
      </c>
      <c r="L76" s="36" t="s">
        <v>23</v>
      </c>
      <c r="M76" s="36" t="s">
        <v>24</v>
      </c>
      <c r="N76" s="36" t="s">
        <v>25</v>
      </c>
      <c r="O76" s="36" t="s">
        <v>26</v>
      </c>
      <c r="P76" s="36" t="s">
        <v>27</v>
      </c>
      <c r="Q76" s="36" t="s">
        <v>28</v>
      </c>
      <c r="R76" s="36" t="s">
        <v>29</v>
      </c>
      <c r="S76" s="36" t="s">
        <v>30</v>
      </c>
      <c r="T76" s="36" t="s">
        <v>31</v>
      </c>
      <c r="U76" s="36" t="s">
        <v>32</v>
      </c>
      <c r="V76" s="36" t="s">
        <v>33</v>
      </c>
      <c r="W76" s="36" t="s">
        <v>34</v>
      </c>
      <c r="X76" s="36" t="s">
        <v>35</v>
      </c>
      <c r="Y76" s="36" t="s">
        <v>36</v>
      </c>
      <c r="Z76" s="36" t="s">
        <v>37</v>
      </c>
    </row>
    <row r="77" spans="2:26" x14ac:dyDescent="0.25">
      <c r="B77" s="36">
        <v>1</v>
      </c>
      <c r="C77" s="24">
        <f>C43</f>
        <v>1503.22</v>
      </c>
      <c r="D77" s="24">
        <f>D43</f>
        <v>1436.64</v>
      </c>
      <c r="E77" s="24">
        <f>E43</f>
        <v>1409.99</v>
      </c>
      <c r="F77" s="24">
        <f>F43</f>
        <v>1437.92</v>
      </c>
      <c r="G77" s="24">
        <f>G43</f>
        <v>1492.43</v>
      </c>
      <c r="H77" s="24">
        <f>H43</f>
        <v>1591.92</v>
      </c>
      <c r="I77" s="24">
        <f>I43</f>
        <v>1719.93</v>
      </c>
      <c r="J77" s="24">
        <f>J43</f>
        <v>1858.95</v>
      </c>
      <c r="K77" s="24">
        <f>K43</f>
        <v>1977.72</v>
      </c>
      <c r="L77" s="24">
        <f>L43</f>
        <v>2055.79</v>
      </c>
      <c r="M77" s="24">
        <f>M43</f>
        <v>2028.46</v>
      </c>
      <c r="N77" s="24">
        <f>N43</f>
        <v>2009.09</v>
      </c>
      <c r="O77" s="24">
        <f>O43</f>
        <v>2011.44</v>
      </c>
      <c r="P77" s="24">
        <f>P43</f>
        <v>2014.68</v>
      </c>
      <c r="Q77" s="24">
        <f>Q43</f>
        <v>2066.33</v>
      </c>
      <c r="R77" s="24">
        <f>R43</f>
        <v>2068.58</v>
      </c>
      <c r="S77" s="24">
        <f>S43</f>
        <v>2122.33</v>
      </c>
      <c r="T77" s="24">
        <f>T43</f>
        <v>2109.02</v>
      </c>
      <c r="U77" s="24">
        <f>U43</f>
        <v>2157.4499999999998</v>
      </c>
      <c r="V77" s="24">
        <f>V43</f>
        <v>2150.4</v>
      </c>
      <c r="W77" s="24">
        <f>W43</f>
        <v>2050.33</v>
      </c>
      <c r="X77" s="24">
        <f>X43</f>
        <v>1922.85</v>
      </c>
      <c r="Y77" s="24">
        <f>Y43</f>
        <v>1767.86</v>
      </c>
      <c r="Z77" s="24">
        <f>Z43</f>
        <v>1612.04</v>
      </c>
    </row>
    <row r="78" spans="2:26" x14ac:dyDescent="0.25">
      <c r="B78" s="36">
        <v>2</v>
      </c>
      <c r="C78" s="24">
        <f>C44</f>
        <v>1603.11</v>
      </c>
      <c r="D78" s="24">
        <f>D44</f>
        <v>1468.56</v>
      </c>
      <c r="E78" s="24">
        <f>E44</f>
        <v>1447.78</v>
      </c>
      <c r="F78" s="24">
        <f>F44</f>
        <v>1433.55</v>
      </c>
      <c r="G78" s="24">
        <f>G44</f>
        <v>1466.32</v>
      </c>
      <c r="H78" s="24">
        <f>H44</f>
        <v>1472.76</v>
      </c>
      <c r="I78" s="24">
        <f>I44</f>
        <v>1533.48</v>
      </c>
      <c r="J78" s="24">
        <f>J44</f>
        <v>1784.92</v>
      </c>
      <c r="K78" s="24">
        <f>K44</f>
        <v>1921.91</v>
      </c>
      <c r="L78" s="24">
        <f>L44</f>
        <v>2021.69</v>
      </c>
      <c r="M78" s="24">
        <f>M44</f>
        <v>2043.89</v>
      </c>
      <c r="N78" s="24">
        <f>N44</f>
        <v>2012.18</v>
      </c>
      <c r="O78" s="24">
        <f>O44</f>
        <v>2011.56</v>
      </c>
      <c r="P78" s="24">
        <f>P44</f>
        <v>2009.42</v>
      </c>
      <c r="Q78" s="24">
        <f>Q44</f>
        <v>2012.38</v>
      </c>
      <c r="R78" s="24">
        <f>R44</f>
        <v>2021.62</v>
      </c>
      <c r="S78" s="24">
        <f>S44</f>
        <v>2027.5</v>
      </c>
      <c r="T78" s="24">
        <f>T44</f>
        <v>2020.95</v>
      </c>
      <c r="U78" s="24">
        <f>U44</f>
        <v>2026.59</v>
      </c>
      <c r="V78" s="24">
        <f>V44</f>
        <v>2024.43</v>
      </c>
      <c r="W78" s="24">
        <f>W44</f>
        <v>1977.59</v>
      </c>
      <c r="X78" s="24">
        <f>X44</f>
        <v>1868.97</v>
      </c>
      <c r="Y78" s="24">
        <f>Y44</f>
        <v>1784.91</v>
      </c>
      <c r="Z78" s="24">
        <f>Z44</f>
        <v>1689.94</v>
      </c>
    </row>
    <row r="79" spans="2:26" x14ac:dyDescent="0.25">
      <c r="B79" s="36">
        <v>3</v>
      </c>
      <c r="C79" s="24">
        <f>C45</f>
        <v>1480.04</v>
      </c>
      <c r="D79" s="24">
        <f>D45</f>
        <v>1379.91</v>
      </c>
      <c r="E79" s="24">
        <f>E45</f>
        <v>1327.07</v>
      </c>
      <c r="F79" s="24">
        <f>F45</f>
        <v>1326.86</v>
      </c>
      <c r="G79" s="24">
        <f>G45</f>
        <v>1331.66</v>
      </c>
      <c r="H79" s="24">
        <f>H45</f>
        <v>1310.46</v>
      </c>
      <c r="I79" s="24">
        <f>I45</f>
        <v>1347.09</v>
      </c>
      <c r="J79" s="24">
        <f>J45</f>
        <v>1555.47</v>
      </c>
      <c r="K79" s="24">
        <f>K45</f>
        <v>1749.41</v>
      </c>
      <c r="L79" s="24">
        <f>L45</f>
        <v>1884.38</v>
      </c>
      <c r="M79" s="24">
        <f>M45</f>
        <v>1951.84</v>
      </c>
      <c r="N79" s="24">
        <f>N45</f>
        <v>1962.28</v>
      </c>
      <c r="O79" s="24">
        <f>O45</f>
        <v>1954.94</v>
      </c>
      <c r="P79" s="24">
        <f>P45</f>
        <v>1953.14</v>
      </c>
      <c r="Q79" s="24">
        <f>Q45</f>
        <v>1961.47</v>
      </c>
      <c r="R79" s="24">
        <f>R45</f>
        <v>1973.22</v>
      </c>
      <c r="S79" s="24">
        <f>S45</f>
        <v>1994.03</v>
      </c>
      <c r="T79" s="24">
        <f>T45</f>
        <v>1999.22</v>
      </c>
      <c r="U79" s="24">
        <f>U45</f>
        <v>2007.4</v>
      </c>
      <c r="V79" s="24">
        <f>V45</f>
        <v>2034.75</v>
      </c>
      <c r="W79" s="24">
        <f>W45</f>
        <v>1962.57</v>
      </c>
      <c r="X79" s="24">
        <f>X45</f>
        <v>1826.4</v>
      </c>
      <c r="Y79" s="24">
        <f>Y45</f>
        <v>1753.85</v>
      </c>
      <c r="Z79" s="24">
        <f>Z45</f>
        <v>1489.76</v>
      </c>
    </row>
    <row r="80" spans="2:26" x14ac:dyDescent="0.25">
      <c r="B80" s="36">
        <v>4</v>
      </c>
      <c r="C80" s="24">
        <f>C46</f>
        <v>1481.55</v>
      </c>
      <c r="D80" s="24">
        <f>D46</f>
        <v>1399.41</v>
      </c>
      <c r="E80" s="24">
        <f>E46</f>
        <v>1357.95</v>
      </c>
      <c r="F80" s="24">
        <f>F46</f>
        <v>1345.1</v>
      </c>
      <c r="G80" s="24">
        <f>G46</f>
        <v>1393.59</v>
      </c>
      <c r="H80" s="24">
        <f>H46</f>
        <v>1445.25</v>
      </c>
      <c r="I80" s="24">
        <f>I46</f>
        <v>1651.22</v>
      </c>
      <c r="J80" s="24">
        <f>J46</f>
        <v>1817.35</v>
      </c>
      <c r="K80" s="24">
        <f>K46</f>
        <v>1905.01</v>
      </c>
      <c r="L80" s="24">
        <f>L46</f>
        <v>2009.36</v>
      </c>
      <c r="M80" s="24">
        <f>M46</f>
        <v>2004.96</v>
      </c>
      <c r="N80" s="24">
        <f>N46</f>
        <v>1989.68</v>
      </c>
      <c r="O80" s="24">
        <f>O46</f>
        <v>1959.35</v>
      </c>
      <c r="P80" s="24">
        <f>P46</f>
        <v>1991.21</v>
      </c>
      <c r="Q80" s="24">
        <f>Q46</f>
        <v>2003.84</v>
      </c>
      <c r="R80" s="24">
        <f>R46</f>
        <v>2017.7</v>
      </c>
      <c r="S80" s="24">
        <f>S46</f>
        <v>2030.92</v>
      </c>
      <c r="T80" s="24">
        <f>T46</f>
        <v>2019.34</v>
      </c>
      <c r="U80" s="24">
        <f>U46</f>
        <v>2036.84</v>
      </c>
      <c r="V80" s="24">
        <f>V46</f>
        <v>2022.44</v>
      </c>
      <c r="W80" s="24">
        <f>W46</f>
        <v>1981.1</v>
      </c>
      <c r="X80" s="24">
        <f>X46</f>
        <v>1872.03</v>
      </c>
      <c r="Y80" s="24">
        <f>Y46</f>
        <v>1777.16</v>
      </c>
      <c r="Z80" s="24">
        <f>Z46</f>
        <v>1545.16</v>
      </c>
    </row>
    <row r="81" spans="2:26" x14ac:dyDescent="0.25">
      <c r="B81" s="36">
        <v>5</v>
      </c>
      <c r="C81" s="24">
        <f>C47</f>
        <v>1473.64</v>
      </c>
      <c r="D81" s="24">
        <f>D47</f>
        <v>1421.65</v>
      </c>
      <c r="E81" s="24">
        <f>E47</f>
        <v>1361.28</v>
      </c>
      <c r="F81" s="24">
        <f>F47</f>
        <v>1361.51</v>
      </c>
      <c r="G81" s="24">
        <f>G47</f>
        <v>1440.65</v>
      </c>
      <c r="H81" s="24">
        <f>H47</f>
        <v>1567.65</v>
      </c>
      <c r="I81" s="24">
        <f>I47</f>
        <v>1703.56</v>
      </c>
      <c r="J81" s="24">
        <f>J47</f>
        <v>1868.22</v>
      </c>
      <c r="K81" s="24">
        <f>K47</f>
        <v>1899.92</v>
      </c>
      <c r="L81" s="24">
        <f>L47</f>
        <v>2013.24</v>
      </c>
      <c r="M81" s="24">
        <f>M47</f>
        <v>2001.52</v>
      </c>
      <c r="N81" s="24">
        <f>N47</f>
        <v>2003.37</v>
      </c>
      <c r="O81" s="24">
        <f>O47</f>
        <v>1997.75</v>
      </c>
      <c r="P81" s="24">
        <f>P47</f>
        <v>2010.88</v>
      </c>
      <c r="Q81" s="24">
        <f>Q47</f>
        <v>2041.16</v>
      </c>
      <c r="R81" s="24">
        <f>R47</f>
        <v>2035.85</v>
      </c>
      <c r="S81" s="24">
        <f>S47</f>
        <v>2060.7199999999998</v>
      </c>
      <c r="T81" s="24">
        <f>T47</f>
        <v>2047.86</v>
      </c>
      <c r="U81" s="24">
        <f>U47</f>
        <v>2050.56</v>
      </c>
      <c r="V81" s="24">
        <f>V47</f>
        <v>2082.92</v>
      </c>
      <c r="W81" s="24">
        <f>W47</f>
        <v>1982.98</v>
      </c>
      <c r="X81" s="24">
        <f>X47</f>
        <v>1936.2</v>
      </c>
      <c r="Y81" s="24">
        <f>Y47</f>
        <v>1786.71</v>
      </c>
      <c r="Z81" s="24">
        <f>Z47</f>
        <v>1682.65</v>
      </c>
    </row>
    <row r="82" spans="2:26" x14ac:dyDescent="0.25">
      <c r="B82" s="36">
        <v>6</v>
      </c>
      <c r="C82" s="24">
        <f>C48</f>
        <v>1472.02</v>
      </c>
      <c r="D82" s="24">
        <f>D48</f>
        <v>1378.72</v>
      </c>
      <c r="E82" s="24">
        <f>E48</f>
        <v>1344.01</v>
      </c>
      <c r="F82" s="24">
        <f>F48</f>
        <v>1367.73</v>
      </c>
      <c r="G82" s="24">
        <f>G48</f>
        <v>1467.84</v>
      </c>
      <c r="H82" s="24">
        <f>H48</f>
        <v>1614.96</v>
      </c>
      <c r="I82" s="24">
        <f>I48</f>
        <v>1721.89</v>
      </c>
      <c r="J82" s="24">
        <f>J48</f>
        <v>1923.71</v>
      </c>
      <c r="K82" s="24">
        <f>K48</f>
        <v>2102.44</v>
      </c>
      <c r="L82" s="24">
        <f>L48</f>
        <v>2119.59</v>
      </c>
      <c r="M82" s="24">
        <f>M48</f>
        <v>2114.88</v>
      </c>
      <c r="N82" s="24">
        <f>N48</f>
        <v>2117.63</v>
      </c>
      <c r="O82" s="24">
        <f>O48</f>
        <v>2109.0700000000002</v>
      </c>
      <c r="P82" s="24">
        <f>P48</f>
        <v>2116.62</v>
      </c>
      <c r="Q82" s="24">
        <f>Q48</f>
        <v>2145.77</v>
      </c>
      <c r="R82" s="24">
        <f>R48</f>
        <v>2148.06</v>
      </c>
      <c r="S82" s="24">
        <f>S48</f>
        <v>2167.2199999999998</v>
      </c>
      <c r="T82" s="24">
        <f>T48</f>
        <v>2174.2600000000002</v>
      </c>
      <c r="U82" s="24">
        <f>U48</f>
        <v>2180.7399999999998</v>
      </c>
      <c r="V82" s="24">
        <f>V48</f>
        <v>2185.4</v>
      </c>
      <c r="W82" s="24">
        <f>W48</f>
        <v>2128.69</v>
      </c>
      <c r="X82" s="24">
        <f>X48</f>
        <v>1988.81</v>
      </c>
      <c r="Y82" s="24">
        <f>Y48</f>
        <v>1792.13</v>
      </c>
      <c r="Z82" s="24">
        <f>Z48</f>
        <v>1669.21</v>
      </c>
    </row>
    <row r="83" spans="2:26" x14ac:dyDescent="0.25">
      <c r="B83" s="36">
        <v>7</v>
      </c>
      <c r="C83" s="24">
        <f>C49</f>
        <v>1511.45</v>
      </c>
      <c r="D83" s="24">
        <f>D49</f>
        <v>1415.74</v>
      </c>
      <c r="E83" s="24">
        <f>E49</f>
        <v>1372.07</v>
      </c>
      <c r="F83" s="24">
        <f>F49</f>
        <v>1383.71</v>
      </c>
      <c r="G83" s="24">
        <f>G49</f>
        <v>1537.13</v>
      </c>
      <c r="H83" s="24">
        <f>H49</f>
        <v>1653.87</v>
      </c>
      <c r="I83" s="24">
        <f>I49</f>
        <v>1736.16</v>
      </c>
      <c r="J83" s="24">
        <f>J49</f>
        <v>2011.19</v>
      </c>
      <c r="K83" s="24">
        <f>K49</f>
        <v>2142.38</v>
      </c>
      <c r="L83" s="24">
        <f>L49</f>
        <v>2178.7600000000002</v>
      </c>
      <c r="M83" s="24">
        <f>M49</f>
        <v>2176.0100000000002</v>
      </c>
      <c r="N83" s="24">
        <f>N49</f>
        <v>2171.7399999999998</v>
      </c>
      <c r="O83" s="24">
        <f>O49</f>
        <v>2167.5300000000002</v>
      </c>
      <c r="P83" s="24">
        <f>P49</f>
        <v>2169.9299999999998</v>
      </c>
      <c r="Q83" s="24">
        <f>Q49</f>
        <v>2208.0100000000002</v>
      </c>
      <c r="R83" s="24">
        <f>R49</f>
        <v>2230.42</v>
      </c>
      <c r="S83" s="24">
        <f>S49</f>
        <v>2237.4899999999998</v>
      </c>
      <c r="T83" s="24">
        <f>T49</f>
        <v>2228.88</v>
      </c>
      <c r="U83" s="24">
        <f>U49</f>
        <v>2218.69</v>
      </c>
      <c r="V83" s="24">
        <f>V49</f>
        <v>2223.39</v>
      </c>
      <c r="W83" s="24">
        <f>W49</f>
        <v>2144.37</v>
      </c>
      <c r="X83" s="24">
        <f>X49</f>
        <v>1998.56</v>
      </c>
      <c r="Y83" s="24">
        <f>Y49</f>
        <v>1758.48</v>
      </c>
      <c r="Z83" s="24">
        <f>Z49</f>
        <v>1624.17</v>
      </c>
    </row>
    <row r="84" spans="2:26" x14ac:dyDescent="0.25">
      <c r="B84" s="36">
        <v>8</v>
      </c>
      <c r="C84" s="24">
        <f>C50</f>
        <v>1556.15</v>
      </c>
      <c r="D84" s="24">
        <f>D50</f>
        <v>1430.4</v>
      </c>
      <c r="E84" s="24">
        <f>E50</f>
        <v>1353.55</v>
      </c>
      <c r="F84" s="24">
        <f>F50</f>
        <v>1331.13</v>
      </c>
      <c r="G84" s="24">
        <f>G50</f>
        <v>1522.59</v>
      </c>
      <c r="H84" s="24">
        <f>H50</f>
        <v>1647.68</v>
      </c>
      <c r="I84" s="24">
        <f>I50</f>
        <v>1739.91</v>
      </c>
      <c r="J84" s="24">
        <f>J50</f>
        <v>1933.6</v>
      </c>
      <c r="K84" s="24">
        <f>K50</f>
        <v>2037.08</v>
      </c>
      <c r="L84" s="24">
        <f>L50</f>
        <v>2059.9899999999998</v>
      </c>
      <c r="M84" s="24">
        <f>M50</f>
        <v>2054.56</v>
      </c>
      <c r="N84" s="24">
        <f>N50</f>
        <v>2049.6799999999998</v>
      </c>
      <c r="O84" s="24">
        <f>O50</f>
        <v>2060.75</v>
      </c>
      <c r="P84" s="24">
        <f>P50</f>
        <v>2082.77</v>
      </c>
      <c r="Q84" s="24">
        <f>Q50</f>
        <v>2116.41</v>
      </c>
      <c r="R84" s="24">
        <f>R50</f>
        <v>2130.4</v>
      </c>
      <c r="S84" s="24">
        <f>S50</f>
        <v>2149.4699999999998</v>
      </c>
      <c r="T84" s="24">
        <f>T50</f>
        <v>2140.15</v>
      </c>
      <c r="U84" s="24">
        <f>U50</f>
        <v>2164.5500000000002</v>
      </c>
      <c r="V84" s="24">
        <f>V50</f>
        <v>2193.35</v>
      </c>
      <c r="W84" s="24">
        <f>W50</f>
        <v>2132.1799999999998</v>
      </c>
      <c r="X84" s="24">
        <f>X50</f>
        <v>2071.5700000000002</v>
      </c>
      <c r="Y84" s="24">
        <f>Y50</f>
        <v>1907.01</v>
      </c>
      <c r="Z84" s="24">
        <f>Z50</f>
        <v>1724.4</v>
      </c>
    </row>
    <row r="85" spans="2:26" x14ac:dyDescent="0.25">
      <c r="B85" s="36">
        <v>9</v>
      </c>
      <c r="C85" s="24">
        <f>C51</f>
        <v>1653.9</v>
      </c>
      <c r="D85" s="24">
        <f>D51</f>
        <v>1595.28</v>
      </c>
      <c r="E85" s="24">
        <f>E51</f>
        <v>1576.13</v>
      </c>
      <c r="F85" s="24">
        <f>F51</f>
        <v>1558.14</v>
      </c>
      <c r="G85" s="24">
        <f>G51</f>
        <v>1575.36</v>
      </c>
      <c r="H85" s="24">
        <f>H51</f>
        <v>1594.43</v>
      </c>
      <c r="I85" s="24">
        <f>I51</f>
        <v>1648.55</v>
      </c>
      <c r="J85" s="24">
        <f>J51</f>
        <v>1825.98</v>
      </c>
      <c r="K85" s="24">
        <f>K51</f>
        <v>2052.0300000000002</v>
      </c>
      <c r="L85" s="24">
        <f>L51</f>
        <v>2097.4899999999998</v>
      </c>
      <c r="M85" s="24">
        <f>M51</f>
        <v>2090.23</v>
      </c>
      <c r="N85" s="24">
        <f>N51</f>
        <v>2089.08</v>
      </c>
      <c r="O85" s="24">
        <f>O51</f>
        <v>2086.1</v>
      </c>
      <c r="P85" s="24">
        <f>P51</f>
        <v>2085.91</v>
      </c>
      <c r="Q85" s="24">
        <f>Q51</f>
        <v>2110.17</v>
      </c>
      <c r="R85" s="24">
        <f>R51</f>
        <v>2123.38</v>
      </c>
      <c r="S85" s="24">
        <f>S51</f>
        <v>2138.7800000000002</v>
      </c>
      <c r="T85" s="24">
        <f>T51</f>
        <v>2131.4</v>
      </c>
      <c r="U85" s="24">
        <f>U51</f>
        <v>2151.9899999999998</v>
      </c>
      <c r="V85" s="24">
        <f>V51</f>
        <v>2131.84</v>
      </c>
      <c r="W85" s="24">
        <f>W51</f>
        <v>2061.59</v>
      </c>
      <c r="X85" s="24">
        <f>X51</f>
        <v>1965.89</v>
      </c>
      <c r="Y85" s="24">
        <f>Y51</f>
        <v>1792.61</v>
      </c>
      <c r="Z85" s="24">
        <f>Z51</f>
        <v>1681.4</v>
      </c>
    </row>
    <row r="86" spans="2:26" x14ac:dyDescent="0.25">
      <c r="B86" s="36">
        <v>10</v>
      </c>
      <c r="C86" s="24">
        <f>C52</f>
        <v>1582.65</v>
      </c>
      <c r="D86" s="24">
        <f>D52</f>
        <v>1564.67</v>
      </c>
      <c r="E86" s="24">
        <f>E52</f>
        <v>1471.76</v>
      </c>
      <c r="F86" s="24">
        <f>F52</f>
        <v>1455.2</v>
      </c>
      <c r="G86" s="24">
        <f>G52</f>
        <v>1465.44</v>
      </c>
      <c r="H86" s="24">
        <f>H52</f>
        <v>1462.18</v>
      </c>
      <c r="I86" s="24">
        <f>I52</f>
        <v>1485.57</v>
      </c>
      <c r="J86" s="24">
        <f>J52</f>
        <v>1683.98</v>
      </c>
      <c r="K86" s="24">
        <f>K52</f>
        <v>1823.93</v>
      </c>
      <c r="L86" s="24">
        <f>L52</f>
        <v>2000.23</v>
      </c>
      <c r="M86" s="24">
        <f>M52</f>
        <v>2041.06</v>
      </c>
      <c r="N86" s="24">
        <f>N52</f>
        <v>2050.27</v>
      </c>
      <c r="O86" s="24">
        <f>O52</f>
        <v>2042.59</v>
      </c>
      <c r="P86" s="24">
        <f>P52</f>
        <v>2040.7</v>
      </c>
      <c r="Q86" s="24">
        <f>Q52</f>
        <v>2064.38</v>
      </c>
      <c r="R86" s="24">
        <f>R52</f>
        <v>2079.2399999999998</v>
      </c>
      <c r="S86" s="24">
        <f>S52</f>
        <v>2108.81</v>
      </c>
      <c r="T86" s="24">
        <f>T52</f>
        <v>2112.1799999999998</v>
      </c>
      <c r="U86" s="24">
        <f>U52</f>
        <v>2142.41</v>
      </c>
      <c r="V86" s="24">
        <f>V52</f>
        <v>2135.15</v>
      </c>
      <c r="W86" s="24">
        <f>W52</f>
        <v>2071.44</v>
      </c>
      <c r="X86" s="24">
        <f>X52</f>
        <v>1972.97</v>
      </c>
      <c r="Y86" s="24">
        <f>Y52</f>
        <v>1794.68</v>
      </c>
      <c r="Z86" s="24">
        <f>Z52</f>
        <v>1673.23</v>
      </c>
    </row>
    <row r="87" spans="2:26" x14ac:dyDescent="0.25">
      <c r="B87" s="36">
        <v>11</v>
      </c>
      <c r="C87" s="24">
        <f>C53</f>
        <v>1561.54</v>
      </c>
      <c r="D87" s="24">
        <f>D53</f>
        <v>1496.05</v>
      </c>
      <c r="E87" s="24">
        <f>E53</f>
        <v>1482.86</v>
      </c>
      <c r="F87" s="24">
        <f>F53</f>
        <v>1519.24</v>
      </c>
      <c r="G87" s="24">
        <f>G53</f>
        <v>1608.62</v>
      </c>
      <c r="H87" s="24">
        <f>H53</f>
        <v>1637.85</v>
      </c>
      <c r="I87" s="24">
        <f>I53</f>
        <v>1777.98</v>
      </c>
      <c r="J87" s="24">
        <f>J53</f>
        <v>1966.56</v>
      </c>
      <c r="K87" s="24">
        <f>K53</f>
        <v>2039.26</v>
      </c>
      <c r="L87" s="24">
        <f>L53</f>
        <v>2025.74</v>
      </c>
      <c r="M87" s="24">
        <f>M53</f>
        <v>2009.28</v>
      </c>
      <c r="N87" s="24">
        <f>N53</f>
        <v>2012.64</v>
      </c>
      <c r="O87" s="24">
        <f>O53</f>
        <v>2019.16</v>
      </c>
      <c r="P87" s="24">
        <f>P53</f>
        <v>2036.6</v>
      </c>
      <c r="Q87" s="24">
        <f>Q53</f>
        <v>2047.11</v>
      </c>
      <c r="R87" s="24">
        <f>R53</f>
        <v>2046.02</v>
      </c>
      <c r="S87" s="24">
        <f>S53</f>
        <v>2054.04</v>
      </c>
      <c r="T87" s="24">
        <f>T53</f>
        <v>2049.66</v>
      </c>
      <c r="U87" s="24">
        <f>U53</f>
        <v>2063.3000000000002</v>
      </c>
      <c r="V87" s="24">
        <f>V53</f>
        <v>2061.2600000000002</v>
      </c>
      <c r="W87" s="24">
        <f>W53</f>
        <v>1949.31</v>
      </c>
      <c r="X87" s="24">
        <f>X53</f>
        <v>1871.89</v>
      </c>
      <c r="Y87" s="24">
        <f>Y53</f>
        <v>1751.7</v>
      </c>
      <c r="Z87" s="24">
        <f>Z53</f>
        <v>1567.28</v>
      </c>
    </row>
    <row r="88" spans="2:26" x14ac:dyDescent="0.25">
      <c r="B88" s="36">
        <v>12</v>
      </c>
      <c r="C88" s="24">
        <f>C54</f>
        <v>1463.57</v>
      </c>
      <c r="D88" s="24">
        <f>D54</f>
        <v>1413.42</v>
      </c>
      <c r="E88" s="24">
        <f>E54</f>
        <v>1376.91</v>
      </c>
      <c r="F88" s="24">
        <f>F54</f>
        <v>1419.16</v>
      </c>
      <c r="G88" s="24">
        <f>G54</f>
        <v>1568.42</v>
      </c>
      <c r="H88" s="24">
        <f>H54</f>
        <v>1615.73</v>
      </c>
      <c r="I88" s="24">
        <f>I54</f>
        <v>1729.64</v>
      </c>
      <c r="J88" s="24">
        <f>J54</f>
        <v>1835.3</v>
      </c>
      <c r="K88" s="24">
        <f>K54</f>
        <v>2039.9</v>
      </c>
      <c r="L88" s="24">
        <f>L54</f>
        <v>2049.4899999999998</v>
      </c>
      <c r="M88" s="24">
        <f>M54</f>
        <v>2034.97</v>
      </c>
      <c r="N88" s="24">
        <f>N54</f>
        <v>2036.92</v>
      </c>
      <c r="O88" s="24">
        <f>O54</f>
        <v>2028.77</v>
      </c>
      <c r="P88" s="24">
        <f>P54</f>
        <v>2038.94</v>
      </c>
      <c r="Q88" s="24">
        <f>Q54</f>
        <v>2058</v>
      </c>
      <c r="R88" s="24">
        <f>R54</f>
        <v>2043.38</v>
      </c>
      <c r="S88" s="24">
        <f>S54</f>
        <v>2054.69</v>
      </c>
      <c r="T88" s="24">
        <f>T54</f>
        <v>2057.6999999999998</v>
      </c>
      <c r="U88" s="24">
        <f>U54</f>
        <v>2066.0100000000002</v>
      </c>
      <c r="V88" s="24">
        <f>V54</f>
        <v>2077.08</v>
      </c>
      <c r="W88" s="24">
        <f>W54</f>
        <v>1976.51</v>
      </c>
      <c r="X88" s="24">
        <f>X54</f>
        <v>1893.07</v>
      </c>
      <c r="Y88" s="24">
        <f>Y54</f>
        <v>1743.31</v>
      </c>
      <c r="Z88" s="24">
        <f>Z54</f>
        <v>1573.56</v>
      </c>
    </row>
    <row r="89" spans="2:26" x14ac:dyDescent="0.25">
      <c r="B89" s="36">
        <v>13</v>
      </c>
      <c r="C89" s="24">
        <f>C55</f>
        <v>1480.57</v>
      </c>
      <c r="D89" s="24">
        <f>D55</f>
        <v>1440.98</v>
      </c>
      <c r="E89" s="24">
        <f>E55</f>
        <v>1428.96</v>
      </c>
      <c r="F89" s="24">
        <f>F55</f>
        <v>1455.6</v>
      </c>
      <c r="G89" s="24">
        <f>G55</f>
        <v>1578.92</v>
      </c>
      <c r="H89" s="24">
        <f>H55</f>
        <v>1588.07</v>
      </c>
      <c r="I89" s="24">
        <f>I55</f>
        <v>1733.14</v>
      </c>
      <c r="J89" s="24">
        <f>J55</f>
        <v>1868.73</v>
      </c>
      <c r="K89" s="24">
        <f>K55</f>
        <v>2047.98</v>
      </c>
      <c r="L89" s="24">
        <f>L55</f>
        <v>2053.5100000000002</v>
      </c>
      <c r="M89" s="24">
        <f>M55</f>
        <v>2054.27</v>
      </c>
      <c r="N89" s="24">
        <f>N55</f>
        <v>2040.64</v>
      </c>
      <c r="O89" s="24">
        <f>O55</f>
        <v>2008.3</v>
      </c>
      <c r="P89" s="24">
        <f>P55</f>
        <v>2010.86</v>
      </c>
      <c r="Q89" s="24">
        <f>Q55</f>
        <v>2066.46</v>
      </c>
      <c r="R89" s="24">
        <f>R55</f>
        <v>2078.0500000000002</v>
      </c>
      <c r="S89" s="24">
        <f>S55</f>
        <v>2096.0700000000002</v>
      </c>
      <c r="T89" s="24">
        <f>T55</f>
        <v>2054.37</v>
      </c>
      <c r="U89" s="24">
        <f>U55</f>
        <v>2094.4899999999998</v>
      </c>
      <c r="V89" s="24">
        <f>V55</f>
        <v>2132.86</v>
      </c>
      <c r="W89" s="24">
        <f>W55</f>
        <v>2004.15</v>
      </c>
      <c r="X89" s="24">
        <f>X55</f>
        <v>1886.6</v>
      </c>
      <c r="Y89" s="24">
        <f>Y55</f>
        <v>1746.36</v>
      </c>
      <c r="Z89" s="24">
        <f>Z55</f>
        <v>1601.07</v>
      </c>
    </row>
    <row r="90" spans="2:26" x14ac:dyDescent="0.25">
      <c r="B90" s="36">
        <v>14</v>
      </c>
      <c r="C90" s="24">
        <f>C56</f>
        <v>1549.35</v>
      </c>
      <c r="D90" s="24">
        <f>D56</f>
        <v>1483.73</v>
      </c>
      <c r="E90" s="24">
        <f>E56</f>
        <v>1463.97</v>
      </c>
      <c r="F90" s="24">
        <f>F56</f>
        <v>1512.87</v>
      </c>
      <c r="G90" s="24">
        <f>G56</f>
        <v>1596.16</v>
      </c>
      <c r="H90" s="24">
        <f>H56</f>
        <v>1659.22</v>
      </c>
      <c r="I90" s="24">
        <f>I56</f>
        <v>1804.41</v>
      </c>
      <c r="J90" s="24">
        <f>J56</f>
        <v>1968</v>
      </c>
      <c r="K90" s="24">
        <f>K56</f>
        <v>2044.07</v>
      </c>
      <c r="L90" s="24">
        <f>L56</f>
        <v>2044.87</v>
      </c>
      <c r="M90" s="24">
        <f>M56</f>
        <v>2022.48</v>
      </c>
      <c r="N90" s="24">
        <f>N56</f>
        <v>2018.19</v>
      </c>
      <c r="O90" s="24">
        <f>O56</f>
        <v>2018.09</v>
      </c>
      <c r="P90" s="24">
        <f>P56</f>
        <v>2035.46</v>
      </c>
      <c r="Q90" s="24">
        <f>Q56</f>
        <v>2078.35</v>
      </c>
      <c r="R90" s="24">
        <f>R56</f>
        <v>2096.54</v>
      </c>
      <c r="S90" s="24">
        <f>S56</f>
        <v>2109.96</v>
      </c>
      <c r="T90" s="24">
        <f>T56</f>
        <v>2101.1</v>
      </c>
      <c r="U90" s="24">
        <f>U56</f>
        <v>2099.96</v>
      </c>
      <c r="V90" s="24">
        <f>V56</f>
        <v>2127.17</v>
      </c>
      <c r="W90" s="24">
        <f>W56</f>
        <v>1992.28</v>
      </c>
      <c r="X90" s="24">
        <f>X56</f>
        <v>1912.94</v>
      </c>
      <c r="Y90" s="24">
        <f>Y56</f>
        <v>1757.98</v>
      </c>
      <c r="Z90" s="24">
        <f>Z56</f>
        <v>1607.86</v>
      </c>
    </row>
    <row r="91" spans="2:26" x14ac:dyDescent="0.25">
      <c r="B91" s="36">
        <v>15</v>
      </c>
      <c r="C91" s="24">
        <f>C57</f>
        <v>1545.94</v>
      </c>
      <c r="D91" s="24">
        <f>D57</f>
        <v>1495.45</v>
      </c>
      <c r="E91" s="24">
        <f>E57</f>
        <v>1460.12</v>
      </c>
      <c r="F91" s="24">
        <f>F57</f>
        <v>1467.3</v>
      </c>
      <c r="G91" s="24">
        <f>G57</f>
        <v>1564.24</v>
      </c>
      <c r="H91" s="24">
        <f>H57</f>
        <v>1653.83</v>
      </c>
      <c r="I91" s="24">
        <f>I57</f>
        <v>1719.48</v>
      </c>
      <c r="J91" s="24">
        <f>J57</f>
        <v>1865.22</v>
      </c>
      <c r="K91" s="24">
        <f>K57</f>
        <v>1956.97</v>
      </c>
      <c r="L91" s="24">
        <f>L57</f>
        <v>1948.75</v>
      </c>
      <c r="M91" s="24">
        <f>M57</f>
        <v>1947</v>
      </c>
      <c r="N91" s="24">
        <f>N57</f>
        <v>1935.98</v>
      </c>
      <c r="O91" s="24">
        <f>O57</f>
        <v>1941.66</v>
      </c>
      <c r="P91" s="24">
        <f>P57</f>
        <v>1942.01</v>
      </c>
      <c r="Q91" s="24">
        <f>Q57</f>
        <v>1994.57</v>
      </c>
      <c r="R91" s="24">
        <f>R57</f>
        <v>1991.72</v>
      </c>
      <c r="S91" s="24">
        <f>S57</f>
        <v>2010.29</v>
      </c>
      <c r="T91" s="24">
        <f>T57</f>
        <v>2017.41</v>
      </c>
      <c r="U91" s="24">
        <f>U57</f>
        <v>2041.9</v>
      </c>
      <c r="V91" s="24">
        <f>V57</f>
        <v>2020.5</v>
      </c>
      <c r="W91" s="24">
        <f>W57</f>
        <v>2004.23</v>
      </c>
      <c r="X91" s="24">
        <f>X57</f>
        <v>1931.6</v>
      </c>
      <c r="Y91" s="24">
        <f>Y57</f>
        <v>1763.93</v>
      </c>
      <c r="Z91" s="24">
        <f>Z57</f>
        <v>1686.19</v>
      </c>
    </row>
    <row r="92" spans="2:26" x14ac:dyDescent="0.25">
      <c r="B92" s="36">
        <v>16</v>
      </c>
      <c r="C92" s="24">
        <f>C58</f>
        <v>1635.19</v>
      </c>
      <c r="D92" s="24">
        <f>D58</f>
        <v>1517.97</v>
      </c>
      <c r="E92" s="24">
        <f>E58</f>
        <v>1461.13</v>
      </c>
      <c r="F92" s="24">
        <f>F58</f>
        <v>1454.09</v>
      </c>
      <c r="G92" s="24">
        <f>G58</f>
        <v>1523.98</v>
      </c>
      <c r="H92" s="24">
        <f>H58</f>
        <v>1596.61</v>
      </c>
      <c r="I92" s="24">
        <f>I58</f>
        <v>1648.64</v>
      </c>
      <c r="J92" s="24">
        <f>J58</f>
        <v>1767.19</v>
      </c>
      <c r="K92" s="24">
        <f>K58</f>
        <v>2003.58</v>
      </c>
      <c r="L92" s="24">
        <f>L58</f>
        <v>2086.36</v>
      </c>
      <c r="M92" s="24">
        <f>M58</f>
        <v>2097.8200000000002</v>
      </c>
      <c r="N92" s="24">
        <f>N58</f>
        <v>2094.64</v>
      </c>
      <c r="O92" s="24">
        <f>O58</f>
        <v>2074.27</v>
      </c>
      <c r="P92" s="24">
        <f>P58</f>
        <v>2063.83</v>
      </c>
      <c r="Q92" s="24">
        <f>Q58</f>
        <v>2081.42</v>
      </c>
      <c r="R92" s="24">
        <f>R58</f>
        <v>2094.8000000000002</v>
      </c>
      <c r="S92" s="24">
        <f>S58</f>
        <v>2115.02</v>
      </c>
      <c r="T92" s="24">
        <f>T58</f>
        <v>2105.52</v>
      </c>
      <c r="U92" s="24">
        <f>U58</f>
        <v>2112.39</v>
      </c>
      <c r="V92" s="24">
        <f>V58</f>
        <v>2124.86</v>
      </c>
      <c r="W92" s="24">
        <f>W58</f>
        <v>2021.83</v>
      </c>
      <c r="X92" s="24">
        <f>X58</f>
        <v>1846.07</v>
      </c>
      <c r="Y92" s="24">
        <f>Y58</f>
        <v>1741</v>
      </c>
      <c r="Z92" s="24">
        <f>Z58</f>
        <v>1664.51</v>
      </c>
    </row>
    <row r="93" spans="2:26" x14ac:dyDescent="0.25">
      <c r="B93" s="36">
        <v>17</v>
      </c>
      <c r="C93" s="24">
        <f>C59</f>
        <v>1603.33</v>
      </c>
      <c r="D93" s="24">
        <f>D59</f>
        <v>1503.32</v>
      </c>
      <c r="E93" s="24">
        <f>E59</f>
        <v>1449.76</v>
      </c>
      <c r="F93" s="24">
        <f>F59</f>
        <v>1447.65</v>
      </c>
      <c r="G93" s="24">
        <f>G59</f>
        <v>1473.93</v>
      </c>
      <c r="H93" s="24">
        <f>H59</f>
        <v>1525.16</v>
      </c>
      <c r="I93" s="24">
        <f>I59</f>
        <v>1528.82</v>
      </c>
      <c r="J93" s="24">
        <f>J59</f>
        <v>1693.39</v>
      </c>
      <c r="K93" s="24">
        <f>K59</f>
        <v>1784</v>
      </c>
      <c r="L93" s="24">
        <f>L59</f>
        <v>1846.89</v>
      </c>
      <c r="M93" s="24">
        <f>M59</f>
        <v>1858.62</v>
      </c>
      <c r="N93" s="24">
        <f>N59</f>
        <v>1866.15</v>
      </c>
      <c r="O93" s="24">
        <f>O59</f>
        <v>1863.38</v>
      </c>
      <c r="P93" s="24">
        <f>P59</f>
        <v>1859.58</v>
      </c>
      <c r="Q93" s="24">
        <f>Q59</f>
        <v>1884.62</v>
      </c>
      <c r="R93" s="24">
        <f>R59</f>
        <v>1923.14</v>
      </c>
      <c r="S93" s="24">
        <f>S59</f>
        <v>1998.3</v>
      </c>
      <c r="T93" s="24">
        <f>T59</f>
        <v>2001.26</v>
      </c>
      <c r="U93" s="24">
        <f>U59</f>
        <v>2024.55</v>
      </c>
      <c r="V93" s="24">
        <f>V59</f>
        <v>2082.3200000000002</v>
      </c>
      <c r="W93" s="24">
        <f>W59</f>
        <v>1917.13</v>
      </c>
      <c r="X93" s="24">
        <f>X59</f>
        <v>1791.03</v>
      </c>
      <c r="Y93" s="24">
        <f>Y59</f>
        <v>1712.44</v>
      </c>
      <c r="Z93" s="24">
        <f>Z59</f>
        <v>1583.66</v>
      </c>
    </row>
    <row r="94" spans="2:26" x14ac:dyDescent="0.25">
      <c r="B94" s="36">
        <v>18</v>
      </c>
      <c r="C94" s="24">
        <f>C60</f>
        <v>1463.82</v>
      </c>
      <c r="D94" s="24">
        <f>D60</f>
        <v>1448.21</v>
      </c>
      <c r="E94" s="24">
        <f>E60</f>
        <v>1402.51</v>
      </c>
      <c r="F94" s="24">
        <f>F60</f>
        <v>1416.86</v>
      </c>
      <c r="G94" s="24">
        <f>G60</f>
        <v>1531.26</v>
      </c>
      <c r="H94" s="24">
        <f>H60</f>
        <v>1683.12</v>
      </c>
      <c r="I94" s="24">
        <f>I60</f>
        <v>1758.71</v>
      </c>
      <c r="J94" s="24">
        <f>J60</f>
        <v>1888.05</v>
      </c>
      <c r="K94" s="24">
        <f>K60</f>
        <v>1989.34</v>
      </c>
      <c r="L94" s="24">
        <f>L60</f>
        <v>2005.35</v>
      </c>
      <c r="M94" s="24">
        <f>M60</f>
        <v>1951.5</v>
      </c>
      <c r="N94" s="24">
        <f>N60</f>
        <v>1941.81</v>
      </c>
      <c r="O94" s="24">
        <f>O60</f>
        <v>1919.69</v>
      </c>
      <c r="P94" s="24">
        <f>P60</f>
        <v>1900.95</v>
      </c>
      <c r="Q94" s="24">
        <f>Q60</f>
        <v>2008.82</v>
      </c>
      <c r="R94" s="24">
        <f>R60</f>
        <v>2043.19</v>
      </c>
      <c r="S94" s="24">
        <f>S60</f>
        <v>2064.6799999999998</v>
      </c>
      <c r="T94" s="24">
        <f>T60</f>
        <v>2035.25</v>
      </c>
      <c r="U94" s="24">
        <f>U60</f>
        <v>2106.2199999999998</v>
      </c>
      <c r="V94" s="24">
        <f>V60</f>
        <v>2082.44</v>
      </c>
      <c r="W94" s="24">
        <f>W60</f>
        <v>1972.78</v>
      </c>
      <c r="X94" s="24">
        <f>X60</f>
        <v>1805.21</v>
      </c>
      <c r="Y94" s="24">
        <f>Y60</f>
        <v>1714.07</v>
      </c>
      <c r="Z94" s="24">
        <f>Z60</f>
        <v>1604.44</v>
      </c>
    </row>
    <row r="95" spans="2:26" x14ac:dyDescent="0.25">
      <c r="B95" s="36">
        <v>19</v>
      </c>
      <c r="C95" s="24">
        <f>C61</f>
        <v>1439.37</v>
      </c>
      <c r="D95" s="24">
        <f>D61</f>
        <v>1425.89</v>
      </c>
      <c r="E95" s="24">
        <f>E61</f>
        <v>1404.72</v>
      </c>
      <c r="F95" s="24">
        <f>F61</f>
        <v>1412.13</v>
      </c>
      <c r="G95" s="24">
        <f>G61</f>
        <v>1494.6</v>
      </c>
      <c r="H95" s="24">
        <f>H61</f>
        <v>1643.33</v>
      </c>
      <c r="I95" s="24">
        <f>I61</f>
        <v>1758.58</v>
      </c>
      <c r="J95" s="24">
        <f>J61</f>
        <v>1906.94</v>
      </c>
      <c r="K95" s="24">
        <f>K61</f>
        <v>1982.59</v>
      </c>
      <c r="L95" s="24">
        <f>L61</f>
        <v>1944.11</v>
      </c>
      <c r="M95" s="24">
        <f>M61</f>
        <v>1928.95</v>
      </c>
      <c r="N95" s="24">
        <f>N61</f>
        <v>1926</v>
      </c>
      <c r="O95" s="24">
        <f>O61</f>
        <v>1911.4</v>
      </c>
      <c r="P95" s="24">
        <f>P61</f>
        <v>1916.86</v>
      </c>
      <c r="Q95" s="24">
        <f>Q61</f>
        <v>2010.23</v>
      </c>
      <c r="R95" s="24">
        <f>R61</f>
        <v>2064.25</v>
      </c>
      <c r="S95" s="24">
        <f>S61</f>
        <v>2093.71</v>
      </c>
      <c r="T95" s="24">
        <f>T61</f>
        <v>2083.5500000000002</v>
      </c>
      <c r="U95" s="24">
        <f>U61</f>
        <v>2126.17</v>
      </c>
      <c r="V95" s="24">
        <f>V61</f>
        <v>2089.2600000000002</v>
      </c>
      <c r="W95" s="24">
        <f>W61</f>
        <v>1999.08</v>
      </c>
      <c r="X95" s="24">
        <f>X61</f>
        <v>1856.5</v>
      </c>
      <c r="Y95" s="24">
        <f>Y61</f>
        <v>1748.22</v>
      </c>
      <c r="Z95" s="24">
        <f>Z61</f>
        <v>1580.72</v>
      </c>
    </row>
    <row r="96" spans="2:26" x14ac:dyDescent="0.25">
      <c r="B96" s="36">
        <v>20</v>
      </c>
      <c r="C96" s="24">
        <f>C62</f>
        <v>1466.9</v>
      </c>
      <c r="D96" s="24">
        <f>D62</f>
        <v>1395.18</v>
      </c>
      <c r="E96" s="24">
        <f>E62</f>
        <v>1367.93</v>
      </c>
      <c r="F96" s="24">
        <f>F62</f>
        <v>1372.61</v>
      </c>
      <c r="G96" s="24">
        <f>G62</f>
        <v>1438.31</v>
      </c>
      <c r="H96" s="24">
        <f>H62</f>
        <v>1598.63</v>
      </c>
      <c r="I96" s="24">
        <f>I62</f>
        <v>1767.86</v>
      </c>
      <c r="J96" s="24">
        <f>J62</f>
        <v>2049.8000000000002</v>
      </c>
      <c r="K96" s="24">
        <f>K62</f>
        <v>2017.54</v>
      </c>
      <c r="L96" s="24">
        <f>L62</f>
        <v>1994.33</v>
      </c>
      <c r="M96" s="24">
        <f>M62</f>
        <v>1953.45</v>
      </c>
      <c r="N96" s="24">
        <f>N62</f>
        <v>1945.44</v>
      </c>
      <c r="O96" s="24">
        <f>O62</f>
        <v>1964.99</v>
      </c>
      <c r="P96" s="24">
        <f>P62</f>
        <v>1975.85</v>
      </c>
      <c r="Q96" s="24">
        <f>Q62</f>
        <v>2093.37</v>
      </c>
      <c r="R96" s="24">
        <f>R62</f>
        <v>2122.7600000000002</v>
      </c>
      <c r="S96" s="24">
        <f>S62</f>
        <v>2163.79</v>
      </c>
      <c r="T96" s="24">
        <f>T62</f>
        <v>2169.5500000000002</v>
      </c>
      <c r="U96" s="24">
        <f>U62</f>
        <v>2153.9699999999998</v>
      </c>
      <c r="V96" s="24">
        <f>V62</f>
        <v>2129.3000000000002</v>
      </c>
      <c r="W96" s="24">
        <f>W62</f>
        <v>1941.15</v>
      </c>
      <c r="X96" s="24">
        <f>X62</f>
        <v>1850.04</v>
      </c>
      <c r="Y96" s="24">
        <f>Y62</f>
        <v>1731.16</v>
      </c>
      <c r="Z96" s="24">
        <f>Z62</f>
        <v>1571.16</v>
      </c>
    </row>
    <row r="97" spans="2:26" x14ac:dyDescent="0.25">
      <c r="B97" s="36">
        <v>21</v>
      </c>
      <c r="C97" s="24">
        <f>C63</f>
        <v>1419.34</v>
      </c>
      <c r="D97" s="24">
        <f>D63</f>
        <v>1371.22</v>
      </c>
      <c r="E97" s="24">
        <f>E63</f>
        <v>1334.62</v>
      </c>
      <c r="F97" s="24">
        <f>F63</f>
        <v>1365.63</v>
      </c>
      <c r="G97" s="24">
        <f>G63</f>
        <v>1446.39</v>
      </c>
      <c r="H97" s="24">
        <f>H63</f>
        <v>1575.77</v>
      </c>
      <c r="I97" s="24">
        <f>I63</f>
        <v>1707.29</v>
      </c>
      <c r="J97" s="24">
        <f>J63</f>
        <v>1818.06</v>
      </c>
      <c r="K97" s="24">
        <f>K63</f>
        <v>1921.37</v>
      </c>
      <c r="L97" s="24">
        <f>L63</f>
        <v>1916.43</v>
      </c>
      <c r="M97" s="24">
        <f>M63</f>
        <v>1869.52</v>
      </c>
      <c r="N97" s="24">
        <f>N63</f>
        <v>1869.51</v>
      </c>
      <c r="O97" s="24">
        <f>O63</f>
        <v>1863.47</v>
      </c>
      <c r="P97" s="24">
        <f>P63</f>
        <v>1884.71</v>
      </c>
      <c r="Q97" s="24">
        <f>Q63</f>
        <v>2015.12</v>
      </c>
      <c r="R97" s="24">
        <f>R63</f>
        <v>2046.33</v>
      </c>
      <c r="S97" s="24">
        <f>S63</f>
        <v>2088.19</v>
      </c>
      <c r="T97" s="24">
        <f>T63</f>
        <v>2093.38</v>
      </c>
      <c r="U97" s="24">
        <f>U63</f>
        <v>2111.79</v>
      </c>
      <c r="V97" s="24">
        <f>V63</f>
        <v>2063.25</v>
      </c>
      <c r="W97" s="24">
        <f>W63</f>
        <v>1953.41</v>
      </c>
      <c r="X97" s="24">
        <f>X63</f>
        <v>1805.02</v>
      </c>
      <c r="Y97" s="24">
        <f>Y63</f>
        <v>1728.76</v>
      </c>
      <c r="Z97" s="24">
        <f>Z63</f>
        <v>1585.87</v>
      </c>
    </row>
    <row r="98" spans="2:26" x14ac:dyDescent="0.25">
      <c r="B98" s="36">
        <v>22</v>
      </c>
      <c r="C98" s="24">
        <f>C64</f>
        <v>1420.8</v>
      </c>
      <c r="D98" s="24">
        <f>D64</f>
        <v>1366.39</v>
      </c>
      <c r="E98" s="24">
        <f>E64</f>
        <v>1348.01</v>
      </c>
      <c r="F98" s="24">
        <f>F64</f>
        <v>1358.12</v>
      </c>
      <c r="G98" s="24">
        <f>G64</f>
        <v>1431.48</v>
      </c>
      <c r="H98" s="24">
        <f>H64</f>
        <v>1626.28</v>
      </c>
      <c r="I98" s="24">
        <f>I64</f>
        <v>1836.56</v>
      </c>
      <c r="J98" s="24">
        <f>J64</f>
        <v>1981.41</v>
      </c>
      <c r="K98" s="24">
        <f>K64</f>
        <v>2036.82</v>
      </c>
      <c r="L98" s="24">
        <f>L64</f>
        <v>2019.95</v>
      </c>
      <c r="M98" s="24">
        <f>M64</f>
        <v>2006.1</v>
      </c>
      <c r="N98" s="24">
        <f>N64</f>
        <v>1994.48</v>
      </c>
      <c r="O98" s="24">
        <f>O64</f>
        <v>1975.64</v>
      </c>
      <c r="P98" s="24">
        <f>P64</f>
        <v>1976.6</v>
      </c>
      <c r="Q98" s="24">
        <f>Q64</f>
        <v>2018.35</v>
      </c>
      <c r="R98" s="24">
        <f>R64</f>
        <v>2035.43</v>
      </c>
      <c r="S98" s="24">
        <f>S64</f>
        <v>2099.4499999999998</v>
      </c>
      <c r="T98" s="24">
        <f>T64</f>
        <v>2092.17</v>
      </c>
      <c r="U98" s="24">
        <f>U64</f>
        <v>2136.88</v>
      </c>
      <c r="V98" s="24">
        <f>V64</f>
        <v>2113.44</v>
      </c>
      <c r="W98" s="24">
        <f>W64</f>
        <v>2070.1999999999998</v>
      </c>
      <c r="X98" s="24">
        <f>X64</f>
        <v>1945.21</v>
      </c>
      <c r="Y98" s="24">
        <f>Y64</f>
        <v>1784.84</v>
      </c>
      <c r="Z98" s="24">
        <f>Z64</f>
        <v>1663.45</v>
      </c>
    </row>
    <row r="99" spans="2:26" x14ac:dyDescent="0.25">
      <c r="B99" s="36">
        <v>23</v>
      </c>
      <c r="C99" s="24">
        <f>C65</f>
        <v>1742.24</v>
      </c>
      <c r="D99" s="24">
        <f>D65</f>
        <v>1662.27</v>
      </c>
      <c r="E99" s="24">
        <f>E65</f>
        <v>1582.23</v>
      </c>
      <c r="F99" s="24">
        <f>F65</f>
        <v>1558.67</v>
      </c>
      <c r="G99" s="24">
        <f>G65</f>
        <v>1630.61</v>
      </c>
      <c r="H99" s="24">
        <f>H65</f>
        <v>1668.03</v>
      </c>
      <c r="I99" s="24">
        <f>I65</f>
        <v>1801.08</v>
      </c>
      <c r="J99" s="24">
        <f>J65</f>
        <v>1940.68</v>
      </c>
      <c r="K99" s="24">
        <f>K65</f>
        <v>2085.64</v>
      </c>
      <c r="L99" s="24">
        <f>L65</f>
        <v>2174.58</v>
      </c>
      <c r="M99" s="24">
        <f>M65</f>
        <v>2193.77</v>
      </c>
      <c r="N99" s="24">
        <f>N65</f>
        <v>2146.37</v>
      </c>
      <c r="O99" s="24">
        <f>O65</f>
        <v>2075.52</v>
      </c>
      <c r="P99" s="24">
        <f>P65</f>
        <v>2097.73</v>
      </c>
      <c r="Q99" s="24">
        <f>Q65</f>
        <v>2039.51</v>
      </c>
      <c r="R99" s="24">
        <f>R65</f>
        <v>2062.77</v>
      </c>
      <c r="S99" s="24">
        <f>S65</f>
        <v>2100.41</v>
      </c>
      <c r="T99" s="24">
        <f>T65</f>
        <v>2094.41</v>
      </c>
      <c r="U99" s="24">
        <f>U65</f>
        <v>2191.0700000000002</v>
      </c>
      <c r="V99" s="24">
        <f>V65</f>
        <v>2191.48</v>
      </c>
      <c r="W99" s="24">
        <f>W65</f>
        <v>2052.56</v>
      </c>
      <c r="X99" s="24">
        <f>X65</f>
        <v>1866.18</v>
      </c>
      <c r="Y99" s="24">
        <f>Y65</f>
        <v>1764.14</v>
      </c>
      <c r="Z99" s="24">
        <f>Z65</f>
        <v>1644.63</v>
      </c>
    </row>
    <row r="100" spans="2:26" x14ac:dyDescent="0.25">
      <c r="B100" s="36">
        <v>24</v>
      </c>
      <c r="C100" s="24">
        <f>C66</f>
        <v>1515.05</v>
      </c>
      <c r="D100" s="24">
        <f>D66</f>
        <v>1398.76</v>
      </c>
      <c r="E100" s="24">
        <f>E66</f>
        <v>1360.04</v>
      </c>
      <c r="F100" s="24">
        <f>F66</f>
        <v>1357.86</v>
      </c>
      <c r="G100" s="24">
        <f>G66</f>
        <v>1371.42</v>
      </c>
      <c r="H100" s="24">
        <f>H66</f>
        <v>1417.58</v>
      </c>
      <c r="I100" s="24">
        <f>I66</f>
        <v>1622.72</v>
      </c>
      <c r="J100" s="24">
        <f>J66</f>
        <v>1776.38</v>
      </c>
      <c r="K100" s="24">
        <f>K66</f>
        <v>1874.98</v>
      </c>
      <c r="L100" s="24">
        <f>L66</f>
        <v>1990.6</v>
      </c>
      <c r="M100" s="24">
        <f>M66</f>
        <v>1997.15</v>
      </c>
      <c r="N100" s="24">
        <f>N66</f>
        <v>1997.81</v>
      </c>
      <c r="O100" s="24">
        <f>O66</f>
        <v>1981.34</v>
      </c>
      <c r="P100" s="24">
        <f>P66</f>
        <v>2008.59</v>
      </c>
      <c r="Q100" s="24">
        <f>Q66</f>
        <v>2029.31</v>
      </c>
      <c r="R100" s="24">
        <f>R66</f>
        <v>2113.3200000000002</v>
      </c>
      <c r="S100" s="24">
        <f>S66</f>
        <v>2169.0300000000002</v>
      </c>
      <c r="T100" s="24">
        <f>T66</f>
        <v>2090.7800000000002</v>
      </c>
      <c r="U100" s="24">
        <f>U66</f>
        <v>2174.02</v>
      </c>
      <c r="V100" s="24">
        <f>V66</f>
        <v>2222.04</v>
      </c>
      <c r="W100" s="24">
        <f>W66</f>
        <v>2062.4</v>
      </c>
      <c r="X100" s="24">
        <f>X66</f>
        <v>1912.92</v>
      </c>
      <c r="Y100" s="24">
        <f>Y66</f>
        <v>1741.23</v>
      </c>
      <c r="Z100" s="24">
        <f>Z66</f>
        <v>1505.95</v>
      </c>
    </row>
    <row r="101" spans="2:26" x14ac:dyDescent="0.25">
      <c r="B101" s="36">
        <v>25</v>
      </c>
      <c r="C101" s="24">
        <f>C67</f>
        <v>1369.4</v>
      </c>
      <c r="D101" s="24">
        <f>D67</f>
        <v>1260.78</v>
      </c>
      <c r="E101" s="24">
        <f>E67</f>
        <v>1223.76</v>
      </c>
      <c r="F101" s="24">
        <f>F67</f>
        <v>1261.3399999999999</v>
      </c>
      <c r="G101" s="24">
        <f>G67</f>
        <v>1391.96</v>
      </c>
      <c r="H101" s="24">
        <f>H67</f>
        <v>1668.54</v>
      </c>
      <c r="I101" s="24">
        <f>I67</f>
        <v>1824.92</v>
      </c>
      <c r="J101" s="24">
        <f>J67</f>
        <v>1925.85</v>
      </c>
      <c r="K101" s="24">
        <f>K67</f>
        <v>1990.4</v>
      </c>
      <c r="L101" s="24">
        <f>L67</f>
        <v>1979.62</v>
      </c>
      <c r="M101" s="24">
        <f>M67</f>
        <v>1941.08</v>
      </c>
      <c r="N101" s="24">
        <f>N67</f>
        <v>1933.72</v>
      </c>
      <c r="O101" s="24">
        <f>O67</f>
        <v>1925.5</v>
      </c>
      <c r="P101" s="24">
        <f>P67</f>
        <v>1955.98</v>
      </c>
      <c r="Q101" s="24">
        <f>Q67</f>
        <v>1970.77</v>
      </c>
      <c r="R101" s="24">
        <f>R67</f>
        <v>1989.86</v>
      </c>
      <c r="S101" s="24">
        <f>S67</f>
        <v>2016.36</v>
      </c>
      <c r="T101" s="24">
        <f>T67</f>
        <v>2022.01</v>
      </c>
      <c r="U101" s="24">
        <f>U67</f>
        <v>2028.38</v>
      </c>
      <c r="V101" s="24">
        <f>V67</f>
        <v>2013.11</v>
      </c>
      <c r="W101" s="24">
        <f>W67</f>
        <v>1951.23</v>
      </c>
      <c r="X101" s="24">
        <f>X67</f>
        <v>1832.31</v>
      </c>
      <c r="Y101" s="24">
        <f>Y67</f>
        <v>1639.45</v>
      </c>
      <c r="Z101" s="24">
        <f>Z67</f>
        <v>1400.95</v>
      </c>
    </row>
    <row r="102" spans="2:26" x14ac:dyDescent="0.25">
      <c r="B102" s="36">
        <v>26</v>
      </c>
      <c r="C102" s="24">
        <f>C68</f>
        <v>1360.36</v>
      </c>
      <c r="D102" s="24">
        <f>D68</f>
        <v>1241.18</v>
      </c>
      <c r="E102" s="24">
        <f>E68</f>
        <v>1200.42</v>
      </c>
      <c r="F102" s="24">
        <f>F68</f>
        <v>1264.04</v>
      </c>
      <c r="G102" s="24">
        <f>G68</f>
        <v>1397.63</v>
      </c>
      <c r="H102" s="24">
        <f>H68</f>
        <v>1693.12</v>
      </c>
      <c r="I102" s="24">
        <f>I68</f>
        <v>1852.47</v>
      </c>
      <c r="J102" s="24">
        <f>J68</f>
        <v>1904.12</v>
      </c>
      <c r="K102" s="24">
        <f>K68</f>
        <v>1992.91</v>
      </c>
      <c r="L102" s="24">
        <f>L68</f>
        <v>1976.12</v>
      </c>
      <c r="M102" s="24">
        <f>M68</f>
        <v>1955.89</v>
      </c>
      <c r="N102" s="24">
        <f>N68</f>
        <v>1957.87</v>
      </c>
      <c r="O102" s="24">
        <f>O68</f>
        <v>1949.58</v>
      </c>
      <c r="P102" s="24">
        <f>P68</f>
        <v>1973.67</v>
      </c>
      <c r="Q102" s="24">
        <f>Q68</f>
        <v>1998.93</v>
      </c>
      <c r="R102" s="24">
        <f>R68</f>
        <v>2020.37</v>
      </c>
      <c r="S102" s="24">
        <f>S68</f>
        <v>2044.76</v>
      </c>
      <c r="T102" s="24">
        <f>T68</f>
        <v>2041.73</v>
      </c>
      <c r="U102" s="24">
        <f>U68</f>
        <v>2055.5300000000002</v>
      </c>
      <c r="V102" s="24">
        <f>V68</f>
        <v>2038.2</v>
      </c>
      <c r="W102" s="24">
        <f>W68</f>
        <v>1979.24</v>
      </c>
      <c r="X102" s="24">
        <f>X68</f>
        <v>1810.54</v>
      </c>
      <c r="Y102" s="24">
        <f>Y68</f>
        <v>1642.21</v>
      </c>
      <c r="Z102" s="24">
        <f>Z68</f>
        <v>1473.47</v>
      </c>
    </row>
    <row r="103" spans="2:26" x14ac:dyDescent="0.25">
      <c r="B103" s="36">
        <v>27</v>
      </c>
      <c r="C103" s="24">
        <f>C69</f>
        <v>1358.8</v>
      </c>
      <c r="D103" s="24">
        <f>D69</f>
        <v>1206.69</v>
      </c>
      <c r="E103" s="24">
        <f>E69</f>
        <v>1264.82</v>
      </c>
      <c r="F103" s="24">
        <f>F69</f>
        <v>1362.58</v>
      </c>
      <c r="G103" s="24">
        <f>G69</f>
        <v>1394.27</v>
      </c>
      <c r="H103" s="24">
        <f>H69</f>
        <v>1637.46</v>
      </c>
      <c r="I103" s="24">
        <f>I69</f>
        <v>1798.11</v>
      </c>
      <c r="J103" s="24">
        <f>J69</f>
        <v>1908.71</v>
      </c>
      <c r="K103" s="24">
        <f>K69</f>
        <v>2005.46</v>
      </c>
      <c r="L103" s="24">
        <f>L69</f>
        <v>2005.95</v>
      </c>
      <c r="M103" s="24">
        <f>M69</f>
        <v>1978.23</v>
      </c>
      <c r="N103" s="24">
        <f>N69</f>
        <v>1963.66</v>
      </c>
      <c r="O103" s="24">
        <f>O69</f>
        <v>1957.51</v>
      </c>
      <c r="P103" s="24">
        <f>P69</f>
        <v>1989.26</v>
      </c>
      <c r="Q103" s="24">
        <f>Q69</f>
        <v>2032.17</v>
      </c>
      <c r="R103" s="24">
        <f>R69</f>
        <v>2061.65</v>
      </c>
      <c r="S103" s="24">
        <f>S69</f>
        <v>2092.75</v>
      </c>
      <c r="T103" s="24">
        <f>T69</f>
        <v>2116.92</v>
      </c>
      <c r="U103" s="24">
        <f>U69</f>
        <v>2220.92</v>
      </c>
      <c r="V103" s="24">
        <f>V69</f>
        <v>2187.0300000000002</v>
      </c>
      <c r="W103" s="24">
        <f>W69</f>
        <v>2020.2</v>
      </c>
      <c r="X103" s="24">
        <f>X69</f>
        <v>1806.89</v>
      </c>
      <c r="Y103" s="24">
        <f>Y69</f>
        <v>1615.3</v>
      </c>
      <c r="Z103" s="24">
        <f>Z69</f>
        <v>1466.13</v>
      </c>
    </row>
    <row r="104" spans="2:26" x14ac:dyDescent="0.25">
      <c r="B104" s="36">
        <v>28</v>
      </c>
      <c r="C104" s="24">
        <f>C70</f>
        <v>1398.08</v>
      </c>
      <c r="D104" s="24">
        <f>D70</f>
        <v>1340.83</v>
      </c>
      <c r="E104" s="24">
        <f>E70</f>
        <v>1338.21</v>
      </c>
      <c r="F104" s="24">
        <f>F70</f>
        <v>1339.57</v>
      </c>
      <c r="G104" s="24">
        <f>G70</f>
        <v>1443.78</v>
      </c>
      <c r="H104" s="24">
        <f>H70</f>
        <v>1676.31</v>
      </c>
      <c r="I104" s="24">
        <f>I70</f>
        <v>1731.67</v>
      </c>
      <c r="J104" s="24">
        <f>J70</f>
        <v>1838.67</v>
      </c>
      <c r="K104" s="24">
        <f>K70</f>
        <v>1998.02</v>
      </c>
      <c r="L104" s="24">
        <f>L70</f>
        <v>2006.21</v>
      </c>
      <c r="M104" s="24">
        <f>M70</f>
        <v>1981.76</v>
      </c>
      <c r="N104" s="24">
        <f>N70</f>
        <v>1973.96</v>
      </c>
      <c r="O104" s="24">
        <f>O70</f>
        <v>1942.5</v>
      </c>
      <c r="P104" s="24">
        <f>P70</f>
        <v>1994.54</v>
      </c>
      <c r="Q104" s="24">
        <f>Q70</f>
        <v>2015.87</v>
      </c>
      <c r="R104" s="24">
        <f>R70</f>
        <v>2038.21</v>
      </c>
      <c r="S104" s="24">
        <f>S70</f>
        <v>2051.37</v>
      </c>
      <c r="T104" s="24">
        <f>T70</f>
        <v>2061.4299999999998</v>
      </c>
      <c r="U104" s="24">
        <f>U70</f>
        <v>2221.59</v>
      </c>
      <c r="V104" s="24">
        <f>V70</f>
        <v>2212.36</v>
      </c>
      <c r="W104" s="24">
        <f>W70</f>
        <v>2033.45</v>
      </c>
      <c r="X104" s="24">
        <f>X70</f>
        <v>1867.38</v>
      </c>
      <c r="Y104" s="24">
        <f>Y70</f>
        <v>1629.58</v>
      </c>
      <c r="Z104" s="24">
        <f>Z70</f>
        <v>1529.73</v>
      </c>
    </row>
    <row r="105" spans="2:26" x14ac:dyDescent="0.25">
      <c r="B105" s="36">
        <v>29</v>
      </c>
      <c r="C105" s="24">
        <f>C71</f>
        <v>1382.46</v>
      </c>
      <c r="D105" s="24">
        <f>D71</f>
        <v>1333.76</v>
      </c>
      <c r="E105" s="24">
        <f>E71</f>
        <v>1310.81</v>
      </c>
      <c r="F105" s="24">
        <f>F71</f>
        <v>1348.76</v>
      </c>
      <c r="G105" s="24">
        <f>G71</f>
        <v>1435.7</v>
      </c>
      <c r="H105" s="24">
        <f>H71</f>
        <v>1618.11</v>
      </c>
      <c r="I105" s="24">
        <f>I71</f>
        <v>1716.99</v>
      </c>
      <c r="J105" s="24">
        <f>J71</f>
        <v>1821.29</v>
      </c>
      <c r="K105" s="24">
        <f>K71</f>
        <v>2002.79</v>
      </c>
      <c r="L105" s="24">
        <f>L71</f>
        <v>2034.91</v>
      </c>
      <c r="M105" s="24">
        <f>M71</f>
        <v>2016.47</v>
      </c>
      <c r="N105" s="24">
        <f>N71</f>
        <v>1998.47</v>
      </c>
      <c r="O105" s="24">
        <f>O71</f>
        <v>1986.16</v>
      </c>
      <c r="P105" s="24">
        <f>P71</f>
        <v>2025.54</v>
      </c>
      <c r="Q105" s="24">
        <f>Q71</f>
        <v>2042.19</v>
      </c>
      <c r="R105" s="24">
        <f>R71</f>
        <v>2051.17</v>
      </c>
      <c r="S105" s="24">
        <f>S71</f>
        <v>2061.2199999999998</v>
      </c>
      <c r="T105" s="24">
        <f>T71</f>
        <v>2069.35</v>
      </c>
      <c r="U105" s="24">
        <f>U71</f>
        <v>2120.08</v>
      </c>
      <c r="V105" s="24">
        <f>V71</f>
        <v>2110.56</v>
      </c>
      <c r="W105" s="24">
        <f>W71</f>
        <v>2024.9</v>
      </c>
      <c r="X105" s="24">
        <f>X71</f>
        <v>1853.02</v>
      </c>
      <c r="Y105" s="24">
        <f>Y71</f>
        <v>1644.8</v>
      </c>
      <c r="Z105" s="24">
        <f>Z71</f>
        <v>1553.79</v>
      </c>
    </row>
    <row r="106" spans="2:26" x14ac:dyDescent="0.25">
      <c r="B106" s="36">
        <v>30</v>
      </c>
      <c r="C106" s="24">
        <f>C72</f>
        <v>1472.93</v>
      </c>
      <c r="D106" s="24">
        <f>D72</f>
        <v>1422.01</v>
      </c>
      <c r="E106" s="24">
        <f>E72</f>
        <v>1383.12</v>
      </c>
      <c r="F106" s="24">
        <f>F72</f>
        <v>1369.52</v>
      </c>
      <c r="G106" s="24">
        <f>G72</f>
        <v>1413.16</v>
      </c>
      <c r="H106" s="24">
        <f>H72</f>
        <v>1497.32</v>
      </c>
      <c r="I106" s="24">
        <f>I72</f>
        <v>1582.18</v>
      </c>
      <c r="J106" s="24">
        <f>J72</f>
        <v>1748.66</v>
      </c>
      <c r="K106" s="24">
        <f>K72</f>
        <v>1967.7</v>
      </c>
      <c r="L106" s="24">
        <f>L72</f>
        <v>2064.96</v>
      </c>
      <c r="M106" s="24">
        <f>M72</f>
        <v>2057.71</v>
      </c>
      <c r="N106" s="24">
        <f>N72</f>
        <v>2056.5</v>
      </c>
      <c r="O106" s="24">
        <f>O72</f>
        <v>2050.36</v>
      </c>
      <c r="P106" s="24">
        <f>P72</f>
        <v>2048.04</v>
      </c>
      <c r="Q106" s="24">
        <f>Q72</f>
        <v>2043.75</v>
      </c>
      <c r="R106" s="24">
        <f>R72</f>
        <v>2052.52</v>
      </c>
      <c r="S106" s="24">
        <f>S72</f>
        <v>2049.5</v>
      </c>
      <c r="T106" s="24">
        <f>T72</f>
        <v>2033.7</v>
      </c>
      <c r="U106" s="24">
        <f>U72</f>
        <v>2062.44</v>
      </c>
      <c r="V106" s="24">
        <f>V72</f>
        <v>2048.66</v>
      </c>
      <c r="W106" s="24">
        <f>W72</f>
        <v>1981.99</v>
      </c>
      <c r="X106" s="24">
        <f>X72</f>
        <v>1774.31</v>
      </c>
      <c r="Y106" s="24">
        <f>Y72</f>
        <v>1661.31</v>
      </c>
      <c r="Z106" s="24">
        <f>Z72</f>
        <v>1515.17</v>
      </c>
    </row>
    <row r="109" spans="2:26" x14ac:dyDescent="0.25">
      <c r="B109" s="233" t="s">
        <v>14</v>
      </c>
      <c r="C109" s="235" t="s">
        <v>131</v>
      </c>
      <c r="D109" s="236"/>
      <c r="E109" s="236"/>
      <c r="F109" s="236"/>
      <c r="G109" s="236"/>
      <c r="H109" s="236"/>
      <c r="I109" s="236"/>
      <c r="J109" s="236"/>
      <c r="K109" s="236"/>
      <c r="L109" s="236"/>
      <c r="M109" s="236"/>
      <c r="N109" s="236"/>
      <c r="O109" s="236"/>
      <c r="P109" s="236"/>
      <c r="Q109" s="236"/>
      <c r="R109" s="236"/>
      <c r="S109" s="236"/>
      <c r="T109" s="236"/>
      <c r="U109" s="236"/>
      <c r="V109" s="236"/>
      <c r="W109" s="236"/>
      <c r="X109" s="236"/>
      <c r="Y109" s="236"/>
      <c r="Z109" s="237"/>
    </row>
    <row r="110" spans="2:26" x14ac:dyDescent="0.25">
      <c r="B110" s="234"/>
      <c r="C110" s="36" t="s">
        <v>15</v>
      </c>
      <c r="D110" s="36" t="s">
        <v>16</v>
      </c>
      <c r="E110" s="36" t="s">
        <v>17</v>
      </c>
      <c r="F110" s="36" t="s">
        <v>38</v>
      </c>
      <c r="G110" s="36" t="s">
        <v>18</v>
      </c>
      <c r="H110" s="36" t="s">
        <v>19</v>
      </c>
      <c r="I110" s="36" t="s">
        <v>20</v>
      </c>
      <c r="J110" s="36" t="s">
        <v>21</v>
      </c>
      <c r="K110" s="36" t="s">
        <v>22</v>
      </c>
      <c r="L110" s="36" t="s">
        <v>23</v>
      </c>
      <c r="M110" s="36" t="s">
        <v>24</v>
      </c>
      <c r="N110" s="36" t="s">
        <v>25</v>
      </c>
      <c r="O110" s="36" t="s">
        <v>26</v>
      </c>
      <c r="P110" s="36" t="s">
        <v>27</v>
      </c>
      <c r="Q110" s="36" t="s">
        <v>28</v>
      </c>
      <c r="R110" s="36" t="s">
        <v>29</v>
      </c>
      <c r="S110" s="36" t="s">
        <v>30</v>
      </c>
      <c r="T110" s="36" t="s">
        <v>31</v>
      </c>
      <c r="U110" s="36" t="s">
        <v>32</v>
      </c>
      <c r="V110" s="36" t="s">
        <v>33</v>
      </c>
      <c r="W110" s="36" t="s">
        <v>34</v>
      </c>
      <c r="X110" s="36" t="s">
        <v>35</v>
      </c>
      <c r="Y110" s="36" t="s">
        <v>36</v>
      </c>
      <c r="Z110" s="36" t="s">
        <v>37</v>
      </c>
    </row>
    <row r="111" spans="2:26" x14ac:dyDescent="0.25">
      <c r="B111" s="36">
        <v>1</v>
      </c>
      <c r="C111" s="23">
        <f>C77</f>
        <v>1503.22</v>
      </c>
      <c r="D111" s="23">
        <f>D77</f>
        <v>1436.64</v>
      </c>
      <c r="E111" s="23">
        <f>E77</f>
        <v>1409.99</v>
      </c>
      <c r="F111" s="23">
        <f>F77</f>
        <v>1437.92</v>
      </c>
      <c r="G111" s="23">
        <f>G77</f>
        <v>1492.43</v>
      </c>
      <c r="H111" s="23">
        <f>H77</f>
        <v>1591.92</v>
      </c>
      <c r="I111" s="23">
        <f>I77</f>
        <v>1719.93</v>
      </c>
      <c r="J111" s="23">
        <f>J77</f>
        <v>1858.95</v>
      </c>
      <c r="K111" s="23">
        <f>K77</f>
        <v>1977.72</v>
      </c>
      <c r="L111" s="23">
        <f>L77</f>
        <v>2055.79</v>
      </c>
      <c r="M111" s="23">
        <f>M77</f>
        <v>2028.46</v>
      </c>
      <c r="N111" s="23">
        <f>N77</f>
        <v>2009.09</v>
      </c>
      <c r="O111" s="23">
        <f>O77</f>
        <v>2011.44</v>
      </c>
      <c r="P111" s="23">
        <f>P77</f>
        <v>2014.68</v>
      </c>
      <c r="Q111" s="23">
        <f>Q77</f>
        <v>2066.33</v>
      </c>
      <c r="R111" s="23">
        <f>R77</f>
        <v>2068.58</v>
      </c>
      <c r="S111" s="23">
        <f>S77</f>
        <v>2122.33</v>
      </c>
      <c r="T111" s="23">
        <f>T77</f>
        <v>2109.02</v>
      </c>
      <c r="U111" s="23">
        <f>U77</f>
        <v>2157.4499999999998</v>
      </c>
      <c r="V111" s="23">
        <f>V77</f>
        <v>2150.4</v>
      </c>
      <c r="W111" s="23">
        <f>W77</f>
        <v>2050.33</v>
      </c>
      <c r="X111" s="23">
        <f>X77</f>
        <v>1922.85</v>
      </c>
      <c r="Y111" s="23">
        <f>Y77</f>
        <v>1767.86</v>
      </c>
      <c r="Z111" s="23">
        <f>Z77</f>
        <v>1612.04</v>
      </c>
    </row>
    <row r="112" spans="2:26" x14ac:dyDescent="0.25">
      <c r="B112" s="36">
        <v>2</v>
      </c>
      <c r="C112" s="23">
        <f>C78</f>
        <v>1603.11</v>
      </c>
      <c r="D112" s="23">
        <f>D78</f>
        <v>1468.56</v>
      </c>
      <c r="E112" s="23">
        <f>E78</f>
        <v>1447.78</v>
      </c>
      <c r="F112" s="23">
        <f>F78</f>
        <v>1433.55</v>
      </c>
      <c r="G112" s="23">
        <f>G78</f>
        <v>1466.32</v>
      </c>
      <c r="H112" s="23">
        <f>H78</f>
        <v>1472.76</v>
      </c>
      <c r="I112" s="23">
        <f>I78</f>
        <v>1533.48</v>
      </c>
      <c r="J112" s="23">
        <f>J78</f>
        <v>1784.92</v>
      </c>
      <c r="K112" s="23">
        <f>K78</f>
        <v>1921.91</v>
      </c>
      <c r="L112" s="23">
        <f>L78</f>
        <v>2021.69</v>
      </c>
      <c r="M112" s="23">
        <f>M78</f>
        <v>2043.89</v>
      </c>
      <c r="N112" s="23">
        <f>N78</f>
        <v>2012.18</v>
      </c>
      <c r="O112" s="23">
        <f>O78</f>
        <v>2011.56</v>
      </c>
      <c r="P112" s="23">
        <f>P78</f>
        <v>2009.42</v>
      </c>
      <c r="Q112" s="23">
        <f>Q78</f>
        <v>2012.38</v>
      </c>
      <c r="R112" s="23">
        <f>R78</f>
        <v>2021.62</v>
      </c>
      <c r="S112" s="23">
        <f>S78</f>
        <v>2027.5</v>
      </c>
      <c r="T112" s="23">
        <f>T78</f>
        <v>2020.95</v>
      </c>
      <c r="U112" s="23">
        <f>U78</f>
        <v>2026.59</v>
      </c>
      <c r="V112" s="23">
        <f>V78</f>
        <v>2024.43</v>
      </c>
      <c r="W112" s="23">
        <f>W78</f>
        <v>1977.59</v>
      </c>
      <c r="X112" s="23">
        <f>X78</f>
        <v>1868.97</v>
      </c>
      <c r="Y112" s="23">
        <f>Y78</f>
        <v>1784.91</v>
      </c>
      <c r="Z112" s="23">
        <f>Z78</f>
        <v>1689.94</v>
      </c>
    </row>
    <row r="113" spans="2:26" x14ac:dyDescent="0.25">
      <c r="B113" s="36">
        <v>3</v>
      </c>
      <c r="C113" s="23">
        <f>C79</f>
        <v>1480.04</v>
      </c>
      <c r="D113" s="23">
        <f>D79</f>
        <v>1379.91</v>
      </c>
      <c r="E113" s="23">
        <f>E79</f>
        <v>1327.07</v>
      </c>
      <c r="F113" s="23">
        <f>F79</f>
        <v>1326.86</v>
      </c>
      <c r="G113" s="23">
        <f>G79</f>
        <v>1331.66</v>
      </c>
      <c r="H113" s="23">
        <f>H79</f>
        <v>1310.46</v>
      </c>
      <c r="I113" s="23">
        <f>I79</f>
        <v>1347.09</v>
      </c>
      <c r="J113" s="23">
        <f>J79</f>
        <v>1555.47</v>
      </c>
      <c r="K113" s="23">
        <f>K79</f>
        <v>1749.41</v>
      </c>
      <c r="L113" s="23">
        <f>L79</f>
        <v>1884.38</v>
      </c>
      <c r="M113" s="23">
        <f>M79</f>
        <v>1951.84</v>
      </c>
      <c r="N113" s="23">
        <f>N79</f>
        <v>1962.28</v>
      </c>
      <c r="O113" s="23">
        <f>O79</f>
        <v>1954.94</v>
      </c>
      <c r="P113" s="23">
        <f>P79</f>
        <v>1953.14</v>
      </c>
      <c r="Q113" s="23">
        <f>Q79</f>
        <v>1961.47</v>
      </c>
      <c r="R113" s="23">
        <f>R79</f>
        <v>1973.22</v>
      </c>
      <c r="S113" s="23">
        <f>S79</f>
        <v>1994.03</v>
      </c>
      <c r="T113" s="23">
        <f>T79</f>
        <v>1999.22</v>
      </c>
      <c r="U113" s="23">
        <f>U79</f>
        <v>2007.4</v>
      </c>
      <c r="V113" s="23">
        <f>V79</f>
        <v>2034.75</v>
      </c>
      <c r="W113" s="23">
        <f>W79</f>
        <v>1962.57</v>
      </c>
      <c r="X113" s="23">
        <f>X79</f>
        <v>1826.4</v>
      </c>
      <c r="Y113" s="23">
        <f>Y79</f>
        <v>1753.85</v>
      </c>
      <c r="Z113" s="23">
        <f>Z79</f>
        <v>1489.76</v>
      </c>
    </row>
    <row r="114" spans="2:26" x14ac:dyDescent="0.25">
      <c r="B114" s="36">
        <v>4</v>
      </c>
      <c r="C114" s="23">
        <f>C80</f>
        <v>1481.55</v>
      </c>
      <c r="D114" s="23">
        <f>D80</f>
        <v>1399.41</v>
      </c>
      <c r="E114" s="23">
        <f>E80</f>
        <v>1357.95</v>
      </c>
      <c r="F114" s="23">
        <f>F80</f>
        <v>1345.1</v>
      </c>
      <c r="G114" s="23">
        <f>G80</f>
        <v>1393.59</v>
      </c>
      <c r="H114" s="23">
        <f>H80</f>
        <v>1445.25</v>
      </c>
      <c r="I114" s="23">
        <f>I80</f>
        <v>1651.22</v>
      </c>
      <c r="J114" s="23">
        <f>J80</f>
        <v>1817.35</v>
      </c>
      <c r="K114" s="23">
        <f>K80</f>
        <v>1905.01</v>
      </c>
      <c r="L114" s="23">
        <f>L80</f>
        <v>2009.36</v>
      </c>
      <c r="M114" s="23">
        <f>M80</f>
        <v>2004.96</v>
      </c>
      <c r="N114" s="23">
        <f>N80</f>
        <v>1989.68</v>
      </c>
      <c r="O114" s="23">
        <f>O80</f>
        <v>1959.35</v>
      </c>
      <c r="P114" s="23">
        <f>P80</f>
        <v>1991.21</v>
      </c>
      <c r="Q114" s="23">
        <f>Q80</f>
        <v>2003.84</v>
      </c>
      <c r="R114" s="23">
        <f>R80</f>
        <v>2017.7</v>
      </c>
      <c r="S114" s="23">
        <f>S80</f>
        <v>2030.92</v>
      </c>
      <c r="T114" s="23">
        <f>T80</f>
        <v>2019.34</v>
      </c>
      <c r="U114" s="23">
        <f>U80</f>
        <v>2036.84</v>
      </c>
      <c r="V114" s="23">
        <f>V80</f>
        <v>2022.44</v>
      </c>
      <c r="W114" s="23">
        <f>W80</f>
        <v>1981.1</v>
      </c>
      <c r="X114" s="23">
        <f>X80</f>
        <v>1872.03</v>
      </c>
      <c r="Y114" s="23">
        <f>Y80</f>
        <v>1777.16</v>
      </c>
      <c r="Z114" s="23">
        <f>Z80</f>
        <v>1545.16</v>
      </c>
    </row>
    <row r="115" spans="2:26" x14ac:dyDescent="0.25">
      <c r="B115" s="36">
        <v>5</v>
      </c>
      <c r="C115" s="23">
        <f>C81</f>
        <v>1473.64</v>
      </c>
      <c r="D115" s="23">
        <f>D81</f>
        <v>1421.65</v>
      </c>
      <c r="E115" s="23">
        <f>E81</f>
        <v>1361.28</v>
      </c>
      <c r="F115" s="23">
        <f>F81</f>
        <v>1361.51</v>
      </c>
      <c r="G115" s="23">
        <f>G81</f>
        <v>1440.65</v>
      </c>
      <c r="H115" s="23">
        <f>H81</f>
        <v>1567.65</v>
      </c>
      <c r="I115" s="23">
        <f>I81</f>
        <v>1703.56</v>
      </c>
      <c r="J115" s="23">
        <f>J81</f>
        <v>1868.22</v>
      </c>
      <c r="K115" s="23">
        <f>K81</f>
        <v>1899.92</v>
      </c>
      <c r="L115" s="23">
        <f>L81</f>
        <v>2013.24</v>
      </c>
      <c r="M115" s="23">
        <f>M81</f>
        <v>2001.52</v>
      </c>
      <c r="N115" s="23">
        <f>N81</f>
        <v>2003.37</v>
      </c>
      <c r="O115" s="23">
        <f>O81</f>
        <v>1997.75</v>
      </c>
      <c r="P115" s="23">
        <f>P81</f>
        <v>2010.88</v>
      </c>
      <c r="Q115" s="23">
        <f>Q81</f>
        <v>2041.16</v>
      </c>
      <c r="R115" s="23">
        <f>R81</f>
        <v>2035.85</v>
      </c>
      <c r="S115" s="23">
        <f>S81</f>
        <v>2060.7199999999998</v>
      </c>
      <c r="T115" s="23">
        <f>T81</f>
        <v>2047.86</v>
      </c>
      <c r="U115" s="23">
        <f>U81</f>
        <v>2050.56</v>
      </c>
      <c r="V115" s="23">
        <f>V81</f>
        <v>2082.92</v>
      </c>
      <c r="W115" s="23">
        <f>W81</f>
        <v>1982.98</v>
      </c>
      <c r="X115" s="23">
        <f>X81</f>
        <v>1936.2</v>
      </c>
      <c r="Y115" s="23">
        <f>Y81</f>
        <v>1786.71</v>
      </c>
      <c r="Z115" s="23">
        <f>Z81</f>
        <v>1682.65</v>
      </c>
    </row>
    <row r="116" spans="2:26" x14ac:dyDescent="0.25">
      <c r="B116" s="36">
        <v>6</v>
      </c>
      <c r="C116" s="23">
        <f>C82</f>
        <v>1472.02</v>
      </c>
      <c r="D116" s="23">
        <f>D82</f>
        <v>1378.72</v>
      </c>
      <c r="E116" s="23">
        <f>E82</f>
        <v>1344.01</v>
      </c>
      <c r="F116" s="23">
        <f>F82</f>
        <v>1367.73</v>
      </c>
      <c r="G116" s="23">
        <f>G82</f>
        <v>1467.84</v>
      </c>
      <c r="H116" s="23">
        <f>H82</f>
        <v>1614.96</v>
      </c>
      <c r="I116" s="23">
        <f>I82</f>
        <v>1721.89</v>
      </c>
      <c r="J116" s="23">
        <f>J82</f>
        <v>1923.71</v>
      </c>
      <c r="K116" s="23">
        <f>K82</f>
        <v>2102.44</v>
      </c>
      <c r="L116" s="23">
        <f>L82</f>
        <v>2119.59</v>
      </c>
      <c r="M116" s="23">
        <f>M82</f>
        <v>2114.88</v>
      </c>
      <c r="N116" s="23">
        <f>N82</f>
        <v>2117.63</v>
      </c>
      <c r="O116" s="23">
        <f>O82</f>
        <v>2109.0700000000002</v>
      </c>
      <c r="P116" s="23">
        <f>P82</f>
        <v>2116.62</v>
      </c>
      <c r="Q116" s="23">
        <f>Q82</f>
        <v>2145.77</v>
      </c>
      <c r="R116" s="23">
        <f>R82</f>
        <v>2148.06</v>
      </c>
      <c r="S116" s="23">
        <f>S82</f>
        <v>2167.2199999999998</v>
      </c>
      <c r="T116" s="23">
        <f>T82</f>
        <v>2174.2600000000002</v>
      </c>
      <c r="U116" s="23">
        <f>U82</f>
        <v>2180.7399999999998</v>
      </c>
      <c r="V116" s="23">
        <f>V82</f>
        <v>2185.4</v>
      </c>
      <c r="W116" s="23">
        <f>W82</f>
        <v>2128.69</v>
      </c>
      <c r="X116" s="23">
        <f>X82</f>
        <v>1988.81</v>
      </c>
      <c r="Y116" s="23">
        <f>Y82</f>
        <v>1792.13</v>
      </c>
      <c r="Z116" s="23">
        <f>Z82</f>
        <v>1669.21</v>
      </c>
    </row>
    <row r="117" spans="2:26" x14ac:dyDescent="0.25">
      <c r="B117" s="36">
        <v>7</v>
      </c>
      <c r="C117" s="23">
        <f>C83</f>
        <v>1511.45</v>
      </c>
      <c r="D117" s="23">
        <f>D83</f>
        <v>1415.74</v>
      </c>
      <c r="E117" s="23">
        <f>E83</f>
        <v>1372.07</v>
      </c>
      <c r="F117" s="23">
        <f>F83</f>
        <v>1383.71</v>
      </c>
      <c r="G117" s="23">
        <f>G83</f>
        <v>1537.13</v>
      </c>
      <c r="H117" s="23">
        <f>H83</f>
        <v>1653.87</v>
      </c>
      <c r="I117" s="23">
        <f>I83</f>
        <v>1736.16</v>
      </c>
      <c r="J117" s="23">
        <f>J83</f>
        <v>2011.19</v>
      </c>
      <c r="K117" s="23">
        <f>K83</f>
        <v>2142.38</v>
      </c>
      <c r="L117" s="23">
        <f>L83</f>
        <v>2178.7600000000002</v>
      </c>
      <c r="M117" s="23">
        <f>M83</f>
        <v>2176.0100000000002</v>
      </c>
      <c r="N117" s="23">
        <f>N83</f>
        <v>2171.7399999999998</v>
      </c>
      <c r="O117" s="23">
        <f>O83</f>
        <v>2167.5300000000002</v>
      </c>
      <c r="P117" s="23">
        <f>P83</f>
        <v>2169.9299999999998</v>
      </c>
      <c r="Q117" s="23">
        <f>Q83</f>
        <v>2208.0100000000002</v>
      </c>
      <c r="R117" s="23">
        <f>R83</f>
        <v>2230.42</v>
      </c>
      <c r="S117" s="23">
        <f>S83</f>
        <v>2237.4899999999998</v>
      </c>
      <c r="T117" s="23">
        <f>T83</f>
        <v>2228.88</v>
      </c>
      <c r="U117" s="23">
        <f>U83</f>
        <v>2218.69</v>
      </c>
      <c r="V117" s="23">
        <f>V83</f>
        <v>2223.39</v>
      </c>
      <c r="W117" s="23">
        <f>W83</f>
        <v>2144.37</v>
      </c>
      <c r="X117" s="23">
        <f>X83</f>
        <v>1998.56</v>
      </c>
      <c r="Y117" s="23">
        <f>Y83</f>
        <v>1758.48</v>
      </c>
      <c r="Z117" s="23">
        <f>Z83</f>
        <v>1624.17</v>
      </c>
    </row>
    <row r="118" spans="2:26" x14ac:dyDescent="0.25">
      <c r="B118" s="36">
        <v>8</v>
      </c>
      <c r="C118" s="23">
        <f>C84</f>
        <v>1556.15</v>
      </c>
      <c r="D118" s="23">
        <f>D84</f>
        <v>1430.4</v>
      </c>
      <c r="E118" s="23">
        <f>E84</f>
        <v>1353.55</v>
      </c>
      <c r="F118" s="23">
        <f>F84</f>
        <v>1331.13</v>
      </c>
      <c r="G118" s="23">
        <f>G84</f>
        <v>1522.59</v>
      </c>
      <c r="H118" s="23">
        <f>H84</f>
        <v>1647.68</v>
      </c>
      <c r="I118" s="23">
        <f>I84</f>
        <v>1739.91</v>
      </c>
      <c r="J118" s="23">
        <f>J84</f>
        <v>1933.6</v>
      </c>
      <c r="K118" s="23">
        <f>K84</f>
        <v>2037.08</v>
      </c>
      <c r="L118" s="23">
        <f>L84</f>
        <v>2059.9899999999998</v>
      </c>
      <c r="M118" s="23">
        <f>M84</f>
        <v>2054.56</v>
      </c>
      <c r="N118" s="23">
        <f>N84</f>
        <v>2049.6799999999998</v>
      </c>
      <c r="O118" s="23">
        <f>O84</f>
        <v>2060.75</v>
      </c>
      <c r="P118" s="23">
        <f>P84</f>
        <v>2082.77</v>
      </c>
      <c r="Q118" s="23">
        <f>Q84</f>
        <v>2116.41</v>
      </c>
      <c r="R118" s="23">
        <f>R84</f>
        <v>2130.4</v>
      </c>
      <c r="S118" s="23">
        <f>S84</f>
        <v>2149.4699999999998</v>
      </c>
      <c r="T118" s="23">
        <f>T84</f>
        <v>2140.15</v>
      </c>
      <c r="U118" s="23">
        <f>U84</f>
        <v>2164.5500000000002</v>
      </c>
      <c r="V118" s="23">
        <f>V84</f>
        <v>2193.35</v>
      </c>
      <c r="W118" s="23">
        <f>W84</f>
        <v>2132.1799999999998</v>
      </c>
      <c r="X118" s="23">
        <f>X84</f>
        <v>2071.5700000000002</v>
      </c>
      <c r="Y118" s="23">
        <f>Y84</f>
        <v>1907.01</v>
      </c>
      <c r="Z118" s="23">
        <f>Z84</f>
        <v>1724.4</v>
      </c>
    </row>
    <row r="119" spans="2:26" x14ac:dyDescent="0.25">
      <c r="B119" s="36">
        <v>9</v>
      </c>
      <c r="C119" s="23">
        <f>C85</f>
        <v>1653.9</v>
      </c>
      <c r="D119" s="23">
        <f>D85</f>
        <v>1595.28</v>
      </c>
      <c r="E119" s="23">
        <f>E85</f>
        <v>1576.13</v>
      </c>
      <c r="F119" s="23">
        <f>F85</f>
        <v>1558.14</v>
      </c>
      <c r="G119" s="23">
        <f>G85</f>
        <v>1575.36</v>
      </c>
      <c r="H119" s="23">
        <f>H85</f>
        <v>1594.43</v>
      </c>
      <c r="I119" s="23">
        <f>I85</f>
        <v>1648.55</v>
      </c>
      <c r="J119" s="23">
        <f>J85</f>
        <v>1825.98</v>
      </c>
      <c r="K119" s="23">
        <f>K85</f>
        <v>2052.0300000000002</v>
      </c>
      <c r="L119" s="23">
        <f>L85</f>
        <v>2097.4899999999998</v>
      </c>
      <c r="M119" s="23">
        <f>M85</f>
        <v>2090.23</v>
      </c>
      <c r="N119" s="23">
        <f>N85</f>
        <v>2089.08</v>
      </c>
      <c r="O119" s="23">
        <f>O85</f>
        <v>2086.1</v>
      </c>
      <c r="P119" s="23">
        <f>P85</f>
        <v>2085.91</v>
      </c>
      <c r="Q119" s="23">
        <f>Q85</f>
        <v>2110.17</v>
      </c>
      <c r="R119" s="23">
        <f>R85</f>
        <v>2123.38</v>
      </c>
      <c r="S119" s="23">
        <f>S85</f>
        <v>2138.7800000000002</v>
      </c>
      <c r="T119" s="23">
        <f>T85</f>
        <v>2131.4</v>
      </c>
      <c r="U119" s="23">
        <f>U85</f>
        <v>2151.9899999999998</v>
      </c>
      <c r="V119" s="23">
        <f>V85</f>
        <v>2131.84</v>
      </c>
      <c r="W119" s="23">
        <f>W85</f>
        <v>2061.59</v>
      </c>
      <c r="X119" s="23">
        <f>X85</f>
        <v>1965.89</v>
      </c>
      <c r="Y119" s="23">
        <f>Y85</f>
        <v>1792.61</v>
      </c>
      <c r="Z119" s="23">
        <f>Z85</f>
        <v>1681.4</v>
      </c>
    </row>
    <row r="120" spans="2:26" x14ac:dyDescent="0.25">
      <c r="B120" s="36">
        <v>10</v>
      </c>
      <c r="C120" s="23">
        <f>C86</f>
        <v>1582.65</v>
      </c>
      <c r="D120" s="23">
        <f>D86</f>
        <v>1564.67</v>
      </c>
      <c r="E120" s="23">
        <f>E86</f>
        <v>1471.76</v>
      </c>
      <c r="F120" s="23">
        <f>F86</f>
        <v>1455.2</v>
      </c>
      <c r="G120" s="23">
        <f>G86</f>
        <v>1465.44</v>
      </c>
      <c r="H120" s="23">
        <f>H86</f>
        <v>1462.18</v>
      </c>
      <c r="I120" s="23">
        <f>I86</f>
        <v>1485.57</v>
      </c>
      <c r="J120" s="23">
        <f>J86</f>
        <v>1683.98</v>
      </c>
      <c r="K120" s="23">
        <f>K86</f>
        <v>1823.93</v>
      </c>
      <c r="L120" s="23">
        <f>L86</f>
        <v>2000.23</v>
      </c>
      <c r="M120" s="23">
        <f>M86</f>
        <v>2041.06</v>
      </c>
      <c r="N120" s="23">
        <f>N86</f>
        <v>2050.27</v>
      </c>
      <c r="O120" s="23">
        <f>O86</f>
        <v>2042.59</v>
      </c>
      <c r="P120" s="23">
        <f>P86</f>
        <v>2040.7</v>
      </c>
      <c r="Q120" s="23">
        <f>Q86</f>
        <v>2064.38</v>
      </c>
      <c r="R120" s="23">
        <f>R86</f>
        <v>2079.2399999999998</v>
      </c>
      <c r="S120" s="23">
        <f>S86</f>
        <v>2108.81</v>
      </c>
      <c r="T120" s="23">
        <f>T86</f>
        <v>2112.1799999999998</v>
      </c>
      <c r="U120" s="23">
        <f>U86</f>
        <v>2142.41</v>
      </c>
      <c r="V120" s="23">
        <f>V86</f>
        <v>2135.15</v>
      </c>
      <c r="W120" s="23">
        <f>W86</f>
        <v>2071.44</v>
      </c>
      <c r="X120" s="23">
        <f>X86</f>
        <v>1972.97</v>
      </c>
      <c r="Y120" s="23">
        <f>Y86</f>
        <v>1794.68</v>
      </c>
      <c r="Z120" s="23">
        <f>Z86</f>
        <v>1673.23</v>
      </c>
    </row>
    <row r="121" spans="2:26" x14ac:dyDescent="0.25">
      <c r="B121" s="36">
        <v>11</v>
      </c>
      <c r="C121" s="23">
        <f>C87</f>
        <v>1561.54</v>
      </c>
      <c r="D121" s="23">
        <f>D87</f>
        <v>1496.05</v>
      </c>
      <c r="E121" s="23">
        <f>E87</f>
        <v>1482.86</v>
      </c>
      <c r="F121" s="23">
        <f>F87</f>
        <v>1519.24</v>
      </c>
      <c r="G121" s="23">
        <f>G87</f>
        <v>1608.62</v>
      </c>
      <c r="H121" s="23">
        <f>H87</f>
        <v>1637.85</v>
      </c>
      <c r="I121" s="23">
        <f>I87</f>
        <v>1777.98</v>
      </c>
      <c r="J121" s="23">
        <f>J87</f>
        <v>1966.56</v>
      </c>
      <c r="K121" s="23">
        <f>K87</f>
        <v>2039.26</v>
      </c>
      <c r="L121" s="23">
        <f>L87</f>
        <v>2025.74</v>
      </c>
      <c r="M121" s="23">
        <f>M87</f>
        <v>2009.28</v>
      </c>
      <c r="N121" s="23">
        <f>N87</f>
        <v>2012.64</v>
      </c>
      <c r="O121" s="23">
        <f>O87</f>
        <v>2019.16</v>
      </c>
      <c r="P121" s="23">
        <f>P87</f>
        <v>2036.6</v>
      </c>
      <c r="Q121" s="23">
        <f>Q87</f>
        <v>2047.11</v>
      </c>
      <c r="R121" s="23">
        <f>R87</f>
        <v>2046.02</v>
      </c>
      <c r="S121" s="23">
        <f>S87</f>
        <v>2054.04</v>
      </c>
      <c r="T121" s="23">
        <f>T87</f>
        <v>2049.66</v>
      </c>
      <c r="U121" s="23">
        <f>U87</f>
        <v>2063.3000000000002</v>
      </c>
      <c r="V121" s="23">
        <f>V87</f>
        <v>2061.2600000000002</v>
      </c>
      <c r="W121" s="23">
        <f>W87</f>
        <v>1949.31</v>
      </c>
      <c r="X121" s="23">
        <f>X87</f>
        <v>1871.89</v>
      </c>
      <c r="Y121" s="23">
        <f>Y87</f>
        <v>1751.7</v>
      </c>
      <c r="Z121" s="23">
        <f>Z87</f>
        <v>1567.28</v>
      </c>
    </row>
    <row r="122" spans="2:26" x14ac:dyDescent="0.25">
      <c r="B122" s="36">
        <v>12</v>
      </c>
      <c r="C122" s="23">
        <f>C88</f>
        <v>1463.57</v>
      </c>
      <c r="D122" s="23">
        <f>D88</f>
        <v>1413.42</v>
      </c>
      <c r="E122" s="23">
        <f>E88</f>
        <v>1376.91</v>
      </c>
      <c r="F122" s="23">
        <f>F88</f>
        <v>1419.16</v>
      </c>
      <c r="G122" s="23">
        <f>G88</f>
        <v>1568.42</v>
      </c>
      <c r="H122" s="23">
        <f>H88</f>
        <v>1615.73</v>
      </c>
      <c r="I122" s="23">
        <f>I88</f>
        <v>1729.64</v>
      </c>
      <c r="J122" s="23">
        <f>J88</f>
        <v>1835.3</v>
      </c>
      <c r="K122" s="23">
        <f>K88</f>
        <v>2039.9</v>
      </c>
      <c r="L122" s="23">
        <f>L88</f>
        <v>2049.4899999999998</v>
      </c>
      <c r="M122" s="23">
        <f>M88</f>
        <v>2034.97</v>
      </c>
      <c r="N122" s="23">
        <f>N88</f>
        <v>2036.92</v>
      </c>
      <c r="O122" s="23">
        <f>O88</f>
        <v>2028.77</v>
      </c>
      <c r="P122" s="23">
        <f>P88</f>
        <v>2038.94</v>
      </c>
      <c r="Q122" s="23">
        <f>Q88</f>
        <v>2058</v>
      </c>
      <c r="R122" s="23">
        <f>R88</f>
        <v>2043.38</v>
      </c>
      <c r="S122" s="23">
        <f>S88</f>
        <v>2054.69</v>
      </c>
      <c r="T122" s="23">
        <f>T88</f>
        <v>2057.6999999999998</v>
      </c>
      <c r="U122" s="23">
        <f>U88</f>
        <v>2066.0100000000002</v>
      </c>
      <c r="V122" s="23">
        <f>V88</f>
        <v>2077.08</v>
      </c>
      <c r="W122" s="23">
        <f>W88</f>
        <v>1976.51</v>
      </c>
      <c r="X122" s="23">
        <f>X88</f>
        <v>1893.07</v>
      </c>
      <c r="Y122" s="23">
        <f>Y88</f>
        <v>1743.31</v>
      </c>
      <c r="Z122" s="23">
        <f>Z88</f>
        <v>1573.56</v>
      </c>
    </row>
    <row r="123" spans="2:26" x14ac:dyDescent="0.25">
      <c r="B123" s="36">
        <v>13</v>
      </c>
      <c r="C123" s="23">
        <f>C89</f>
        <v>1480.57</v>
      </c>
      <c r="D123" s="23">
        <f>D89</f>
        <v>1440.98</v>
      </c>
      <c r="E123" s="23">
        <f>E89</f>
        <v>1428.96</v>
      </c>
      <c r="F123" s="23">
        <f>F89</f>
        <v>1455.6</v>
      </c>
      <c r="G123" s="23">
        <f>G89</f>
        <v>1578.92</v>
      </c>
      <c r="H123" s="23">
        <f>H89</f>
        <v>1588.07</v>
      </c>
      <c r="I123" s="23">
        <f>I89</f>
        <v>1733.14</v>
      </c>
      <c r="J123" s="23">
        <f>J89</f>
        <v>1868.73</v>
      </c>
      <c r="K123" s="23">
        <f>K89</f>
        <v>2047.98</v>
      </c>
      <c r="L123" s="23">
        <f>L89</f>
        <v>2053.5100000000002</v>
      </c>
      <c r="M123" s="23">
        <f>M89</f>
        <v>2054.27</v>
      </c>
      <c r="N123" s="23">
        <f>N89</f>
        <v>2040.64</v>
      </c>
      <c r="O123" s="23">
        <f>O89</f>
        <v>2008.3</v>
      </c>
      <c r="P123" s="23">
        <f>P89</f>
        <v>2010.86</v>
      </c>
      <c r="Q123" s="23">
        <f>Q89</f>
        <v>2066.46</v>
      </c>
      <c r="R123" s="23">
        <f>R89</f>
        <v>2078.0500000000002</v>
      </c>
      <c r="S123" s="23">
        <f>S89</f>
        <v>2096.0700000000002</v>
      </c>
      <c r="T123" s="23">
        <f>T89</f>
        <v>2054.37</v>
      </c>
      <c r="U123" s="23">
        <f>U89</f>
        <v>2094.4899999999998</v>
      </c>
      <c r="V123" s="23">
        <f>V89</f>
        <v>2132.86</v>
      </c>
      <c r="W123" s="23">
        <f>W89</f>
        <v>2004.15</v>
      </c>
      <c r="X123" s="23">
        <f>X89</f>
        <v>1886.6</v>
      </c>
      <c r="Y123" s="23">
        <f>Y89</f>
        <v>1746.36</v>
      </c>
      <c r="Z123" s="23">
        <f>Z89</f>
        <v>1601.07</v>
      </c>
    </row>
    <row r="124" spans="2:26" x14ac:dyDescent="0.25">
      <c r="B124" s="36">
        <v>14</v>
      </c>
      <c r="C124" s="23">
        <f>C90</f>
        <v>1549.35</v>
      </c>
      <c r="D124" s="23">
        <f>D90</f>
        <v>1483.73</v>
      </c>
      <c r="E124" s="23">
        <f>E90</f>
        <v>1463.97</v>
      </c>
      <c r="F124" s="23">
        <f>F90</f>
        <v>1512.87</v>
      </c>
      <c r="G124" s="23">
        <f>G90</f>
        <v>1596.16</v>
      </c>
      <c r="H124" s="23">
        <f>H90</f>
        <v>1659.22</v>
      </c>
      <c r="I124" s="23">
        <f>I90</f>
        <v>1804.41</v>
      </c>
      <c r="J124" s="23">
        <f>J90</f>
        <v>1968</v>
      </c>
      <c r="K124" s="23">
        <f>K90</f>
        <v>2044.07</v>
      </c>
      <c r="L124" s="23">
        <f>L90</f>
        <v>2044.87</v>
      </c>
      <c r="M124" s="23">
        <f>M90</f>
        <v>2022.48</v>
      </c>
      <c r="N124" s="23">
        <f>N90</f>
        <v>2018.19</v>
      </c>
      <c r="O124" s="23">
        <f>O90</f>
        <v>2018.09</v>
      </c>
      <c r="P124" s="23">
        <f>P90</f>
        <v>2035.46</v>
      </c>
      <c r="Q124" s="23">
        <f>Q90</f>
        <v>2078.35</v>
      </c>
      <c r="R124" s="23">
        <f>R90</f>
        <v>2096.54</v>
      </c>
      <c r="S124" s="23">
        <f>S90</f>
        <v>2109.96</v>
      </c>
      <c r="T124" s="23">
        <f>T90</f>
        <v>2101.1</v>
      </c>
      <c r="U124" s="23">
        <f>U90</f>
        <v>2099.96</v>
      </c>
      <c r="V124" s="23">
        <f>V90</f>
        <v>2127.17</v>
      </c>
      <c r="W124" s="23">
        <f>W90</f>
        <v>1992.28</v>
      </c>
      <c r="X124" s="23">
        <f>X90</f>
        <v>1912.94</v>
      </c>
      <c r="Y124" s="23">
        <f>Y90</f>
        <v>1757.98</v>
      </c>
      <c r="Z124" s="23">
        <f>Z90</f>
        <v>1607.86</v>
      </c>
    </row>
    <row r="125" spans="2:26" x14ac:dyDescent="0.25">
      <c r="B125" s="36">
        <v>15</v>
      </c>
      <c r="C125" s="23">
        <f>C91</f>
        <v>1545.94</v>
      </c>
      <c r="D125" s="23">
        <f>D91</f>
        <v>1495.45</v>
      </c>
      <c r="E125" s="23">
        <f>E91</f>
        <v>1460.12</v>
      </c>
      <c r="F125" s="23">
        <f>F91</f>
        <v>1467.3</v>
      </c>
      <c r="G125" s="23">
        <f>G91</f>
        <v>1564.24</v>
      </c>
      <c r="H125" s="23">
        <f>H91</f>
        <v>1653.83</v>
      </c>
      <c r="I125" s="23">
        <f>I91</f>
        <v>1719.48</v>
      </c>
      <c r="J125" s="23">
        <f>J91</f>
        <v>1865.22</v>
      </c>
      <c r="K125" s="23">
        <f>K91</f>
        <v>1956.97</v>
      </c>
      <c r="L125" s="23">
        <f>L91</f>
        <v>1948.75</v>
      </c>
      <c r="M125" s="23">
        <f>M91</f>
        <v>1947</v>
      </c>
      <c r="N125" s="23">
        <f>N91</f>
        <v>1935.98</v>
      </c>
      <c r="O125" s="23">
        <f>O91</f>
        <v>1941.66</v>
      </c>
      <c r="P125" s="23">
        <f>P91</f>
        <v>1942.01</v>
      </c>
      <c r="Q125" s="23">
        <f>Q91</f>
        <v>1994.57</v>
      </c>
      <c r="R125" s="23">
        <f>R91</f>
        <v>1991.72</v>
      </c>
      <c r="S125" s="23">
        <f>S91</f>
        <v>2010.29</v>
      </c>
      <c r="T125" s="23">
        <f>T91</f>
        <v>2017.41</v>
      </c>
      <c r="U125" s="23">
        <f>U91</f>
        <v>2041.9</v>
      </c>
      <c r="V125" s="23">
        <f>V91</f>
        <v>2020.5</v>
      </c>
      <c r="W125" s="23">
        <f>W91</f>
        <v>2004.23</v>
      </c>
      <c r="X125" s="23">
        <f>X91</f>
        <v>1931.6</v>
      </c>
      <c r="Y125" s="23">
        <f>Y91</f>
        <v>1763.93</v>
      </c>
      <c r="Z125" s="23">
        <f>Z91</f>
        <v>1686.19</v>
      </c>
    </row>
    <row r="126" spans="2:26" x14ac:dyDescent="0.25">
      <c r="B126" s="36">
        <v>16</v>
      </c>
      <c r="C126" s="23">
        <f>C92</f>
        <v>1635.19</v>
      </c>
      <c r="D126" s="23">
        <f>D92</f>
        <v>1517.97</v>
      </c>
      <c r="E126" s="23">
        <f>E92</f>
        <v>1461.13</v>
      </c>
      <c r="F126" s="23">
        <f>F92</f>
        <v>1454.09</v>
      </c>
      <c r="G126" s="23">
        <f>G92</f>
        <v>1523.98</v>
      </c>
      <c r="H126" s="23">
        <f>H92</f>
        <v>1596.61</v>
      </c>
      <c r="I126" s="23">
        <f>I92</f>
        <v>1648.64</v>
      </c>
      <c r="J126" s="23">
        <f>J92</f>
        <v>1767.19</v>
      </c>
      <c r="K126" s="23">
        <f>K92</f>
        <v>2003.58</v>
      </c>
      <c r="L126" s="23">
        <f>L92</f>
        <v>2086.36</v>
      </c>
      <c r="M126" s="23">
        <f>M92</f>
        <v>2097.8200000000002</v>
      </c>
      <c r="N126" s="23">
        <f>N92</f>
        <v>2094.64</v>
      </c>
      <c r="O126" s="23">
        <f>O92</f>
        <v>2074.27</v>
      </c>
      <c r="P126" s="23">
        <f>P92</f>
        <v>2063.83</v>
      </c>
      <c r="Q126" s="23">
        <f>Q92</f>
        <v>2081.42</v>
      </c>
      <c r="R126" s="23">
        <f>R92</f>
        <v>2094.8000000000002</v>
      </c>
      <c r="S126" s="23">
        <f>S92</f>
        <v>2115.02</v>
      </c>
      <c r="T126" s="23">
        <f>T92</f>
        <v>2105.52</v>
      </c>
      <c r="U126" s="23">
        <f>U92</f>
        <v>2112.39</v>
      </c>
      <c r="V126" s="23">
        <f>V92</f>
        <v>2124.86</v>
      </c>
      <c r="W126" s="23">
        <f>W92</f>
        <v>2021.83</v>
      </c>
      <c r="X126" s="23">
        <f>X92</f>
        <v>1846.07</v>
      </c>
      <c r="Y126" s="23">
        <f>Y92</f>
        <v>1741</v>
      </c>
      <c r="Z126" s="23">
        <f>Z92</f>
        <v>1664.51</v>
      </c>
    </row>
    <row r="127" spans="2:26" x14ac:dyDescent="0.25">
      <c r="B127" s="36">
        <v>17</v>
      </c>
      <c r="C127" s="23">
        <f>C93</f>
        <v>1603.33</v>
      </c>
      <c r="D127" s="23">
        <f>D93</f>
        <v>1503.32</v>
      </c>
      <c r="E127" s="23">
        <f>E93</f>
        <v>1449.76</v>
      </c>
      <c r="F127" s="23">
        <f>F93</f>
        <v>1447.65</v>
      </c>
      <c r="G127" s="23">
        <f>G93</f>
        <v>1473.93</v>
      </c>
      <c r="H127" s="23">
        <f>H93</f>
        <v>1525.16</v>
      </c>
      <c r="I127" s="23">
        <f>I93</f>
        <v>1528.82</v>
      </c>
      <c r="J127" s="23">
        <f>J93</f>
        <v>1693.39</v>
      </c>
      <c r="K127" s="23">
        <f>K93</f>
        <v>1784</v>
      </c>
      <c r="L127" s="23">
        <f>L93</f>
        <v>1846.89</v>
      </c>
      <c r="M127" s="23">
        <f>M93</f>
        <v>1858.62</v>
      </c>
      <c r="N127" s="23">
        <f>N93</f>
        <v>1866.15</v>
      </c>
      <c r="O127" s="23">
        <f>O93</f>
        <v>1863.38</v>
      </c>
      <c r="P127" s="23">
        <f>P93</f>
        <v>1859.58</v>
      </c>
      <c r="Q127" s="23">
        <f>Q93</f>
        <v>1884.62</v>
      </c>
      <c r="R127" s="23">
        <f>R93</f>
        <v>1923.14</v>
      </c>
      <c r="S127" s="23">
        <f>S93</f>
        <v>1998.3</v>
      </c>
      <c r="T127" s="23">
        <f>T93</f>
        <v>2001.26</v>
      </c>
      <c r="U127" s="23">
        <f>U93</f>
        <v>2024.55</v>
      </c>
      <c r="V127" s="23">
        <f>V93</f>
        <v>2082.3200000000002</v>
      </c>
      <c r="W127" s="23">
        <f>W93</f>
        <v>1917.13</v>
      </c>
      <c r="X127" s="23">
        <f>X93</f>
        <v>1791.03</v>
      </c>
      <c r="Y127" s="23">
        <f>Y93</f>
        <v>1712.44</v>
      </c>
      <c r="Z127" s="23">
        <f>Z93</f>
        <v>1583.66</v>
      </c>
    </row>
    <row r="128" spans="2:26" x14ac:dyDescent="0.25">
      <c r="B128" s="36">
        <v>18</v>
      </c>
      <c r="C128" s="23">
        <f>C94</f>
        <v>1463.82</v>
      </c>
      <c r="D128" s="23">
        <f>D94</f>
        <v>1448.21</v>
      </c>
      <c r="E128" s="23">
        <f>E94</f>
        <v>1402.51</v>
      </c>
      <c r="F128" s="23">
        <f>F94</f>
        <v>1416.86</v>
      </c>
      <c r="G128" s="23">
        <f>G94</f>
        <v>1531.26</v>
      </c>
      <c r="H128" s="23">
        <f>H94</f>
        <v>1683.12</v>
      </c>
      <c r="I128" s="23">
        <f>I94</f>
        <v>1758.71</v>
      </c>
      <c r="J128" s="23">
        <f>J94</f>
        <v>1888.05</v>
      </c>
      <c r="K128" s="23">
        <f>K94</f>
        <v>1989.34</v>
      </c>
      <c r="L128" s="23">
        <f>L94</f>
        <v>2005.35</v>
      </c>
      <c r="M128" s="23">
        <f>M94</f>
        <v>1951.5</v>
      </c>
      <c r="N128" s="23">
        <f>N94</f>
        <v>1941.81</v>
      </c>
      <c r="O128" s="23">
        <f>O94</f>
        <v>1919.69</v>
      </c>
      <c r="P128" s="23">
        <f>P94</f>
        <v>1900.95</v>
      </c>
      <c r="Q128" s="23">
        <f>Q94</f>
        <v>2008.82</v>
      </c>
      <c r="R128" s="23">
        <f>R94</f>
        <v>2043.19</v>
      </c>
      <c r="S128" s="23">
        <f>S94</f>
        <v>2064.6799999999998</v>
      </c>
      <c r="T128" s="23">
        <f>T94</f>
        <v>2035.25</v>
      </c>
      <c r="U128" s="23">
        <f>U94</f>
        <v>2106.2199999999998</v>
      </c>
      <c r="V128" s="23">
        <f>V94</f>
        <v>2082.44</v>
      </c>
      <c r="W128" s="23">
        <f>W94</f>
        <v>1972.78</v>
      </c>
      <c r="X128" s="23">
        <f>X94</f>
        <v>1805.21</v>
      </c>
      <c r="Y128" s="23">
        <f>Y94</f>
        <v>1714.07</v>
      </c>
      <c r="Z128" s="23">
        <f>Z94</f>
        <v>1604.44</v>
      </c>
    </row>
    <row r="129" spans="2:26" x14ac:dyDescent="0.25">
      <c r="B129" s="36">
        <v>19</v>
      </c>
      <c r="C129" s="23">
        <f>C95</f>
        <v>1439.37</v>
      </c>
      <c r="D129" s="23">
        <f>D95</f>
        <v>1425.89</v>
      </c>
      <c r="E129" s="23">
        <f>E95</f>
        <v>1404.72</v>
      </c>
      <c r="F129" s="23">
        <f>F95</f>
        <v>1412.13</v>
      </c>
      <c r="G129" s="23">
        <f>G95</f>
        <v>1494.6</v>
      </c>
      <c r="H129" s="23">
        <f>H95</f>
        <v>1643.33</v>
      </c>
      <c r="I129" s="23">
        <f>I95</f>
        <v>1758.58</v>
      </c>
      <c r="J129" s="23">
        <f>J95</f>
        <v>1906.94</v>
      </c>
      <c r="K129" s="23">
        <f>K95</f>
        <v>1982.59</v>
      </c>
      <c r="L129" s="23">
        <f>L95</f>
        <v>1944.11</v>
      </c>
      <c r="M129" s="23">
        <f>M95</f>
        <v>1928.95</v>
      </c>
      <c r="N129" s="23">
        <f>N95</f>
        <v>1926</v>
      </c>
      <c r="O129" s="23">
        <f>O95</f>
        <v>1911.4</v>
      </c>
      <c r="P129" s="23">
        <f>P95</f>
        <v>1916.86</v>
      </c>
      <c r="Q129" s="23">
        <f>Q95</f>
        <v>2010.23</v>
      </c>
      <c r="R129" s="23">
        <f>R95</f>
        <v>2064.25</v>
      </c>
      <c r="S129" s="23">
        <f>S95</f>
        <v>2093.71</v>
      </c>
      <c r="T129" s="23">
        <f>T95</f>
        <v>2083.5500000000002</v>
      </c>
      <c r="U129" s="23">
        <f>U95</f>
        <v>2126.17</v>
      </c>
      <c r="V129" s="23">
        <f>V95</f>
        <v>2089.2600000000002</v>
      </c>
      <c r="W129" s="23">
        <f>W95</f>
        <v>1999.08</v>
      </c>
      <c r="X129" s="23">
        <f>X95</f>
        <v>1856.5</v>
      </c>
      <c r="Y129" s="23">
        <f>Y95</f>
        <v>1748.22</v>
      </c>
      <c r="Z129" s="23">
        <f>Z95</f>
        <v>1580.72</v>
      </c>
    </row>
    <row r="130" spans="2:26" x14ac:dyDescent="0.25">
      <c r="B130" s="36">
        <v>20</v>
      </c>
      <c r="C130" s="23">
        <f>C96</f>
        <v>1466.9</v>
      </c>
      <c r="D130" s="23">
        <f>D96</f>
        <v>1395.18</v>
      </c>
      <c r="E130" s="23">
        <f>E96</f>
        <v>1367.93</v>
      </c>
      <c r="F130" s="23">
        <f>F96</f>
        <v>1372.61</v>
      </c>
      <c r="G130" s="23">
        <f>G96</f>
        <v>1438.31</v>
      </c>
      <c r="H130" s="23">
        <f>H96</f>
        <v>1598.63</v>
      </c>
      <c r="I130" s="23">
        <f>I96</f>
        <v>1767.86</v>
      </c>
      <c r="J130" s="23">
        <f>J96</f>
        <v>2049.8000000000002</v>
      </c>
      <c r="K130" s="23">
        <f>K96</f>
        <v>2017.54</v>
      </c>
      <c r="L130" s="23">
        <f>L96</f>
        <v>1994.33</v>
      </c>
      <c r="M130" s="23">
        <f>M96</f>
        <v>1953.45</v>
      </c>
      <c r="N130" s="23">
        <f>N96</f>
        <v>1945.44</v>
      </c>
      <c r="O130" s="23">
        <f>O96</f>
        <v>1964.99</v>
      </c>
      <c r="P130" s="23">
        <f>P96</f>
        <v>1975.85</v>
      </c>
      <c r="Q130" s="23">
        <f>Q96</f>
        <v>2093.37</v>
      </c>
      <c r="R130" s="23">
        <f>R96</f>
        <v>2122.7600000000002</v>
      </c>
      <c r="S130" s="23">
        <f>S96</f>
        <v>2163.79</v>
      </c>
      <c r="T130" s="23">
        <f>T96</f>
        <v>2169.5500000000002</v>
      </c>
      <c r="U130" s="23">
        <f>U96</f>
        <v>2153.9699999999998</v>
      </c>
      <c r="V130" s="23">
        <f>V96</f>
        <v>2129.3000000000002</v>
      </c>
      <c r="W130" s="23">
        <f>W96</f>
        <v>1941.15</v>
      </c>
      <c r="X130" s="23">
        <f>X96</f>
        <v>1850.04</v>
      </c>
      <c r="Y130" s="23">
        <f>Y96</f>
        <v>1731.16</v>
      </c>
      <c r="Z130" s="23">
        <f>Z96</f>
        <v>1571.16</v>
      </c>
    </row>
    <row r="131" spans="2:26" x14ac:dyDescent="0.25">
      <c r="B131" s="36">
        <v>21</v>
      </c>
      <c r="C131" s="23">
        <f>C97</f>
        <v>1419.34</v>
      </c>
      <c r="D131" s="23">
        <f>D97</f>
        <v>1371.22</v>
      </c>
      <c r="E131" s="23">
        <f>E97</f>
        <v>1334.62</v>
      </c>
      <c r="F131" s="23">
        <f>F97</f>
        <v>1365.63</v>
      </c>
      <c r="G131" s="23">
        <f>G97</f>
        <v>1446.39</v>
      </c>
      <c r="H131" s="23">
        <f>H97</f>
        <v>1575.77</v>
      </c>
      <c r="I131" s="23">
        <f>I97</f>
        <v>1707.29</v>
      </c>
      <c r="J131" s="23">
        <f>J97</f>
        <v>1818.06</v>
      </c>
      <c r="K131" s="23">
        <f>K97</f>
        <v>1921.37</v>
      </c>
      <c r="L131" s="23">
        <f>L97</f>
        <v>1916.43</v>
      </c>
      <c r="M131" s="23">
        <f>M97</f>
        <v>1869.52</v>
      </c>
      <c r="N131" s="23">
        <f>N97</f>
        <v>1869.51</v>
      </c>
      <c r="O131" s="23">
        <f>O97</f>
        <v>1863.47</v>
      </c>
      <c r="P131" s="23">
        <f>P97</f>
        <v>1884.71</v>
      </c>
      <c r="Q131" s="23">
        <f>Q97</f>
        <v>2015.12</v>
      </c>
      <c r="R131" s="23">
        <f>R97</f>
        <v>2046.33</v>
      </c>
      <c r="S131" s="23">
        <f>S97</f>
        <v>2088.19</v>
      </c>
      <c r="T131" s="23">
        <f>T97</f>
        <v>2093.38</v>
      </c>
      <c r="U131" s="23">
        <f>U97</f>
        <v>2111.79</v>
      </c>
      <c r="V131" s="23">
        <f>V97</f>
        <v>2063.25</v>
      </c>
      <c r="W131" s="23">
        <f>W97</f>
        <v>1953.41</v>
      </c>
      <c r="X131" s="23">
        <f>X97</f>
        <v>1805.02</v>
      </c>
      <c r="Y131" s="23">
        <f>Y97</f>
        <v>1728.76</v>
      </c>
      <c r="Z131" s="23">
        <f>Z97</f>
        <v>1585.87</v>
      </c>
    </row>
    <row r="132" spans="2:26" x14ac:dyDescent="0.25">
      <c r="B132" s="36">
        <v>22</v>
      </c>
      <c r="C132" s="23">
        <f>C98</f>
        <v>1420.8</v>
      </c>
      <c r="D132" s="23">
        <f>D98</f>
        <v>1366.39</v>
      </c>
      <c r="E132" s="23">
        <f>E98</f>
        <v>1348.01</v>
      </c>
      <c r="F132" s="23">
        <f>F98</f>
        <v>1358.12</v>
      </c>
      <c r="G132" s="23">
        <f>G98</f>
        <v>1431.48</v>
      </c>
      <c r="H132" s="23">
        <f>H98</f>
        <v>1626.28</v>
      </c>
      <c r="I132" s="23">
        <f>I98</f>
        <v>1836.56</v>
      </c>
      <c r="J132" s="23">
        <f>J98</f>
        <v>1981.41</v>
      </c>
      <c r="K132" s="23">
        <f>K98</f>
        <v>2036.82</v>
      </c>
      <c r="L132" s="23">
        <f>L98</f>
        <v>2019.95</v>
      </c>
      <c r="M132" s="23">
        <f>M98</f>
        <v>2006.1</v>
      </c>
      <c r="N132" s="23">
        <f>N98</f>
        <v>1994.48</v>
      </c>
      <c r="O132" s="23">
        <f>O98</f>
        <v>1975.64</v>
      </c>
      <c r="P132" s="23">
        <f>P98</f>
        <v>1976.6</v>
      </c>
      <c r="Q132" s="23">
        <f>Q98</f>
        <v>2018.35</v>
      </c>
      <c r="R132" s="23">
        <f>R98</f>
        <v>2035.43</v>
      </c>
      <c r="S132" s="23">
        <f>S98</f>
        <v>2099.4499999999998</v>
      </c>
      <c r="T132" s="23">
        <f>T98</f>
        <v>2092.17</v>
      </c>
      <c r="U132" s="23">
        <f>U98</f>
        <v>2136.88</v>
      </c>
      <c r="V132" s="23">
        <f>V98</f>
        <v>2113.44</v>
      </c>
      <c r="W132" s="23">
        <f>W98</f>
        <v>2070.1999999999998</v>
      </c>
      <c r="X132" s="23">
        <f>X98</f>
        <v>1945.21</v>
      </c>
      <c r="Y132" s="23">
        <f>Y98</f>
        <v>1784.84</v>
      </c>
      <c r="Z132" s="23">
        <f>Z98</f>
        <v>1663.45</v>
      </c>
    </row>
    <row r="133" spans="2:26" x14ac:dyDescent="0.25">
      <c r="B133" s="36">
        <v>23</v>
      </c>
      <c r="C133" s="23">
        <f>C99</f>
        <v>1742.24</v>
      </c>
      <c r="D133" s="23">
        <f>D99</f>
        <v>1662.27</v>
      </c>
      <c r="E133" s="23">
        <f>E99</f>
        <v>1582.23</v>
      </c>
      <c r="F133" s="23">
        <f>F99</f>
        <v>1558.67</v>
      </c>
      <c r="G133" s="23">
        <f>G99</f>
        <v>1630.61</v>
      </c>
      <c r="H133" s="23">
        <f>H99</f>
        <v>1668.03</v>
      </c>
      <c r="I133" s="23">
        <f>I99</f>
        <v>1801.08</v>
      </c>
      <c r="J133" s="23">
        <f>J99</f>
        <v>1940.68</v>
      </c>
      <c r="K133" s="23">
        <f>K99</f>
        <v>2085.64</v>
      </c>
      <c r="L133" s="23">
        <f>L99</f>
        <v>2174.58</v>
      </c>
      <c r="M133" s="23">
        <f>M99</f>
        <v>2193.77</v>
      </c>
      <c r="N133" s="23">
        <f>N99</f>
        <v>2146.37</v>
      </c>
      <c r="O133" s="23">
        <f>O99</f>
        <v>2075.52</v>
      </c>
      <c r="P133" s="23">
        <f>P99</f>
        <v>2097.73</v>
      </c>
      <c r="Q133" s="23">
        <f>Q99</f>
        <v>2039.51</v>
      </c>
      <c r="R133" s="23">
        <f>R99</f>
        <v>2062.77</v>
      </c>
      <c r="S133" s="23">
        <f>S99</f>
        <v>2100.41</v>
      </c>
      <c r="T133" s="23">
        <f>T99</f>
        <v>2094.41</v>
      </c>
      <c r="U133" s="23">
        <f>U99</f>
        <v>2191.0700000000002</v>
      </c>
      <c r="V133" s="23">
        <f>V99</f>
        <v>2191.48</v>
      </c>
      <c r="W133" s="23">
        <f>W99</f>
        <v>2052.56</v>
      </c>
      <c r="X133" s="23">
        <f>X99</f>
        <v>1866.18</v>
      </c>
      <c r="Y133" s="23">
        <f>Y99</f>
        <v>1764.14</v>
      </c>
      <c r="Z133" s="23">
        <f>Z99</f>
        <v>1644.63</v>
      </c>
    </row>
    <row r="134" spans="2:26" x14ac:dyDescent="0.25">
      <c r="B134" s="36">
        <v>24</v>
      </c>
      <c r="C134" s="23">
        <f>C100</f>
        <v>1515.05</v>
      </c>
      <c r="D134" s="23">
        <f>D100</f>
        <v>1398.76</v>
      </c>
      <c r="E134" s="23">
        <f>E100</f>
        <v>1360.04</v>
      </c>
      <c r="F134" s="23">
        <f>F100</f>
        <v>1357.86</v>
      </c>
      <c r="G134" s="23">
        <f>G100</f>
        <v>1371.42</v>
      </c>
      <c r="H134" s="23">
        <f>H100</f>
        <v>1417.58</v>
      </c>
      <c r="I134" s="23">
        <f>I100</f>
        <v>1622.72</v>
      </c>
      <c r="J134" s="23">
        <f>J100</f>
        <v>1776.38</v>
      </c>
      <c r="K134" s="23">
        <f>K100</f>
        <v>1874.98</v>
      </c>
      <c r="L134" s="23">
        <f>L100</f>
        <v>1990.6</v>
      </c>
      <c r="M134" s="23">
        <f>M100</f>
        <v>1997.15</v>
      </c>
      <c r="N134" s="23">
        <f>N100</f>
        <v>1997.81</v>
      </c>
      <c r="O134" s="23">
        <f>O100</f>
        <v>1981.34</v>
      </c>
      <c r="P134" s="23">
        <f>P100</f>
        <v>2008.59</v>
      </c>
      <c r="Q134" s="23">
        <f>Q100</f>
        <v>2029.31</v>
      </c>
      <c r="R134" s="23">
        <f>R100</f>
        <v>2113.3200000000002</v>
      </c>
      <c r="S134" s="23">
        <f>S100</f>
        <v>2169.0300000000002</v>
      </c>
      <c r="T134" s="23">
        <f>T100</f>
        <v>2090.7800000000002</v>
      </c>
      <c r="U134" s="23">
        <f>U100</f>
        <v>2174.02</v>
      </c>
      <c r="V134" s="23">
        <f>V100</f>
        <v>2222.04</v>
      </c>
      <c r="W134" s="23">
        <f>W100</f>
        <v>2062.4</v>
      </c>
      <c r="X134" s="23">
        <f>X100</f>
        <v>1912.92</v>
      </c>
      <c r="Y134" s="23">
        <f>Y100</f>
        <v>1741.23</v>
      </c>
      <c r="Z134" s="23">
        <f>Z100</f>
        <v>1505.95</v>
      </c>
    </row>
    <row r="135" spans="2:26" x14ac:dyDescent="0.25">
      <c r="B135" s="36">
        <v>25</v>
      </c>
      <c r="C135" s="23">
        <f>C101</f>
        <v>1369.4</v>
      </c>
      <c r="D135" s="23">
        <f>D101</f>
        <v>1260.78</v>
      </c>
      <c r="E135" s="23">
        <f>E101</f>
        <v>1223.76</v>
      </c>
      <c r="F135" s="23">
        <f>F101</f>
        <v>1261.3399999999999</v>
      </c>
      <c r="G135" s="23">
        <f>G101</f>
        <v>1391.96</v>
      </c>
      <c r="H135" s="23">
        <f>H101</f>
        <v>1668.54</v>
      </c>
      <c r="I135" s="23">
        <f>I101</f>
        <v>1824.92</v>
      </c>
      <c r="J135" s="23">
        <f>J101</f>
        <v>1925.85</v>
      </c>
      <c r="K135" s="23">
        <f>K101</f>
        <v>1990.4</v>
      </c>
      <c r="L135" s="23">
        <f>L101</f>
        <v>1979.62</v>
      </c>
      <c r="M135" s="23">
        <f>M101</f>
        <v>1941.08</v>
      </c>
      <c r="N135" s="23">
        <f>N101</f>
        <v>1933.72</v>
      </c>
      <c r="O135" s="23">
        <f>O101</f>
        <v>1925.5</v>
      </c>
      <c r="P135" s="23">
        <f>P101</f>
        <v>1955.98</v>
      </c>
      <c r="Q135" s="23">
        <f>Q101</f>
        <v>1970.77</v>
      </c>
      <c r="R135" s="23">
        <f>R101</f>
        <v>1989.86</v>
      </c>
      <c r="S135" s="23">
        <f>S101</f>
        <v>2016.36</v>
      </c>
      <c r="T135" s="23">
        <f>T101</f>
        <v>2022.01</v>
      </c>
      <c r="U135" s="23">
        <f>U101</f>
        <v>2028.38</v>
      </c>
      <c r="V135" s="23">
        <f>V101</f>
        <v>2013.11</v>
      </c>
      <c r="W135" s="23">
        <f>W101</f>
        <v>1951.23</v>
      </c>
      <c r="X135" s="23">
        <f>X101</f>
        <v>1832.31</v>
      </c>
      <c r="Y135" s="23">
        <f>Y101</f>
        <v>1639.45</v>
      </c>
      <c r="Z135" s="23">
        <f>Z101</f>
        <v>1400.95</v>
      </c>
    </row>
    <row r="136" spans="2:26" x14ac:dyDescent="0.25">
      <c r="B136" s="36">
        <v>26</v>
      </c>
      <c r="C136" s="23">
        <f>C102</f>
        <v>1360.36</v>
      </c>
      <c r="D136" s="23">
        <f>D102</f>
        <v>1241.18</v>
      </c>
      <c r="E136" s="23">
        <f>E102</f>
        <v>1200.42</v>
      </c>
      <c r="F136" s="23">
        <f>F102</f>
        <v>1264.04</v>
      </c>
      <c r="G136" s="23">
        <f>G102</f>
        <v>1397.63</v>
      </c>
      <c r="H136" s="23">
        <f>H102</f>
        <v>1693.12</v>
      </c>
      <c r="I136" s="23">
        <f>I102</f>
        <v>1852.47</v>
      </c>
      <c r="J136" s="23">
        <f>J102</f>
        <v>1904.12</v>
      </c>
      <c r="K136" s="23">
        <f>K102</f>
        <v>1992.91</v>
      </c>
      <c r="L136" s="23">
        <f>L102</f>
        <v>1976.12</v>
      </c>
      <c r="M136" s="23">
        <f>M102</f>
        <v>1955.89</v>
      </c>
      <c r="N136" s="23">
        <f>N102</f>
        <v>1957.87</v>
      </c>
      <c r="O136" s="23">
        <f>O102</f>
        <v>1949.58</v>
      </c>
      <c r="P136" s="23">
        <f>P102</f>
        <v>1973.67</v>
      </c>
      <c r="Q136" s="23">
        <f>Q102</f>
        <v>1998.93</v>
      </c>
      <c r="R136" s="23">
        <f>R102</f>
        <v>2020.37</v>
      </c>
      <c r="S136" s="23">
        <f>S102</f>
        <v>2044.76</v>
      </c>
      <c r="T136" s="23">
        <f>T102</f>
        <v>2041.73</v>
      </c>
      <c r="U136" s="23">
        <f>U102</f>
        <v>2055.5300000000002</v>
      </c>
      <c r="V136" s="23">
        <f>V102</f>
        <v>2038.2</v>
      </c>
      <c r="W136" s="23">
        <f>W102</f>
        <v>1979.24</v>
      </c>
      <c r="X136" s="23">
        <f>X102</f>
        <v>1810.54</v>
      </c>
      <c r="Y136" s="23">
        <f>Y102</f>
        <v>1642.21</v>
      </c>
      <c r="Z136" s="23">
        <f>Z102</f>
        <v>1473.47</v>
      </c>
    </row>
    <row r="137" spans="2:26" x14ac:dyDescent="0.25">
      <c r="B137" s="36">
        <v>27</v>
      </c>
      <c r="C137" s="23">
        <f>C103</f>
        <v>1358.8</v>
      </c>
      <c r="D137" s="23">
        <f>D103</f>
        <v>1206.69</v>
      </c>
      <c r="E137" s="23">
        <f>E103</f>
        <v>1264.82</v>
      </c>
      <c r="F137" s="23">
        <f>F103</f>
        <v>1362.58</v>
      </c>
      <c r="G137" s="23">
        <f>G103</f>
        <v>1394.27</v>
      </c>
      <c r="H137" s="23">
        <f>H103</f>
        <v>1637.46</v>
      </c>
      <c r="I137" s="23">
        <f>I103</f>
        <v>1798.11</v>
      </c>
      <c r="J137" s="23">
        <f>J103</f>
        <v>1908.71</v>
      </c>
      <c r="K137" s="23">
        <f>K103</f>
        <v>2005.46</v>
      </c>
      <c r="L137" s="23">
        <f>L103</f>
        <v>2005.95</v>
      </c>
      <c r="M137" s="23">
        <f>M103</f>
        <v>1978.23</v>
      </c>
      <c r="N137" s="23">
        <f>N103</f>
        <v>1963.66</v>
      </c>
      <c r="O137" s="23">
        <f>O103</f>
        <v>1957.51</v>
      </c>
      <c r="P137" s="23">
        <f>P103</f>
        <v>1989.26</v>
      </c>
      <c r="Q137" s="23">
        <f>Q103</f>
        <v>2032.17</v>
      </c>
      <c r="R137" s="23">
        <f>R103</f>
        <v>2061.65</v>
      </c>
      <c r="S137" s="23">
        <f>S103</f>
        <v>2092.75</v>
      </c>
      <c r="T137" s="23">
        <f>T103</f>
        <v>2116.92</v>
      </c>
      <c r="U137" s="23">
        <f>U103</f>
        <v>2220.92</v>
      </c>
      <c r="V137" s="23">
        <f>V103</f>
        <v>2187.0300000000002</v>
      </c>
      <c r="W137" s="23">
        <f>W103</f>
        <v>2020.2</v>
      </c>
      <c r="X137" s="23">
        <f>X103</f>
        <v>1806.89</v>
      </c>
      <c r="Y137" s="23">
        <f>Y103</f>
        <v>1615.3</v>
      </c>
      <c r="Z137" s="23">
        <f>Z103</f>
        <v>1466.13</v>
      </c>
    </row>
    <row r="138" spans="2:26" x14ac:dyDescent="0.25">
      <c r="B138" s="36">
        <v>28</v>
      </c>
      <c r="C138" s="23">
        <f>C104</f>
        <v>1398.08</v>
      </c>
      <c r="D138" s="23">
        <f>D104</f>
        <v>1340.83</v>
      </c>
      <c r="E138" s="23">
        <f>E104</f>
        <v>1338.21</v>
      </c>
      <c r="F138" s="23">
        <f>F104</f>
        <v>1339.57</v>
      </c>
      <c r="G138" s="23">
        <f>G104</f>
        <v>1443.78</v>
      </c>
      <c r="H138" s="23">
        <f>H104</f>
        <v>1676.31</v>
      </c>
      <c r="I138" s="23">
        <f>I104</f>
        <v>1731.67</v>
      </c>
      <c r="J138" s="23">
        <f>J104</f>
        <v>1838.67</v>
      </c>
      <c r="K138" s="23">
        <f>K104</f>
        <v>1998.02</v>
      </c>
      <c r="L138" s="23">
        <f>L104</f>
        <v>2006.21</v>
      </c>
      <c r="M138" s="23">
        <f>M104</f>
        <v>1981.76</v>
      </c>
      <c r="N138" s="23">
        <f>N104</f>
        <v>1973.96</v>
      </c>
      <c r="O138" s="23">
        <f>O104</f>
        <v>1942.5</v>
      </c>
      <c r="P138" s="23">
        <f>P104</f>
        <v>1994.54</v>
      </c>
      <c r="Q138" s="23">
        <f>Q104</f>
        <v>2015.87</v>
      </c>
      <c r="R138" s="23">
        <f>R104</f>
        <v>2038.21</v>
      </c>
      <c r="S138" s="23">
        <f>S104</f>
        <v>2051.37</v>
      </c>
      <c r="T138" s="23">
        <f>T104</f>
        <v>2061.4299999999998</v>
      </c>
      <c r="U138" s="23">
        <f>U104</f>
        <v>2221.59</v>
      </c>
      <c r="V138" s="23">
        <f>V104</f>
        <v>2212.36</v>
      </c>
      <c r="W138" s="23">
        <f>W104</f>
        <v>2033.45</v>
      </c>
      <c r="X138" s="23">
        <f>X104</f>
        <v>1867.38</v>
      </c>
      <c r="Y138" s="23">
        <f>Y104</f>
        <v>1629.58</v>
      </c>
      <c r="Z138" s="23">
        <f>Z104</f>
        <v>1529.73</v>
      </c>
    </row>
    <row r="139" spans="2:26" x14ac:dyDescent="0.25">
      <c r="B139" s="36">
        <v>29</v>
      </c>
      <c r="C139" s="23">
        <f>C105</f>
        <v>1382.46</v>
      </c>
      <c r="D139" s="23">
        <f>D105</f>
        <v>1333.76</v>
      </c>
      <c r="E139" s="23">
        <f>E105</f>
        <v>1310.81</v>
      </c>
      <c r="F139" s="23">
        <f>F105</f>
        <v>1348.76</v>
      </c>
      <c r="G139" s="23">
        <f>G105</f>
        <v>1435.7</v>
      </c>
      <c r="H139" s="23">
        <f>H105</f>
        <v>1618.11</v>
      </c>
      <c r="I139" s="23">
        <f>I105</f>
        <v>1716.99</v>
      </c>
      <c r="J139" s="23">
        <f>J105</f>
        <v>1821.29</v>
      </c>
      <c r="K139" s="23">
        <f>K105</f>
        <v>2002.79</v>
      </c>
      <c r="L139" s="23">
        <f>L105</f>
        <v>2034.91</v>
      </c>
      <c r="M139" s="23">
        <f>M105</f>
        <v>2016.47</v>
      </c>
      <c r="N139" s="23">
        <f>N105</f>
        <v>1998.47</v>
      </c>
      <c r="O139" s="23">
        <f>O105</f>
        <v>1986.16</v>
      </c>
      <c r="P139" s="23">
        <f>P105</f>
        <v>2025.54</v>
      </c>
      <c r="Q139" s="23">
        <f>Q105</f>
        <v>2042.19</v>
      </c>
      <c r="R139" s="23">
        <f>R105</f>
        <v>2051.17</v>
      </c>
      <c r="S139" s="23">
        <f>S105</f>
        <v>2061.2199999999998</v>
      </c>
      <c r="T139" s="23">
        <f>T105</f>
        <v>2069.35</v>
      </c>
      <c r="U139" s="23">
        <f>U105</f>
        <v>2120.08</v>
      </c>
      <c r="V139" s="23">
        <f>V105</f>
        <v>2110.56</v>
      </c>
      <c r="W139" s="23">
        <f>W105</f>
        <v>2024.9</v>
      </c>
      <c r="X139" s="23">
        <f>X105</f>
        <v>1853.02</v>
      </c>
      <c r="Y139" s="23">
        <f>Y105</f>
        <v>1644.8</v>
      </c>
      <c r="Z139" s="23">
        <f>Z105</f>
        <v>1553.79</v>
      </c>
    </row>
    <row r="140" spans="2:26" x14ac:dyDescent="0.25">
      <c r="B140" s="36">
        <v>30</v>
      </c>
      <c r="C140" s="23">
        <f>C106</f>
        <v>1472.93</v>
      </c>
      <c r="D140" s="23">
        <f>D106</f>
        <v>1422.01</v>
      </c>
      <c r="E140" s="23">
        <f>E106</f>
        <v>1383.12</v>
      </c>
      <c r="F140" s="23">
        <f>F106</f>
        <v>1369.52</v>
      </c>
      <c r="G140" s="23">
        <f>G106</f>
        <v>1413.16</v>
      </c>
      <c r="H140" s="23">
        <f>H106</f>
        <v>1497.32</v>
      </c>
      <c r="I140" s="23">
        <f>I106</f>
        <v>1582.18</v>
      </c>
      <c r="J140" s="23">
        <f>J106</f>
        <v>1748.66</v>
      </c>
      <c r="K140" s="23">
        <f>K106</f>
        <v>1967.7</v>
      </c>
      <c r="L140" s="23">
        <f>L106</f>
        <v>2064.96</v>
      </c>
      <c r="M140" s="23">
        <f>M106</f>
        <v>2057.71</v>
      </c>
      <c r="N140" s="23">
        <f>N106</f>
        <v>2056.5</v>
      </c>
      <c r="O140" s="23">
        <f>O106</f>
        <v>2050.36</v>
      </c>
      <c r="P140" s="23">
        <f>P106</f>
        <v>2048.04</v>
      </c>
      <c r="Q140" s="23">
        <f>Q106</f>
        <v>2043.75</v>
      </c>
      <c r="R140" s="23">
        <f>R106</f>
        <v>2052.52</v>
      </c>
      <c r="S140" s="23">
        <f>S106</f>
        <v>2049.5</v>
      </c>
      <c r="T140" s="23">
        <f>T106</f>
        <v>2033.7</v>
      </c>
      <c r="U140" s="23">
        <f>U106</f>
        <v>2062.44</v>
      </c>
      <c r="V140" s="23">
        <f>V106</f>
        <v>2048.66</v>
      </c>
      <c r="W140" s="23">
        <f>W106</f>
        <v>1981.99</v>
      </c>
      <c r="X140" s="23">
        <f>X106</f>
        <v>1774.31</v>
      </c>
      <c r="Y140" s="23">
        <f>Y106</f>
        <v>1661.31</v>
      </c>
      <c r="Z140" s="23">
        <f>Z106</f>
        <v>1515.17</v>
      </c>
    </row>
    <row r="143" spans="2:26" x14ac:dyDescent="0.25">
      <c r="B143" s="233" t="s">
        <v>14</v>
      </c>
      <c r="C143" s="235" t="s">
        <v>136</v>
      </c>
      <c r="D143" s="236"/>
      <c r="E143" s="236"/>
      <c r="F143" s="236"/>
      <c r="G143" s="236"/>
      <c r="H143" s="236"/>
      <c r="I143" s="236"/>
      <c r="J143" s="236"/>
      <c r="K143" s="236"/>
      <c r="L143" s="236"/>
      <c r="M143" s="236"/>
      <c r="N143" s="236"/>
      <c r="O143" s="236"/>
      <c r="P143" s="236"/>
      <c r="Q143" s="236"/>
      <c r="R143" s="236"/>
      <c r="S143" s="236"/>
      <c r="T143" s="236"/>
      <c r="U143" s="236"/>
      <c r="V143" s="236"/>
      <c r="W143" s="236"/>
      <c r="X143" s="236"/>
      <c r="Y143" s="236"/>
      <c r="Z143" s="237"/>
    </row>
    <row r="144" spans="2:26" x14ac:dyDescent="0.25">
      <c r="B144" s="234"/>
      <c r="C144" s="36" t="s">
        <v>15</v>
      </c>
      <c r="D144" s="36" t="s">
        <v>16</v>
      </c>
      <c r="E144" s="36" t="s">
        <v>17</v>
      </c>
      <c r="F144" s="36" t="s">
        <v>38</v>
      </c>
      <c r="G144" s="36" t="s">
        <v>18</v>
      </c>
      <c r="H144" s="36" t="s">
        <v>19</v>
      </c>
      <c r="I144" s="36" t="s">
        <v>20</v>
      </c>
      <c r="J144" s="36" t="s">
        <v>21</v>
      </c>
      <c r="K144" s="36" t="s">
        <v>22</v>
      </c>
      <c r="L144" s="36" t="s">
        <v>23</v>
      </c>
      <c r="M144" s="36" t="s">
        <v>24</v>
      </c>
      <c r="N144" s="36" t="s">
        <v>25</v>
      </c>
      <c r="O144" s="36" t="s">
        <v>26</v>
      </c>
      <c r="P144" s="36" t="s">
        <v>27</v>
      </c>
      <c r="Q144" s="36" t="s">
        <v>28</v>
      </c>
      <c r="R144" s="36" t="s">
        <v>29</v>
      </c>
      <c r="S144" s="36" t="s">
        <v>30</v>
      </c>
      <c r="T144" s="36" t="s">
        <v>31</v>
      </c>
      <c r="U144" s="36" t="s">
        <v>32</v>
      </c>
      <c r="V144" s="36" t="s">
        <v>33</v>
      </c>
      <c r="W144" s="36" t="s">
        <v>34</v>
      </c>
      <c r="X144" s="36" t="s">
        <v>35</v>
      </c>
      <c r="Y144" s="36" t="s">
        <v>36</v>
      </c>
      <c r="Z144" s="36" t="s">
        <v>37</v>
      </c>
    </row>
    <row r="145" spans="2:26" x14ac:dyDescent="0.25">
      <c r="B145" s="36">
        <v>1</v>
      </c>
      <c r="C145" s="24">
        <v>0</v>
      </c>
      <c r="D145" s="24">
        <v>0</v>
      </c>
      <c r="E145" s="24">
        <v>0</v>
      </c>
      <c r="F145" s="24">
        <v>0</v>
      </c>
      <c r="G145" s="24">
        <v>108.3</v>
      </c>
      <c r="H145" s="24">
        <v>19.77</v>
      </c>
      <c r="I145" s="24">
        <v>70.16</v>
      </c>
      <c r="J145" s="24">
        <v>179.83</v>
      </c>
      <c r="K145" s="24">
        <v>132.31</v>
      </c>
      <c r="L145" s="24">
        <v>17.989999999999998</v>
      </c>
      <c r="M145" s="24">
        <v>0</v>
      </c>
      <c r="N145" s="24">
        <v>0</v>
      </c>
      <c r="O145" s="24">
        <v>0</v>
      </c>
      <c r="P145" s="24">
        <v>0</v>
      </c>
      <c r="Q145" s="24">
        <v>78.09</v>
      </c>
      <c r="R145" s="24">
        <v>69.349999999999994</v>
      </c>
      <c r="S145" s="24">
        <v>131.4</v>
      </c>
      <c r="T145" s="24">
        <v>143.01</v>
      </c>
      <c r="U145" s="24">
        <v>192.5</v>
      </c>
      <c r="V145" s="24">
        <v>42.3</v>
      </c>
      <c r="W145" s="24">
        <v>0</v>
      </c>
      <c r="X145" s="24">
        <v>0</v>
      </c>
      <c r="Y145" s="24">
        <v>0</v>
      </c>
      <c r="Z145" s="24">
        <v>0</v>
      </c>
    </row>
    <row r="146" spans="2:26" ht="15" customHeight="1" x14ac:dyDescent="0.25">
      <c r="B146" s="36">
        <v>2</v>
      </c>
      <c r="C146" s="24">
        <v>0</v>
      </c>
      <c r="D146" s="24">
        <v>0</v>
      </c>
      <c r="E146" s="24">
        <v>0</v>
      </c>
      <c r="F146" s="24">
        <v>0</v>
      </c>
      <c r="G146" s="24">
        <v>0</v>
      </c>
      <c r="H146" s="24">
        <v>0.32</v>
      </c>
      <c r="I146" s="24">
        <v>70.849999999999994</v>
      </c>
      <c r="J146" s="24">
        <v>0.12</v>
      </c>
      <c r="K146" s="24">
        <v>40.68</v>
      </c>
      <c r="L146" s="24">
        <v>0</v>
      </c>
      <c r="M146" s="24">
        <v>0</v>
      </c>
      <c r="N146" s="24">
        <v>1.73</v>
      </c>
      <c r="O146" s="24">
        <v>0</v>
      </c>
      <c r="P146" s="24">
        <v>13.84</v>
      </c>
      <c r="Q146" s="24">
        <v>29.46</v>
      </c>
      <c r="R146" s="24">
        <v>52.27</v>
      </c>
      <c r="S146" s="24">
        <v>57.39</v>
      </c>
      <c r="T146" s="24">
        <v>72.38</v>
      </c>
      <c r="U146" s="24">
        <v>94.81</v>
      </c>
      <c r="V146" s="24">
        <v>166.95</v>
      </c>
      <c r="W146" s="24">
        <v>4.57</v>
      </c>
      <c r="X146" s="24">
        <v>0</v>
      </c>
      <c r="Y146" s="24">
        <v>0</v>
      </c>
      <c r="Z146" s="24">
        <v>0</v>
      </c>
    </row>
    <row r="147" spans="2:26" x14ac:dyDescent="0.25">
      <c r="B147" s="36">
        <v>3</v>
      </c>
      <c r="C147" s="24">
        <v>0</v>
      </c>
      <c r="D147" s="24">
        <v>1.27</v>
      </c>
      <c r="E147" s="24">
        <v>0</v>
      </c>
      <c r="F147" s="24">
        <v>0</v>
      </c>
      <c r="G147" s="24">
        <v>1.01</v>
      </c>
      <c r="H147" s="24">
        <v>17.12</v>
      </c>
      <c r="I147" s="24">
        <v>90.31</v>
      </c>
      <c r="J147" s="24">
        <v>5.26</v>
      </c>
      <c r="K147" s="24">
        <v>101.15</v>
      </c>
      <c r="L147" s="24">
        <v>46.31</v>
      </c>
      <c r="M147" s="24">
        <v>25.22</v>
      </c>
      <c r="N147" s="24">
        <v>0</v>
      </c>
      <c r="O147" s="24">
        <v>30.74</v>
      </c>
      <c r="P147" s="24">
        <v>48.47</v>
      </c>
      <c r="Q147" s="24">
        <v>72.12</v>
      </c>
      <c r="R147" s="24">
        <v>100.38</v>
      </c>
      <c r="S147" s="24">
        <v>133.65</v>
      </c>
      <c r="T147" s="24">
        <v>89.44</v>
      </c>
      <c r="U147" s="24">
        <v>207.17</v>
      </c>
      <c r="V147" s="24">
        <v>191.67</v>
      </c>
      <c r="W147" s="24">
        <v>123.59</v>
      </c>
      <c r="X147" s="24">
        <v>91.33</v>
      </c>
      <c r="Y147" s="24">
        <v>0</v>
      </c>
      <c r="Z147" s="24">
        <v>0</v>
      </c>
    </row>
    <row r="148" spans="2:26" x14ac:dyDescent="0.25">
      <c r="B148" s="36">
        <v>4</v>
      </c>
      <c r="C148" s="24">
        <v>0</v>
      </c>
      <c r="D148" s="24">
        <v>0</v>
      </c>
      <c r="E148" s="24">
        <v>0</v>
      </c>
      <c r="F148" s="24">
        <v>0</v>
      </c>
      <c r="G148" s="24">
        <v>0</v>
      </c>
      <c r="H148" s="24">
        <v>135.88999999999999</v>
      </c>
      <c r="I148" s="24">
        <v>81.02</v>
      </c>
      <c r="J148" s="24">
        <v>106.6</v>
      </c>
      <c r="K148" s="24">
        <v>125.02</v>
      </c>
      <c r="L148" s="24">
        <v>0</v>
      </c>
      <c r="M148" s="24">
        <v>0</v>
      </c>
      <c r="N148" s="24">
        <v>0</v>
      </c>
      <c r="O148" s="24">
        <v>0</v>
      </c>
      <c r="P148" s="24">
        <v>0</v>
      </c>
      <c r="Q148" s="24">
        <v>0</v>
      </c>
      <c r="R148" s="24">
        <v>0</v>
      </c>
      <c r="S148" s="24">
        <v>19.59</v>
      </c>
      <c r="T148" s="24">
        <v>6.19</v>
      </c>
      <c r="U148" s="24">
        <v>95.49</v>
      </c>
      <c r="V148" s="24">
        <v>62.69</v>
      </c>
      <c r="W148" s="24">
        <v>0</v>
      </c>
      <c r="X148" s="24">
        <v>0</v>
      </c>
      <c r="Y148" s="24">
        <v>0</v>
      </c>
      <c r="Z148" s="24">
        <v>0</v>
      </c>
    </row>
    <row r="149" spans="2:26" ht="15" customHeight="1" x14ac:dyDescent="0.25">
      <c r="B149" s="36">
        <v>5</v>
      </c>
      <c r="C149" s="24">
        <v>0</v>
      </c>
      <c r="D149" s="24">
        <v>0</v>
      </c>
      <c r="E149" s="24">
        <v>0</v>
      </c>
      <c r="F149" s="24">
        <v>0</v>
      </c>
      <c r="G149" s="24">
        <v>46.57</v>
      </c>
      <c r="H149" s="24">
        <v>50.01</v>
      </c>
      <c r="I149" s="24">
        <v>136.07</v>
      </c>
      <c r="J149" s="24">
        <v>130.47999999999999</v>
      </c>
      <c r="K149" s="24">
        <v>227.68</v>
      </c>
      <c r="L149" s="24">
        <v>89.36</v>
      </c>
      <c r="M149" s="24">
        <v>16.91</v>
      </c>
      <c r="N149" s="24">
        <v>15.89</v>
      </c>
      <c r="O149" s="24">
        <v>28.7</v>
      </c>
      <c r="P149" s="24">
        <v>17.86</v>
      </c>
      <c r="Q149" s="24">
        <v>30.7</v>
      </c>
      <c r="R149" s="24">
        <v>18.649999999999999</v>
      </c>
      <c r="S149" s="24">
        <v>6.29</v>
      </c>
      <c r="T149" s="24">
        <v>55.12</v>
      </c>
      <c r="U149" s="24">
        <v>125.87</v>
      </c>
      <c r="V149" s="24">
        <v>104.01</v>
      </c>
      <c r="W149" s="24">
        <v>2.93</v>
      </c>
      <c r="X149" s="24">
        <v>1.38</v>
      </c>
      <c r="Y149" s="24">
        <v>0</v>
      </c>
      <c r="Z149" s="24">
        <v>0</v>
      </c>
    </row>
    <row r="150" spans="2:26" x14ac:dyDescent="0.25">
      <c r="B150" s="36">
        <v>6</v>
      </c>
      <c r="C150" s="24">
        <v>0</v>
      </c>
      <c r="D150" s="24">
        <v>0</v>
      </c>
      <c r="E150" s="24">
        <v>0</v>
      </c>
      <c r="F150" s="24">
        <v>36.130000000000003</v>
      </c>
      <c r="G150" s="24">
        <v>137.5</v>
      </c>
      <c r="H150" s="24">
        <v>85.64</v>
      </c>
      <c r="I150" s="24">
        <v>125.7</v>
      </c>
      <c r="J150" s="24">
        <v>155.6</v>
      </c>
      <c r="K150" s="24">
        <v>49.01</v>
      </c>
      <c r="L150" s="24">
        <v>106.96</v>
      </c>
      <c r="M150" s="24">
        <v>90.89</v>
      </c>
      <c r="N150" s="24">
        <v>64.180000000000007</v>
      </c>
      <c r="O150" s="24">
        <v>77.13</v>
      </c>
      <c r="P150" s="24">
        <v>107.7</v>
      </c>
      <c r="Q150" s="24">
        <v>142.07</v>
      </c>
      <c r="R150" s="24">
        <v>170.88</v>
      </c>
      <c r="S150" s="24">
        <v>233.8</v>
      </c>
      <c r="T150" s="24">
        <v>338.51</v>
      </c>
      <c r="U150" s="24">
        <v>275.47000000000003</v>
      </c>
      <c r="V150" s="24">
        <v>509.47</v>
      </c>
      <c r="W150" s="24">
        <v>8.36</v>
      </c>
      <c r="X150" s="24">
        <v>0</v>
      </c>
      <c r="Y150" s="24">
        <v>0</v>
      </c>
      <c r="Z150" s="24">
        <v>0</v>
      </c>
    </row>
    <row r="151" spans="2:26" ht="15" customHeight="1" x14ac:dyDescent="0.25">
      <c r="B151" s="36">
        <v>7</v>
      </c>
      <c r="C151" s="24">
        <v>0</v>
      </c>
      <c r="D151" s="24">
        <v>0</v>
      </c>
      <c r="E151" s="24">
        <v>0</v>
      </c>
      <c r="F151" s="24">
        <v>0</v>
      </c>
      <c r="G151" s="24">
        <v>42.92</v>
      </c>
      <c r="H151" s="24">
        <v>59.44</v>
      </c>
      <c r="I151" s="24">
        <v>178.67</v>
      </c>
      <c r="J151" s="24">
        <v>95.7</v>
      </c>
      <c r="K151" s="24">
        <v>143.74</v>
      </c>
      <c r="L151" s="24">
        <v>60.66</v>
      </c>
      <c r="M151" s="24">
        <v>60.07</v>
      </c>
      <c r="N151" s="24">
        <v>0</v>
      </c>
      <c r="O151" s="24">
        <v>0</v>
      </c>
      <c r="P151" s="24">
        <v>10.09</v>
      </c>
      <c r="Q151" s="24">
        <v>15.8</v>
      </c>
      <c r="R151" s="24">
        <v>3.2</v>
      </c>
      <c r="S151" s="24">
        <v>58.24</v>
      </c>
      <c r="T151" s="24">
        <v>0.65</v>
      </c>
      <c r="U151" s="24">
        <v>1.91</v>
      </c>
      <c r="V151" s="24">
        <v>18.760000000000002</v>
      </c>
      <c r="W151" s="24">
        <v>0</v>
      </c>
      <c r="X151" s="24">
        <v>0</v>
      </c>
      <c r="Y151" s="24">
        <v>0</v>
      </c>
      <c r="Z151" s="24">
        <v>0</v>
      </c>
    </row>
    <row r="152" spans="2:26" x14ac:dyDescent="0.25">
      <c r="B152" s="36">
        <v>8</v>
      </c>
      <c r="C152" s="24">
        <v>0</v>
      </c>
      <c r="D152" s="24">
        <v>0</v>
      </c>
      <c r="E152" s="24">
        <v>0</v>
      </c>
      <c r="F152" s="24">
        <v>0.03</v>
      </c>
      <c r="G152" s="24">
        <v>62.05</v>
      </c>
      <c r="H152" s="24">
        <v>0.11</v>
      </c>
      <c r="I152" s="24">
        <v>142.93</v>
      </c>
      <c r="J152" s="24">
        <v>97.18</v>
      </c>
      <c r="K152" s="24">
        <v>92.38</v>
      </c>
      <c r="L152" s="24">
        <v>39.81</v>
      </c>
      <c r="M152" s="24">
        <v>0</v>
      </c>
      <c r="N152" s="24">
        <v>0</v>
      </c>
      <c r="O152" s="24">
        <v>0</v>
      </c>
      <c r="P152" s="24">
        <v>0</v>
      </c>
      <c r="Q152" s="24">
        <v>0</v>
      </c>
      <c r="R152" s="24">
        <v>0</v>
      </c>
      <c r="S152" s="24">
        <v>0</v>
      </c>
      <c r="T152" s="24">
        <v>4.6900000000000004</v>
      </c>
      <c r="U152" s="24">
        <v>87.56</v>
      </c>
      <c r="V152" s="24">
        <v>147.77000000000001</v>
      </c>
      <c r="W152" s="24">
        <v>0</v>
      </c>
      <c r="X152" s="24">
        <v>0</v>
      </c>
      <c r="Y152" s="24">
        <v>0</v>
      </c>
      <c r="Z152" s="24">
        <v>0</v>
      </c>
    </row>
    <row r="153" spans="2:26" x14ac:dyDescent="0.25">
      <c r="B153" s="36">
        <v>9</v>
      </c>
      <c r="C153" s="24">
        <v>46.53</v>
      </c>
      <c r="D153" s="24">
        <v>79.23</v>
      </c>
      <c r="E153" s="24">
        <v>102.76</v>
      </c>
      <c r="F153" s="24">
        <v>7.94</v>
      </c>
      <c r="G153" s="24">
        <v>12.25</v>
      </c>
      <c r="H153" s="24">
        <v>67.78</v>
      </c>
      <c r="I153" s="24">
        <v>21.98</v>
      </c>
      <c r="J153" s="24">
        <v>158.27000000000001</v>
      </c>
      <c r="K153" s="24">
        <v>98.31</v>
      </c>
      <c r="L153" s="24">
        <v>93.31</v>
      </c>
      <c r="M153" s="24">
        <v>82.54</v>
      </c>
      <c r="N153" s="24">
        <v>93.65</v>
      </c>
      <c r="O153" s="24">
        <v>113.23</v>
      </c>
      <c r="P153" s="24">
        <v>139.02000000000001</v>
      </c>
      <c r="Q153" s="24">
        <v>143.62</v>
      </c>
      <c r="R153" s="24">
        <v>96.38</v>
      </c>
      <c r="S153" s="24">
        <v>172.17</v>
      </c>
      <c r="T153" s="24">
        <v>161.47</v>
      </c>
      <c r="U153" s="24">
        <v>211.53</v>
      </c>
      <c r="V153" s="24">
        <v>179.14</v>
      </c>
      <c r="W153" s="24">
        <v>0.5</v>
      </c>
      <c r="X153" s="24">
        <v>0</v>
      </c>
      <c r="Y153" s="24">
        <v>0</v>
      </c>
      <c r="Z153" s="24">
        <v>0</v>
      </c>
    </row>
    <row r="154" spans="2:26" x14ac:dyDescent="0.25">
      <c r="B154" s="36">
        <v>10</v>
      </c>
      <c r="C154" s="24">
        <v>0</v>
      </c>
      <c r="D154" s="24">
        <v>0</v>
      </c>
      <c r="E154" s="24">
        <v>0</v>
      </c>
      <c r="F154" s="24">
        <v>0</v>
      </c>
      <c r="G154" s="24">
        <v>20.82</v>
      </c>
      <c r="H154" s="24">
        <v>98.2</v>
      </c>
      <c r="I154" s="24">
        <v>128.46</v>
      </c>
      <c r="J154" s="24">
        <v>0</v>
      </c>
      <c r="K154" s="24">
        <v>120.53</v>
      </c>
      <c r="L154" s="24">
        <v>10.93</v>
      </c>
      <c r="M154" s="24">
        <v>0</v>
      </c>
      <c r="N154" s="24">
        <v>0</v>
      </c>
      <c r="O154" s="24">
        <v>0</v>
      </c>
      <c r="P154" s="24">
        <v>0</v>
      </c>
      <c r="Q154" s="24">
        <v>0.19</v>
      </c>
      <c r="R154" s="24">
        <v>7.92</v>
      </c>
      <c r="S154" s="24">
        <v>5.7</v>
      </c>
      <c r="T154" s="24">
        <v>2.76</v>
      </c>
      <c r="U154" s="24">
        <v>54.51</v>
      </c>
      <c r="V154" s="24">
        <v>42.27</v>
      </c>
      <c r="W154" s="24">
        <v>0</v>
      </c>
      <c r="X154" s="24">
        <v>0</v>
      </c>
      <c r="Y154" s="24">
        <v>0</v>
      </c>
      <c r="Z154" s="24">
        <v>0</v>
      </c>
    </row>
    <row r="155" spans="2:26" x14ac:dyDescent="0.25">
      <c r="B155" s="36">
        <v>11</v>
      </c>
      <c r="C155" s="24">
        <v>0</v>
      </c>
      <c r="D155" s="24">
        <v>0</v>
      </c>
      <c r="E155" s="24">
        <v>0</v>
      </c>
      <c r="F155" s="24">
        <v>10.76</v>
      </c>
      <c r="G155" s="24">
        <v>0.28000000000000003</v>
      </c>
      <c r="H155" s="24">
        <v>21.94</v>
      </c>
      <c r="I155" s="24">
        <v>180.1</v>
      </c>
      <c r="J155" s="24">
        <v>131.9</v>
      </c>
      <c r="K155" s="24">
        <v>62.51</v>
      </c>
      <c r="L155" s="24">
        <v>50.87</v>
      </c>
      <c r="M155" s="24">
        <v>44.4</v>
      </c>
      <c r="N155" s="24">
        <v>63.56</v>
      </c>
      <c r="O155" s="24">
        <v>58.7</v>
      </c>
      <c r="P155" s="24">
        <v>56.62</v>
      </c>
      <c r="Q155" s="24">
        <v>41.19</v>
      </c>
      <c r="R155" s="24">
        <v>67.12</v>
      </c>
      <c r="S155" s="24">
        <v>75.790000000000006</v>
      </c>
      <c r="T155" s="24">
        <v>63.45</v>
      </c>
      <c r="U155" s="24">
        <v>134.87</v>
      </c>
      <c r="V155" s="24">
        <v>23.42</v>
      </c>
      <c r="W155" s="24">
        <v>66.459999999999994</v>
      </c>
      <c r="X155" s="24">
        <v>6.43</v>
      </c>
      <c r="Y155" s="24">
        <v>0</v>
      </c>
      <c r="Z155" s="24">
        <v>0</v>
      </c>
    </row>
    <row r="156" spans="2:26" x14ac:dyDescent="0.25">
      <c r="B156" s="36">
        <v>12</v>
      </c>
      <c r="C156" s="24">
        <v>106.8</v>
      </c>
      <c r="D156" s="24">
        <v>33.840000000000003</v>
      </c>
      <c r="E156" s="24">
        <v>130.01</v>
      </c>
      <c r="F156" s="24">
        <v>0</v>
      </c>
      <c r="G156" s="24">
        <v>7.92</v>
      </c>
      <c r="H156" s="24">
        <v>74.56</v>
      </c>
      <c r="I156" s="24">
        <v>197.66</v>
      </c>
      <c r="J156" s="24">
        <v>256.86</v>
      </c>
      <c r="K156" s="24">
        <v>88.71</v>
      </c>
      <c r="L156" s="24">
        <v>18.920000000000002</v>
      </c>
      <c r="M156" s="24">
        <v>5.93</v>
      </c>
      <c r="N156" s="24">
        <v>0</v>
      </c>
      <c r="O156" s="24">
        <v>0</v>
      </c>
      <c r="P156" s="24">
        <v>0</v>
      </c>
      <c r="Q156" s="24">
        <v>0</v>
      </c>
      <c r="R156" s="24">
        <v>0</v>
      </c>
      <c r="S156" s="24">
        <v>51.29</v>
      </c>
      <c r="T156" s="24">
        <v>45.24</v>
      </c>
      <c r="U156" s="24">
        <v>79.34</v>
      </c>
      <c r="V156" s="24">
        <v>12.79</v>
      </c>
      <c r="W156" s="24">
        <v>0</v>
      </c>
      <c r="X156" s="24">
        <v>0</v>
      </c>
      <c r="Y156" s="24">
        <v>0</v>
      </c>
      <c r="Z156" s="24">
        <v>0</v>
      </c>
    </row>
    <row r="157" spans="2:26" x14ac:dyDescent="0.25">
      <c r="B157" s="36">
        <v>13</v>
      </c>
      <c r="C157" s="24">
        <v>74.569999999999993</v>
      </c>
      <c r="D157" s="24">
        <v>109.67</v>
      </c>
      <c r="E157" s="24">
        <v>101.21</v>
      </c>
      <c r="F157" s="24">
        <v>85.7</v>
      </c>
      <c r="G157" s="24">
        <v>45.14</v>
      </c>
      <c r="H157" s="24">
        <v>146.38999999999999</v>
      </c>
      <c r="I157" s="24">
        <v>157.56</v>
      </c>
      <c r="J157" s="24">
        <v>144.24</v>
      </c>
      <c r="K157" s="24">
        <v>212.94</v>
      </c>
      <c r="L157" s="24">
        <v>32.26</v>
      </c>
      <c r="M157" s="24">
        <v>0</v>
      </c>
      <c r="N157" s="24">
        <v>0</v>
      </c>
      <c r="O157" s="24">
        <v>0</v>
      </c>
      <c r="P157" s="24">
        <v>0</v>
      </c>
      <c r="Q157" s="24">
        <v>2.4500000000000002</v>
      </c>
      <c r="R157" s="24">
        <v>2.77</v>
      </c>
      <c r="S157" s="24">
        <v>9.35</v>
      </c>
      <c r="T157" s="24">
        <v>27.27</v>
      </c>
      <c r="U157" s="24">
        <v>66.459999999999994</v>
      </c>
      <c r="V157" s="24">
        <v>197.36</v>
      </c>
      <c r="W157" s="24">
        <v>26.32</v>
      </c>
      <c r="X157" s="24">
        <v>0</v>
      </c>
      <c r="Y157" s="24">
        <v>0</v>
      </c>
      <c r="Z157" s="24">
        <v>0</v>
      </c>
    </row>
    <row r="158" spans="2:26" x14ac:dyDescent="0.25">
      <c r="B158" s="36">
        <v>14</v>
      </c>
      <c r="C158" s="24">
        <v>0</v>
      </c>
      <c r="D158" s="24">
        <v>0</v>
      </c>
      <c r="E158" s="24">
        <v>13.2</v>
      </c>
      <c r="F158" s="24">
        <v>57.4</v>
      </c>
      <c r="G158" s="24">
        <v>90.64</v>
      </c>
      <c r="H158" s="24">
        <v>127.63</v>
      </c>
      <c r="I158" s="24">
        <v>106.67</v>
      </c>
      <c r="J158" s="24">
        <v>84.58</v>
      </c>
      <c r="K158" s="24">
        <v>38.340000000000003</v>
      </c>
      <c r="L158" s="24">
        <v>8.6999999999999993</v>
      </c>
      <c r="M158" s="24">
        <v>0.11</v>
      </c>
      <c r="N158" s="24">
        <v>0</v>
      </c>
      <c r="O158" s="24">
        <v>0</v>
      </c>
      <c r="P158" s="24">
        <v>0</v>
      </c>
      <c r="Q158" s="24">
        <v>0.95</v>
      </c>
      <c r="R158" s="24">
        <v>8.91</v>
      </c>
      <c r="S158" s="24">
        <v>25.49</v>
      </c>
      <c r="T158" s="24">
        <v>19.88</v>
      </c>
      <c r="U158" s="24">
        <v>105.53</v>
      </c>
      <c r="V158" s="24">
        <v>90.57</v>
      </c>
      <c r="W158" s="24">
        <v>0</v>
      </c>
      <c r="X158" s="24">
        <v>0</v>
      </c>
      <c r="Y158" s="24">
        <v>0</v>
      </c>
      <c r="Z158" s="24">
        <v>0</v>
      </c>
    </row>
    <row r="159" spans="2:26" x14ac:dyDescent="0.25">
      <c r="B159" s="36">
        <v>15</v>
      </c>
      <c r="C159" s="24">
        <v>0</v>
      </c>
      <c r="D159" s="24">
        <v>0</v>
      </c>
      <c r="E159" s="24">
        <v>0</v>
      </c>
      <c r="F159" s="24">
        <v>73.510000000000005</v>
      </c>
      <c r="G159" s="24">
        <v>21.12</v>
      </c>
      <c r="H159" s="24">
        <v>58.38</v>
      </c>
      <c r="I159" s="24">
        <v>91.24</v>
      </c>
      <c r="J159" s="24">
        <v>30.41</v>
      </c>
      <c r="K159" s="24">
        <v>55.45</v>
      </c>
      <c r="L159" s="24">
        <v>0.12</v>
      </c>
      <c r="M159" s="24">
        <v>0</v>
      </c>
      <c r="N159" s="24">
        <v>0</v>
      </c>
      <c r="O159" s="24">
        <v>0</v>
      </c>
      <c r="P159" s="24">
        <v>0</v>
      </c>
      <c r="Q159" s="24">
        <v>0</v>
      </c>
      <c r="R159" s="24">
        <v>9.3699999999999992</v>
      </c>
      <c r="S159" s="24">
        <v>47.34</v>
      </c>
      <c r="T159" s="24">
        <v>86.17</v>
      </c>
      <c r="U159" s="24">
        <v>100.13</v>
      </c>
      <c r="V159" s="24">
        <v>25.99</v>
      </c>
      <c r="W159" s="24">
        <v>0</v>
      </c>
      <c r="X159" s="24">
        <v>0</v>
      </c>
      <c r="Y159" s="24">
        <v>0</v>
      </c>
      <c r="Z159" s="24">
        <v>0</v>
      </c>
    </row>
    <row r="160" spans="2:26" x14ac:dyDescent="0.25">
      <c r="B160" s="36">
        <v>16</v>
      </c>
      <c r="C160" s="24">
        <v>0</v>
      </c>
      <c r="D160" s="24">
        <v>0</v>
      </c>
      <c r="E160" s="24">
        <v>0.14000000000000001</v>
      </c>
      <c r="F160" s="24">
        <v>82.77</v>
      </c>
      <c r="G160" s="24">
        <v>74.900000000000006</v>
      </c>
      <c r="H160" s="24">
        <v>0</v>
      </c>
      <c r="I160" s="24">
        <v>73.38</v>
      </c>
      <c r="J160" s="24">
        <v>129.66999999999999</v>
      </c>
      <c r="K160" s="24">
        <v>113.11</v>
      </c>
      <c r="L160" s="24">
        <v>64.209999999999994</v>
      </c>
      <c r="M160" s="24">
        <v>87.44</v>
      </c>
      <c r="N160" s="24">
        <v>71.349999999999994</v>
      </c>
      <c r="O160" s="24">
        <v>59.18</v>
      </c>
      <c r="P160" s="24">
        <v>74.63</v>
      </c>
      <c r="Q160" s="24">
        <v>89.2</v>
      </c>
      <c r="R160" s="24">
        <v>107.61</v>
      </c>
      <c r="S160" s="24">
        <v>185.31</v>
      </c>
      <c r="T160" s="24">
        <v>143.19</v>
      </c>
      <c r="U160" s="24">
        <v>165.95</v>
      </c>
      <c r="V160" s="24">
        <v>226.65</v>
      </c>
      <c r="W160" s="24">
        <v>114.15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17</v>
      </c>
      <c r="C161" s="24">
        <v>0</v>
      </c>
      <c r="D161" s="24">
        <v>13.42</v>
      </c>
      <c r="E161" s="24">
        <v>0.05</v>
      </c>
      <c r="F161" s="24">
        <v>1.53</v>
      </c>
      <c r="G161" s="24">
        <v>50.94</v>
      </c>
      <c r="H161" s="24">
        <v>12.24</v>
      </c>
      <c r="I161" s="24">
        <v>61.21</v>
      </c>
      <c r="J161" s="24">
        <v>3.11</v>
      </c>
      <c r="K161" s="24">
        <v>151.49</v>
      </c>
      <c r="L161" s="24">
        <v>78.48</v>
      </c>
      <c r="M161" s="24">
        <v>107.82</v>
      </c>
      <c r="N161" s="24">
        <v>102.89</v>
      </c>
      <c r="O161" s="24">
        <v>93.52</v>
      </c>
      <c r="P161" s="24">
        <v>69.7</v>
      </c>
      <c r="Q161" s="24">
        <v>100.66</v>
      </c>
      <c r="R161" s="24">
        <v>104.29</v>
      </c>
      <c r="S161" s="24">
        <v>145.94</v>
      </c>
      <c r="T161" s="24">
        <v>206.94</v>
      </c>
      <c r="U161" s="24">
        <v>334.28</v>
      </c>
      <c r="V161" s="24">
        <v>115.97</v>
      </c>
      <c r="W161" s="24">
        <v>92.41</v>
      </c>
      <c r="X161" s="24">
        <v>0.68</v>
      </c>
      <c r="Y161" s="24">
        <v>0</v>
      </c>
      <c r="Z161" s="24">
        <v>0</v>
      </c>
    </row>
    <row r="162" spans="2:26" x14ac:dyDescent="0.25">
      <c r="B162" s="36">
        <v>18</v>
      </c>
      <c r="C162" s="24">
        <v>0</v>
      </c>
      <c r="D162" s="24">
        <v>0</v>
      </c>
      <c r="E162" s="24">
        <v>53.95</v>
      </c>
      <c r="F162" s="24">
        <v>83.43</v>
      </c>
      <c r="G162" s="24">
        <v>119.3</v>
      </c>
      <c r="H162" s="24">
        <v>46.18</v>
      </c>
      <c r="I162" s="24">
        <v>183.75</v>
      </c>
      <c r="J162" s="24">
        <v>237.89</v>
      </c>
      <c r="K162" s="24">
        <v>351.66</v>
      </c>
      <c r="L162" s="24">
        <v>255.36</v>
      </c>
      <c r="M162" s="24">
        <v>137.12</v>
      </c>
      <c r="N162" s="24">
        <v>129.9</v>
      </c>
      <c r="O162" s="24">
        <v>166.66</v>
      </c>
      <c r="P162" s="24">
        <v>152.41999999999999</v>
      </c>
      <c r="Q162" s="24">
        <v>162.91999999999999</v>
      </c>
      <c r="R162" s="24">
        <v>161.5</v>
      </c>
      <c r="S162" s="24">
        <v>200.91</v>
      </c>
      <c r="T162" s="24">
        <v>164.43</v>
      </c>
      <c r="U162" s="24">
        <v>210.71</v>
      </c>
      <c r="V162" s="24">
        <v>104.26</v>
      </c>
      <c r="W162" s="24">
        <v>22.37</v>
      </c>
      <c r="X162" s="24">
        <v>0</v>
      </c>
      <c r="Y162" s="24">
        <v>0</v>
      </c>
      <c r="Z162" s="24">
        <v>0</v>
      </c>
    </row>
    <row r="163" spans="2:26" x14ac:dyDescent="0.25">
      <c r="B163" s="36">
        <v>19</v>
      </c>
      <c r="C163" s="24">
        <v>0</v>
      </c>
      <c r="D163" s="24">
        <v>0</v>
      </c>
      <c r="E163" s="24">
        <v>1.81</v>
      </c>
      <c r="F163" s="24">
        <v>25.77</v>
      </c>
      <c r="G163" s="24">
        <v>44.8</v>
      </c>
      <c r="H163" s="24">
        <v>49.99</v>
      </c>
      <c r="I163" s="24">
        <v>183.14</v>
      </c>
      <c r="J163" s="24">
        <v>126.44</v>
      </c>
      <c r="K163" s="24">
        <v>234.27</v>
      </c>
      <c r="L163" s="24">
        <v>76.650000000000006</v>
      </c>
      <c r="M163" s="24">
        <v>47.95</v>
      </c>
      <c r="N163" s="24">
        <v>0</v>
      </c>
      <c r="O163" s="24">
        <v>46.02</v>
      </c>
      <c r="P163" s="24">
        <v>25.76</v>
      </c>
      <c r="Q163" s="24">
        <v>13.32</v>
      </c>
      <c r="R163" s="24">
        <v>8.89</v>
      </c>
      <c r="S163" s="24">
        <v>33.22</v>
      </c>
      <c r="T163" s="24">
        <v>97.18</v>
      </c>
      <c r="U163" s="24">
        <v>341.89</v>
      </c>
      <c r="V163" s="24">
        <v>140.88</v>
      </c>
      <c r="W163" s="24">
        <v>2.59</v>
      </c>
      <c r="X163" s="24">
        <v>0</v>
      </c>
      <c r="Y163" s="24">
        <v>0</v>
      </c>
      <c r="Z163" s="24">
        <v>0</v>
      </c>
    </row>
    <row r="164" spans="2:26" x14ac:dyDescent="0.25">
      <c r="B164" s="36">
        <v>20</v>
      </c>
      <c r="C164" s="24">
        <v>0</v>
      </c>
      <c r="D164" s="24">
        <v>0</v>
      </c>
      <c r="E164" s="24">
        <v>0</v>
      </c>
      <c r="F164" s="24">
        <v>23.07</v>
      </c>
      <c r="G164" s="24">
        <v>12.95</v>
      </c>
      <c r="H164" s="24">
        <v>132.9</v>
      </c>
      <c r="I164" s="24">
        <v>220.88</v>
      </c>
      <c r="J164" s="24">
        <v>31.3</v>
      </c>
      <c r="K164" s="24">
        <v>143.03</v>
      </c>
      <c r="L164" s="24">
        <v>128.24</v>
      </c>
      <c r="M164" s="24">
        <v>210.56</v>
      </c>
      <c r="N164" s="24">
        <v>67.86</v>
      </c>
      <c r="O164" s="24">
        <v>148.94999999999999</v>
      </c>
      <c r="P164" s="24">
        <v>88.88</v>
      </c>
      <c r="Q164" s="24">
        <v>128.22999999999999</v>
      </c>
      <c r="R164" s="24">
        <v>144.35</v>
      </c>
      <c r="S164" s="24">
        <v>152.78</v>
      </c>
      <c r="T164" s="24">
        <v>246.2</v>
      </c>
      <c r="U164" s="24">
        <v>364.63</v>
      </c>
      <c r="V164" s="24">
        <v>265.51</v>
      </c>
      <c r="W164" s="24">
        <v>60.32</v>
      </c>
      <c r="X164" s="24">
        <v>0</v>
      </c>
      <c r="Y164" s="24">
        <v>0</v>
      </c>
      <c r="Z164" s="24">
        <v>0</v>
      </c>
    </row>
    <row r="165" spans="2:26" x14ac:dyDescent="0.25">
      <c r="B165" s="36">
        <v>21</v>
      </c>
      <c r="C165" s="24">
        <v>0</v>
      </c>
      <c r="D165" s="24">
        <v>0</v>
      </c>
      <c r="E165" s="24">
        <v>0</v>
      </c>
      <c r="F165" s="24">
        <v>0</v>
      </c>
      <c r="G165" s="24">
        <v>23.64</v>
      </c>
      <c r="H165" s="24">
        <v>130.58000000000001</v>
      </c>
      <c r="I165" s="24">
        <v>180.79</v>
      </c>
      <c r="J165" s="24">
        <v>187.25</v>
      </c>
      <c r="K165" s="24">
        <v>255.81</v>
      </c>
      <c r="L165" s="24">
        <v>173.96</v>
      </c>
      <c r="M165" s="24">
        <v>212.28</v>
      </c>
      <c r="N165" s="24">
        <v>84.74</v>
      </c>
      <c r="O165" s="24">
        <v>136.12</v>
      </c>
      <c r="P165" s="24">
        <v>115.56</v>
      </c>
      <c r="Q165" s="24">
        <v>198.18</v>
      </c>
      <c r="R165" s="24">
        <v>162.85</v>
      </c>
      <c r="S165" s="24">
        <v>170.26</v>
      </c>
      <c r="T165" s="24">
        <v>224.08</v>
      </c>
      <c r="U165" s="24">
        <v>162.69</v>
      </c>
      <c r="V165" s="24">
        <v>147.44999999999999</v>
      </c>
      <c r="W165" s="24">
        <v>0</v>
      </c>
      <c r="X165" s="24">
        <v>0</v>
      </c>
      <c r="Y165" s="24">
        <v>0</v>
      </c>
      <c r="Z165" s="24">
        <v>0</v>
      </c>
    </row>
    <row r="166" spans="2:26" x14ac:dyDescent="0.25">
      <c r="B166" s="36">
        <v>22</v>
      </c>
      <c r="C166" s="24">
        <v>0</v>
      </c>
      <c r="D166" s="24">
        <v>0</v>
      </c>
      <c r="E166" s="24">
        <v>0</v>
      </c>
      <c r="F166" s="24">
        <v>11.35</v>
      </c>
      <c r="G166" s="24">
        <v>110.24</v>
      </c>
      <c r="H166" s="24">
        <v>119.63</v>
      </c>
      <c r="I166" s="24">
        <v>133.62</v>
      </c>
      <c r="J166" s="24">
        <v>73.83</v>
      </c>
      <c r="K166" s="24">
        <v>179.63</v>
      </c>
      <c r="L166" s="24">
        <v>32.950000000000003</v>
      </c>
      <c r="M166" s="24">
        <v>23.53</v>
      </c>
      <c r="N166" s="24">
        <v>0</v>
      </c>
      <c r="O166" s="24">
        <v>30.06</v>
      </c>
      <c r="P166" s="24">
        <v>18.96</v>
      </c>
      <c r="Q166" s="24">
        <v>78.650000000000006</v>
      </c>
      <c r="R166" s="24">
        <v>126.73</v>
      </c>
      <c r="S166" s="24">
        <v>97.93</v>
      </c>
      <c r="T166" s="24">
        <v>89.51</v>
      </c>
      <c r="U166" s="24">
        <v>83.95</v>
      </c>
      <c r="V166" s="24">
        <v>77.13</v>
      </c>
      <c r="W166" s="24">
        <v>0</v>
      </c>
      <c r="X166" s="24">
        <v>0</v>
      </c>
      <c r="Y166" s="24">
        <v>0</v>
      </c>
      <c r="Z166" s="24">
        <v>0</v>
      </c>
    </row>
    <row r="167" spans="2:26" x14ac:dyDescent="0.25">
      <c r="B167" s="36">
        <v>23</v>
      </c>
      <c r="C167" s="24">
        <v>0</v>
      </c>
      <c r="D167" s="24">
        <v>0</v>
      </c>
      <c r="E167" s="24">
        <v>0</v>
      </c>
      <c r="F167" s="24">
        <v>95.24</v>
      </c>
      <c r="G167" s="24">
        <v>107.58</v>
      </c>
      <c r="H167" s="24">
        <v>0.64</v>
      </c>
      <c r="I167" s="24">
        <v>526.75</v>
      </c>
      <c r="J167" s="24">
        <v>505.66</v>
      </c>
      <c r="K167" s="24">
        <v>373.5</v>
      </c>
      <c r="L167" s="24">
        <v>340.63</v>
      </c>
      <c r="M167" s="24">
        <v>195.52</v>
      </c>
      <c r="N167" s="24">
        <v>169.16</v>
      </c>
      <c r="O167" s="24">
        <v>110.3</v>
      </c>
      <c r="P167" s="24">
        <v>130.84</v>
      </c>
      <c r="Q167" s="24">
        <v>133.78</v>
      </c>
      <c r="R167" s="24">
        <v>108.34</v>
      </c>
      <c r="S167" s="24">
        <v>145.27000000000001</v>
      </c>
      <c r="T167" s="24">
        <v>182.05</v>
      </c>
      <c r="U167" s="24">
        <v>282</v>
      </c>
      <c r="V167" s="24">
        <v>111.51</v>
      </c>
      <c r="W167" s="24">
        <v>0</v>
      </c>
      <c r="X167" s="24">
        <v>0</v>
      </c>
      <c r="Y167" s="24">
        <v>0</v>
      </c>
      <c r="Z167" s="24">
        <v>0</v>
      </c>
    </row>
    <row r="168" spans="2:26" x14ac:dyDescent="0.25">
      <c r="B168" s="36">
        <v>24</v>
      </c>
      <c r="C168" s="24">
        <v>0</v>
      </c>
      <c r="D168" s="24">
        <v>0</v>
      </c>
      <c r="E168" s="24">
        <v>0</v>
      </c>
      <c r="F168" s="24">
        <v>0</v>
      </c>
      <c r="G168" s="24">
        <v>0.05</v>
      </c>
      <c r="H168" s="24">
        <v>87.96</v>
      </c>
      <c r="I168" s="24">
        <v>212.97</v>
      </c>
      <c r="J168" s="24">
        <v>221.41</v>
      </c>
      <c r="K168" s="24">
        <v>103.86</v>
      </c>
      <c r="L168" s="24">
        <v>22.23</v>
      </c>
      <c r="M168" s="24">
        <v>28.72</v>
      </c>
      <c r="N168" s="24">
        <v>35.979999999999997</v>
      </c>
      <c r="O168" s="24">
        <v>21.98</v>
      </c>
      <c r="P168" s="24">
        <v>22.69</v>
      </c>
      <c r="Q168" s="24">
        <v>110.32</v>
      </c>
      <c r="R168" s="24">
        <v>79.790000000000006</v>
      </c>
      <c r="S168" s="24">
        <v>143.5</v>
      </c>
      <c r="T168" s="24">
        <v>235.02</v>
      </c>
      <c r="U168" s="24">
        <v>357.88</v>
      </c>
      <c r="V168" s="24">
        <v>61.43</v>
      </c>
      <c r="W168" s="24">
        <v>0</v>
      </c>
      <c r="X168" s="24">
        <v>0</v>
      </c>
      <c r="Y168" s="24">
        <v>0</v>
      </c>
      <c r="Z168" s="24">
        <v>0</v>
      </c>
    </row>
    <row r="169" spans="2:26" x14ac:dyDescent="0.25">
      <c r="B169" s="36">
        <v>25</v>
      </c>
      <c r="C169" s="24">
        <v>0</v>
      </c>
      <c r="D169" s="24">
        <v>0</v>
      </c>
      <c r="E169" s="24">
        <v>0</v>
      </c>
      <c r="F169" s="24">
        <v>0</v>
      </c>
      <c r="G169" s="24">
        <v>327.32</v>
      </c>
      <c r="H169" s="24">
        <v>230.35</v>
      </c>
      <c r="I169" s="24">
        <v>164.94</v>
      </c>
      <c r="J169" s="24">
        <v>103.41</v>
      </c>
      <c r="K169" s="24">
        <v>236.89</v>
      </c>
      <c r="L169" s="24">
        <v>196.2</v>
      </c>
      <c r="M169" s="24">
        <v>68.319999999999993</v>
      </c>
      <c r="N169" s="24">
        <v>82.85</v>
      </c>
      <c r="O169" s="24">
        <v>107</v>
      </c>
      <c r="P169" s="24">
        <v>157.49</v>
      </c>
      <c r="Q169" s="24">
        <v>168.67</v>
      </c>
      <c r="R169" s="24">
        <v>210.44</v>
      </c>
      <c r="S169" s="24">
        <v>213.67</v>
      </c>
      <c r="T169" s="24">
        <v>361.17</v>
      </c>
      <c r="U169" s="24">
        <v>250.5</v>
      </c>
      <c r="V169" s="24">
        <v>239.58</v>
      </c>
      <c r="W169" s="24">
        <v>0</v>
      </c>
      <c r="X169" s="24">
        <v>0</v>
      </c>
      <c r="Y169" s="24">
        <v>0</v>
      </c>
      <c r="Z169" s="24">
        <v>54.28</v>
      </c>
    </row>
    <row r="170" spans="2:26" x14ac:dyDescent="0.25">
      <c r="B170" s="36">
        <v>26</v>
      </c>
      <c r="C170" s="24">
        <v>0</v>
      </c>
      <c r="D170" s="24">
        <v>0</v>
      </c>
      <c r="E170" s="24">
        <v>12.42</v>
      </c>
      <c r="F170" s="24">
        <v>55.89</v>
      </c>
      <c r="G170" s="24">
        <v>215.68</v>
      </c>
      <c r="H170" s="24">
        <v>79.41</v>
      </c>
      <c r="I170" s="24">
        <v>126.33</v>
      </c>
      <c r="J170" s="24">
        <v>68.62</v>
      </c>
      <c r="K170" s="24">
        <v>51.49</v>
      </c>
      <c r="L170" s="24">
        <v>6.1</v>
      </c>
      <c r="M170" s="24">
        <v>25.29</v>
      </c>
      <c r="N170" s="24">
        <v>19.309999999999999</v>
      </c>
      <c r="O170" s="24">
        <v>28.59</v>
      </c>
      <c r="P170" s="24">
        <v>11.43</v>
      </c>
      <c r="Q170" s="24">
        <v>0</v>
      </c>
      <c r="R170" s="24">
        <v>56.05</v>
      </c>
      <c r="S170" s="24">
        <v>79.069999999999993</v>
      </c>
      <c r="T170" s="24">
        <v>503.97</v>
      </c>
      <c r="U170" s="24">
        <v>338.68</v>
      </c>
      <c r="V170" s="24">
        <v>242.19</v>
      </c>
      <c r="W170" s="24">
        <v>0</v>
      </c>
      <c r="X170" s="24">
        <v>0</v>
      </c>
      <c r="Y170" s="24">
        <v>0</v>
      </c>
      <c r="Z170" s="24">
        <v>83.72</v>
      </c>
    </row>
    <row r="171" spans="2:26" x14ac:dyDescent="0.25">
      <c r="B171" s="36">
        <v>27</v>
      </c>
      <c r="C171" s="24">
        <v>0</v>
      </c>
      <c r="D171" s="24">
        <v>69.209999999999994</v>
      </c>
      <c r="E171" s="24">
        <v>26.34</v>
      </c>
      <c r="F171" s="24">
        <v>0</v>
      </c>
      <c r="G171" s="24">
        <v>303.55</v>
      </c>
      <c r="H171" s="24">
        <v>294.57</v>
      </c>
      <c r="I171" s="24">
        <v>346.26</v>
      </c>
      <c r="J171" s="24">
        <v>286.19</v>
      </c>
      <c r="K171" s="24">
        <v>256.56</v>
      </c>
      <c r="L171" s="24">
        <v>238.71</v>
      </c>
      <c r="M171" s="24">
        <v>175.62</v>
      </c>
      <c r="N171" s="24">
        <v>92.86</v>
      </c>
      <c r="O171" s="24">
        <v>99.7</v>
      </c>
      <c r="P171" s="24">
        <v>168.86</v>
      </c>
      <c r="Q171" s="24">
        <v>222.84</v>
      </c>
      <c r="R171" s="24">
        <v>310.38</v>
      </c>
      <c r="S171" s="24">
        <v>313.89</v>
      </c>
      <c r="T171" s="24">
        <v>433.36</v>
      </c>
      <c r="U171" s="24">
        <v>1029.0999999999999</v>
      </c>
      <c r="V171" s="24">
        <v>397.57</v>
      </c>
      <c r="W171" s="24">
        <v>2.92</v>
      </c>
      <c r="X171" s="24">
        <v>0</v>
      </c>
      <c r="Y171" s="24">
        <v>13.3</v>
      </c>
      <c r="Z171" s="24">
        <v>40.9</v>
      </c>
    </row>
    <row r="172" spans="2:26" x14ac:dyDescent="0.25">
      <c r="B172" s="36">
        <v>28</v>
      </c>
      <c r="C172" s="24">
        <v>0</v>
      </c>
      <c r="D172" s="24">
        <v>0</v>
      </c>
      <c r="E172" s="24">
        <v>0</v>
      </c>
      <c r="F172" s="24">
        <v>16.350000000000001</v>
      </c>
      <c r="G172" s="24">
        <v>117.41</v>
      </c>
      <c r="H172" s="24">
        <v>48.97</v>
      </c>
      <c r="I172" s="24">
        <v>140.80000000000001</v>
      </c>
      <c r="J172" s="24">
        <v>160.65</v>
      </c>
      <c r="K172" s="24">
        <v>48.8</v>
      </c>
      <c r="L172" s="24">
        <v>27.39</v>
      </c>
      <c r="M172" s="24">
        <v>13.87</v>
      </c>
      <c r="N172" s="24">
        <v>0</v>
      </c>
      <c r="O172" s="24">
        <v>0</v>
      </c>
      <c r="P172" s="24">
        <v>3.57</v>
      </c>
      <c r="Q172" s="24">
        <v>41.63</v>
      </c>
      <c r="R172" s="24">
        <v>120.35</v>
      </c>
      <c r="S172" s="24">
        <v>148.38999999999999</v>
      </c>
      <c r="T172" s="24">
        <v>115.7</v>
      </c>
      <c r="U172" s="24">
        <v>102.32</v>
      </c>
      <c r="V172" s="24">
        <v>29.53</v>
      </c>
      <c r="W172" s="24">
        <v>0</v>
      </c>
      <c r="X172" s="24">
        <v>0</v>
      </c>
      <c r="Y172" s="24">
        <v>0</v>
      </c>
      <c r="Z172" s="24">
        <v>0</v>
      </c>
    </row>
    <row r="173" spans="2:26" x14ac:dyDescent="0.25">
      <c r="B173" s="36">
        <v>29</v>
      </c>
      <c r="C173" s="24">
        <v>0</v>
      </c>
      <c r="D173" s="24">
        <v>0.42</v>
      </c>
      <c r="E173" s="24">
        <v>0.46</v>
      </c>
      <c r="F173" s="24">
        <v>0.21</v>
      </c>
      <c r="G173" s="24">
        <v>169.21</v>
      </c>
      <c r="H173" s="24">
        <v>97.69</v>
      </c>
      <c r="I173" s="24">
        <v>108.43</v>
      </c>
      <c r="J173" s="24">
        <v>174.45</v>
      </c>
      <c r="K173" s="24">
        <v>48.49</v>
      </c>
      <c r="L173" s="24">
        <v>20.27</v>
      </c>
      <c r="M173" s="24">
        <v>1.22</v>
      </c>
      <c r="N173" s="24">
        <v>1.73</v>
      </c>
      <c r="O173" s="24">
        <v>32.25</v>
      </c>
      <c r="P173" s="24">
        <v>4.62</v>
      </c>
      <c r="Q173" s="24">
        <v>0</v>
      </c>
      <c r="R173" s="24">
        <v>23.07</v>
      </c>
      <c r="S173" s="24">
        <v>25.24</v>
      </c>
      <c r="T173" s="24">
        <v>59.06</v>
      </c>
      <c r="U173" s="24">
        <v>76.540000000000006</v>
      </c>
      <c r="V173" s="24">
        <v>3.41</v>
      </c>
      <c r="W173" s="24">
        <v>0</v>
      </c>
      <c r="X173" s="24">
        <v>0</v>
      </c>
      <c r="Y173" s="24">
        <v>0</v>
      </c>
      <c r="Z173" s="24">
        <v>0</v>
      </c>
    </row>
    <row r="174" spans="2:26" x14ac:dyDescent="0.25">
      <c r="B174" s="36">
        <v>30</v>
      </c>
      <c r="C174" s="24">
        <v>0</v>
      </c>
      <c r="D174" s="24">
        <v>0</v>
      </c>
      <c r="E174" s="24">
        <v>0</v>
      </c>
      <c r="F174" s="24">
        <v>11.63</v>
      </c>
      <c r="G174" s="24">
        <v>34.65</v>
      </c>
      <c r="H174" s="24">
        <v>79.88</v>
      </c>
      <c r="I174" s="24">
        <v>122.94</v>
      </c>
      <c r="J174" s="24">
        <v>73.56</v>
      </c>
      <c r="K174" s="24">
        <v>122.5</v>
      </c>
      <c r="L174" s="24">
        <v>39.67</v>
      </c>
      <c r="M174" s="24">
        <v>61.07</v>
      </c>
      <c r="N174" s="24">
        <v>52.32</v>
      </c>
      <c r="O174" s="24">
        <v>27.38</v>
      </c>
      <c r="P174" s="24">
        <v>0.01</v>
      </c>
      <c r="Q174" s="24">
        <v>0</v>
      </c>
      <c r="R174" s="24">
        <v>18.16</v>
      </c>
      <c r="S174" s="24">
        <v>45.07</v>
      </c>
      <c r="T174" s="24">
        <v>59.17</v>
      </c>
      <c r="U174" s="24">
        <v>20.03</v>
      </c>
      <c r="V174" s="24">
        <v>0.01</v>
      </c>
      <c r="W174" s="24">
        <v>0</v>
      </c>
      <c r="X174" s="24">
        <v>0</v>
      </c>
      <c r="Y174" s="24">
        <v>0</v>
      </c>
      <c r="Z174" s="24">
        <v>0</v>
      </c>
    </row>
    <row r="177" spans="2:26" x14ac:dyDescent="0.25">
      <c r="B177" s="233" t="s">
        <v>14</v>
      </c>
      <c r="C177" s="235" t="s">
        <v>141</v>
      </c>
      <c r="D177" s="236"/>
      <c r="E177" s="236"/>
      <c r="F177" s="236"/>
      <c r="G177" s="236"/>
      <c r="H177" s="236"/>
      <c r="I177" s="236"/>
      <c r="J177" s="236"/>
      <c r="K177" s="236"/>
      <c r="L177" s="236"/>
      <c r="M177" s="236"/>
      <c r="N177" s="236"/>
      <c r="O177" s="236"/>
      <c r="P177" s="236"/>
      <c r="Q177" s="236"/>
      <c r="R177" s="236"/>
      <c r="S177" s="236"/>
      <c r="T177" s="236"/>
      <c r="U177" s="236"/>
      <c r="V177" s="236"/>
      <c r="W177" s="236"/>
      <c r="X177" s="236"/>
      <c r="Y177" s="236"/>
      <c r="Z177" s="237"/>
    </row>
    <row r="178" spans="2:26" x14ac:dyDescent="0.25">
      <c r="B178" s="234"/>
      <c r="C178" s="36" t="s">
        <v>15</v>
      </c>
      <c r="D178" s="36" t="s">
        <v>16</v>
      </c>
      <c r="E178" s="36" t="s">
        <v>17</v>
      </c>
      <c r="F178" s="36" t="s">
        <v>38</v>
      </c>
      <c r="G178" s="36" t="s">
        <v>18</v>
      </c>
      <c r="H178" s="36" t="s">
        <v>19</v>
      </c>
      <c r="I178" s="36" t="s">
        <v>20</v>
      </c>
      <c r="J178" s="36" t="s">
        <v>21</v>
      </c>
      <c r="K178" s="36" t="s">
        <v>22</v>
      </c>
      <c r="L178" s="36" t="s">
        <v>23</v>
      </c>
      <c r="M178" s="36" t="s">
        <v>24</v>
      </c>
      <c r="N178" s="36" t="s">
        <v>25</v>
      </c>
      <c r="O178" s="36" t="s">
        <v>26</v>
      </c>
      <c r="P178" s="36" t="s">
        <v>27</v>
      </c>
      <c r="Q178" s="36" t="s">
        <v>28</v>
      </c>
      <c r="R178" s="36" t="s">
        <v>29</v>
      </c>
      <c r="S178" s="36" t="s">
        <v>30</v>
      </c>
      <c r="T178" s="36" t="s">
        <v>31</v>
      </c>
      <c r="U178" s="36" t="s">
        <v>32</v>
      </c>
      <c r="V178" s="36" t="s">
        <v>33</v>
      </c>
      <c r="W178" s="36" t="s">
        <v>34</v>
      </c>
      <c r="X178" s="36" t="s">
        <v>35</v>
      </c>
      <c r="Y178" s="36" t="s">
        <v>36</v>
      </c>
      <c r="Z178" s="36" t="s">
        <v>37</v>
      </c>
    </row>
    <row r="179" spans="2:26" x14ac:dyDescent="0.25">
      <c r="B179" s="36">
        <v>1</v>
      </c>
      <c r="C179" s="24">
        <v>102.98</v>
      </c>
      <c r="D179" s="24">
        <v>150.63999999999999</v>
      </c>
      <c r="E179" s="24">
        <v>109.2</v>
      </c>
      <c r="F179" s="24">
        <v>7.51</v>
      </c>
      <c r="G179" s="24">
        <v>0</v>
      </c>
      <c r="H179" s="24">
        <v>0</v>
      </c>
      <c r="I179" s="24">
        <v>0</v>
      </c>
      <c r="J179" s="24">
        <v>0</v>
      </c>
      <c r="K179" s="24">
        <v>0</v>
      </c>
      <c r="L179" s="24">
        <v>0</v>
      </c>
      <c r="M179" s="24">
        <v>16.350000000000001</v>
      </c>
      <c r="N179" s="24">
        <v>85.45</v>
      </c>
      <c r="O179" s="24">
        <v>67.569999999999993</v>
      </c>
      <c r="P179" s="24">
        <v>85.53</v>
      </c>
      <c r="Q179" s="24">
        <v>4.66</v>
      </c>
      <c r="R179" s="24">
        <v>6.42</v>
      </c>
      <c r="S179" s="24">
        <v>0</v>
      </c>
      <c r="T179" s="24">
        <v>0</v>
      </c>
      <c r="U179" s="24">
        <v>0</v>
      </c>
      <c r="V179" s="24">
        <v>0</v>
      </c>
      <c r="W179" s="24">
        <v>142.84</v>
      </c>
      <c r="X179" s="24">
        <v>232.67</v>
      </c>
      <c r="Y179" s="24">
        <v>206.91</v>
      </c>
      <c r="Z179" s="24">
        <v>143.76</v>
      </c>
    </row>
    <row r="180" spans="2:26" x14ac:dyDescent="0.25">
      <c r="B180" s="36">
        <v>2</v>
      </c>
      <c r="C180" s="24">
        <v>171.66</v>
      </c>
      <c r="D180" s="24">
        <v>108.38</v>
      </c>
      <c r="E180" s="24">
        <v>104.25</v>
      </c>
      <c r="F180" s="24">
        <v>91.41</v>
      </c>
      <c r="G180" s="24">
        <v>80.010000000000005</v>
      </c>
      <c r="H180" s="24">
        <v>8.43</v>
      </c>
      <c r="I180" s="24">
        <v>0</v>
      </c>
      <c r="J180" s="24">
        <v>8.86</v>
      </c>
      <c r="K180" s="24">
        <v>0</v>
      </c>
      <c r="L180" s="24">
        <v>27.79</v>
      </c>
      <c r="M180" s="24">
        <v>36.01</v>
      </c>
      <c r="N180" s="24">
        <v>2.5299999999999998</v>
      </c>
      <c r="O180" s="24">
        <v>9.3699999999999992</v>
      </c>
      <c r="P180" s="24">
        <v>0</v>
      </c>
      <c r="Q180" s="24">
        <v>0</v>
      </c>
      <c r="R180" s="24">
        <v>0</v>
      </c>
      <c r="S180" s="24">
        <v>0</v>
      </c>
      <c r="T180" s="24">
        <v>0</v>
      </c>
      <c r="U180" s="24">
        <v>0</v>
      </c>
      <c r="V180" s="24">
        <v>0</v>
      </c>
      <c r="W180" s="24">
        <v>1.17</v>
      </c>
      <c r="X180" s="24">
        <v>85.64</v>
      </c>
      <c r="Y180" s="24">
        <v>306.08999999999997</v>
      </c>
      <c r="Z180" s="24">
        <v>323.20999999999998</v>
      </c>
    </row>
    <row r="181" spans="2:26" x14ac:dyDescent="0.25">
      <c r="B181" s="36">
        <v>3</v>
      </c>
      <c r="C181" s="24">
        <v>57.18</v>
      </c>
      <c r="D181" s="24">
        <v>0.37</v>
      </c>
      <c r="E181" s="24">
        <v>22.82</v>
      </c>
      <c r="F181" s="24">
        <v>20.75</v>
      </c>
      <c r="G181" s="24">
        <v>5.37</v>
      </c>
      <c r="H181" s="24">
        <v>0</v>
      </c>
      <c r="I181" s="24">
        <v>0</v>
      </c>
      <c r="J181" s="24">
        <v>20.100000000000001</v>
      </c>
      <c r="K181" s="24">
        <v>0</v>
      </c>
      <c r="L181" s="24">
        <v>0</v>
      </c>
      <c r="M181" s="24">
        <v>0</v>
      </c>
      <c r="N181" s="24">
        <v>15.17</v>
      </c>
      <c r="O181" s="24">
        <v>0</v>
      </c>
      <c r="P181" s="24">
        <v>0</v>
      </c>
      <c r="Q181" s="24">
        <v>0</v>
      </c>
      <c r="R181" s="24">
        <v>0</v>
      </c>
      <c r="S181" s="24">
        <v>0</v>
      </c>
      <c r="T181" s="24">
        <v>0</v>
      </c>
      <c r="U181" s="24">
        <v>0</v>
      </c>
      <c r="V181" s="24">
        <v>0</v>
      </c>
      <c r="W181" s="24">
        <v>0</v>
      </c>
      <c r="X181" s="24">
        <v>0</v>
      </c>
      <c r="Y181" s="24">
        <v>222.02</v>
      </c>
      <c r="Z181" s="24">
        <v>38.01</v>
      </c>
    </row>
    <row r="182" spans="2:26" x14ac:dyDescent="0.25">
      <c r="B182" s="36">
        <v>4</v>
      </c>
      <c r="C182" s="24">
        <v>108.09</v>
      </c>
      <c r="D182" s="24">
        <v>105.9</v>
      </c>
      <c r="E182" s="24">
        <v>276.64</v>
      </c>
      <c r="F182" s="24">
        <v>202.2</v>
      </c>
      <c r="G182" s="24">
        <v>5.3</v>
      </c>
      <c r="H182" s="24">
        <v>0</v>
      </c>
      <c r="I182" s="24">
        <v>0</v>
      </c>
      <c r="J182" s="24">
        <v>0</v>
      </c>
      <c r="K182" s="24">
        <v>0</v>
      </c>
      <c r="L182" s="24">
        <v>6.63</v>
      </c>
      <c r="M182" s="24">
        <v>28.97</v>
      </c>
      <c r="N182" s="24">
        <v>63.55</v>
      </c>
      <c r="O182" s="24">
        <v>44.79</v>
      </c>
      <c r="P182" s="24">
        <v>46.06</v>
      </c>
      <c r="Q182" s="24">
        <v>15.05</v>
      </c>
      <c r="R182" s="24">
        <v>17.27</v>
      </c>
      <c r="S182" s="24">
        <v>0.14000000000000001</v>
      </c>
      <c r="T182" s="24">
        <v>0</v>
      </c>
      <c r="U182" s="24">
        <v>0</v>
      </c>
      <c r="V182" s="24">
        <v>0</v>
      </c>
      <c r="W182" s="24">
        <v>19.52</v>
      </c>
      <c r="X182" s="24">
        <v>248.37</v>
      </c>
      <c r="Y182" s="24">
        <v>475.94</v>
      </c>
      <c r="Z182" s="24">
        <v>472.44</v>
      </c>
    </row>
    <row r="183" spans="2:26" x14ac:dyDescent="0.25">
      <c r="B183" s="36">
        <v>5</v>
      </c>
      <c r="C183" s="24">
        <v>440.27</v>
      </c>
      <c r="D183" s="24">
        <v>341.31</v>
      </c>
      <c r="E183" s="24">
        <v>285.89</v>
      </c>
      <c r="F183" s="24">
        <v>151.56</v>
      </c>
      <c r="G183" s="24">
        <v>0</v>
      </c>
      <c r="H183" s="24">
        <v>0</v>
      </c>
      <c r="I183" s="24">
        <v>0</v>
      </c>
      <c r="J183" s="24">
        <v>0</v>
      </c>
      <c r="K183" s="24">
        <v>0</v>
      </c>
      <c r="L183" s="24">
        <v>0.12</v>
      </c>
      <c r="M183" s="24">
        <v>10.06</v>
      </c>
      <c r="N183" s="24">
        <v>2.65</v>
      </c>
      <c r="O183" s="24">
        <v>0.83</v>
      </c>
      <c r="P183" s="24">
        <v>2.8</v>
      </c>
      <c r="Q183" s="24">
        <v>0.18</v>
      </c>
      <c r="R183" s="24">
        <v>5.39</v>
      </c>
      <c r="S183" s="24">
        <v>19.399999999999999</v>
      </c>
      <c r="T183" s="24">
        <v>0.05</v>
      </c>
      <c r="U183" s="24">
        <v>0</v>
      </c>
      <c r="V183" s="24">
        <v>0</v>
      </c>
      <c r="W183" s="24">
        <v>32.86</v>
      </c>
      <c r="X183" s="24">
        <v>109.95</v>
      </c>
      <c r="Y183" s="24">
        <v>351.74</v>
      </c>
      <c r="Z183" s="24">
        <v>297.2</v>
      </c>
    </row>
    <row r="184" spans="2:26" x14ac:dyDescent="0.25">
      <c r="B184" s="36">
        <v>6</v>
      </c>
      <c r="C184" s="24">
        <v>61.99</v>
      </c>
      <c r="D184" s="24">
        <v>285.52</v>
      </c>
      <c r="E184" s="24">
        <v>258.08</v>
      </c>
      <c r="F184" s="24">
        <v>0</v>
      </c>
      <c r="G184" s="24">
        <v>0</v>
      </c>
      <c r="H184" s="24">
        <v>0</v>
      </c>
      <c r="I184" s="24">
        <v>0</v>
      </c>
      <c r="J184" s="24">
        <v>0</v>
      </c>
      <c r="K184" s="24">
        <v>0</v>
      </c>
      <c r="L184" s="24">
        <v>0</v>
      </c>
      <c r="M184" s="24">
        <v>0</v>
      </c>
      <c r="N184" s="24">
        <v>0</v>
      </c>
      <c r="O184" s="24">
        <v>0</v>
      </c>
      <c r="P184" s="24">
        <v>0</v>
      </c>
      <c r="Q184" s="24">
        <v>0</v>
      </c>
      <c r="R184" s="24">
        <v>0</v>
      </c>
      <c r="S184" s="24">
        <v>0</v>
      </c>
      <c r="T184" s="24">
        <v>0</v>
      </c>
      <c r="U184" s="24">
        <v>0</v>
      </c>
      <c r="V184" s="24">
        <v>0</v>
      </c>
      <c r="W184" s="24">
        <v>4.33</v>
      </c>
      <c r="X184" s="24">
        <v>90.62</v>
      </c>
      <c r="Y184" s="24">
        <v>218.48</v>
      </c>
      <c r="Z184" s="24">
        <v>96.79</v>
      </c>
    </row>
    <row r="185" spans="2:26" x14ac:dyDescent="0.25">
      <c r="B185" s="36">
        <v>7</v>
      </c>
      <c r="C185" s="24">
        <v>98.8</v>
      </c>
      <c r="D185" s="24">
        <v>100.78</v>
      </c>
      <c r="E185" s="24">
        <v>14.35</v>
      </c>
      <c r="F185" s="24">
        <v>3.27</v>
      </c>
      <c r="G185" s="24">
        <v>0</v>
      </c>
      <c r="H185" s="24">
        <v>0</v>
      </c>
      <c r="I185" s="24">
        <v>0</v>
      </c>
      <c r="J185" s="24">
        <v>0</v>
      </c>
      <c r="K185" s="24">
        <v>0</v>
      </c>
      <c r="L185" s="24">
        <v>0</v>
      </c>
      <c r="M185" s="24">
        <v>0</v>
      </c>
      <c r="N185" s="24">
        <v>18.77</v>
      </c>
      <c r="O185" s="24">
        <v>35.94</v>
      </c>
      <c r="P185" s="24">
        <v>0</v>
      </c>
      <c r="Q185" s="24">
        <v>0</v>
      </c>
      <c r="R185" s="24">
        <v>0.12</v>
      </c>
      <c r="S185" s="24">
        <v>0</v>
      </c>
      <c r="T185" s="24">
        <v>7.61</v>
      </c>
      <c r="U185" s="24">
        <v>5.59</v>
      </c>
      <c r="V185" s="24">
        <v>0</v>
      </c>
      <c r="W185" s="24">
        <v>89.86</v>
      </c>
      <c r="X185" s="24">
        <v>167.37</v>
      </c>
      <c r="Y185" s="24">
        <v>353.66</v>
      </c>
      <c r="Z185" s="24">
        <v>255.55</v>
      </c>
    </row>
    <row r="186" spans="2:26" x14ac:dyDescent="0.25">
      <c r="B186" s="36">
        <v>8</v>
      </c>
      <c r="C186" s="24">
        <v>229.87</v>
      </c>
      <c r="D186" s="24">
        <v>347.03</v>
      </c>
      <c r="E186" s="24">
        <v>323.87</v>
      </c>
      <c r="F186" s="24">
        <v>3.47</v>
      </c>
      <c r="G186" s="24">
        <v>0</v>
      </c>
      <c r="H186" s="24">
        <v>32.979999999999997</v>
      </c>
      <c r="I186" s="24">
        <v>0</v>
      </c>
      <c r="J186" s="24">
        <v>0</v>
      </c>
      <c r="K186" s="24">
        <v>0</v>
      </c>
      <c r="L186" s="24">
        <v>0</v>
      </c>
      <c r="M186" s="24">
        <v>41.56</v>
      </c>
      <c r="N186" s="24">
        <v>39.86</v>
      </c>
      <c r="O186" s="24">
        <v>42.4</v>
      </c>
      <c r="P186" s="24">
        <v>67.27</v>
      </c>
      <c r="Q186" s="24">
        <v>76.209999999999994</v>
      </c>
      <c r="R186" s="24">
        <v>71.39</v>
      </c>
      <c r="S186" s="24">
        <v>51.93</v>
      </c>
      <c r="T186" s="24">
        <v>11.44</v>
      </c>
      <c r="U186" s="24">
        <v>0</v>
      </c>
      <c r="V186" s="24">
        <v>0</v>
      </c>
      <c r="W186" s="24">
        <v>22.54</v>
      </c>
      <c r="X186" s="24">
        <v>144.24</v>
      </c>
      <c r="Y186" s="24">
        <v>343.39</v>
      </c>
      <c r="Z186" s="24">
        <v>109.01</v>
      </c>
    </row>
    <row r="187" spans="2:26" x14ac:dyDescent="0.25">
      <c r="B187" s="36">
        <v>9</v>
      </c>
      <c r="C187" s="24">
        <v>0</v>
      </c>
      <c r="D187" s="24">
        <v>0</v>
      </c>
      <c r="E187" s="24">
        <v>0</v>
      </c>
      <c r="F187" s="24">
        <v>0</v>
      </c>
      <c r="G187" s="24">
        <v>0.05</v>
      </c>
      <c r="H187" s="24">
        <v>0</v>
      </c>
      <c r="I187" s="24">
        <v>0</v>
      </c>
      <c r="J187" s="24">
        <v>0</v>
      </c>
      <c r="K187" s="24">
        <v>0</v>
      </c>
      <c r="L187" s="24">
        <v>0</v>
      </c>
      <c r="M187" s="24">
        <v>0</v>
      </c>
      <c r="N187" s="24">
        <v>0</v>
      </c>
      <c r="O187" s="24">
        <v>0</v>
      </c>
      <c r="P187" s="24">
        <v>0</v>
      </c>
      <c r="Q187" s="24">
        <v>0</v>
      </c>
      <c r="R187" s="24">
        <v>0</v>
      </c>
      <c r="S187" s="24">
        <v>0</v>
      </c>
      <c r="T187" s="24">
        <v>0</v>
      </c>
      <c r="U187" s="24">
        <v>0</v>
      </c>
      <c r="V187" s="24">
        <v>0</v>
      </c>
      <c r="W187" s="24">
        <v>12.85</v>
      </c>
      <c r="X187" s="24">
        <v>63.29</v>
      </c>
      <c r="Y187" s="24">
        <v>246.4</v>
      </c>
      <c r="Z187" s="24">
        <v>114.59</v>
      </c>
    </row>
    <row r="188" spans="2:26" x14ac:dyDescent="0.25">
      <c r="B188" s="36">
        <v>10</v>
      </c>
      <c r="C188" s="24">
        <v>14.43</v>
      </c>
      <c r="D188" s="24">
        <v>65.72</v>
      </c>
      <c r="E188" s="24">
        <v>38.64</v>
      </c>
      <c r="F188" s="24">
        <v>27.57</v>
      </c>
      <c r="G188" s="24">
        <v>0</v>
      </c>
      <c r="H188" s="24">
        <v>0</v>
      </c>
      <c r="I188" s="24">
        <v>0</v>
      </c>
      <c r="J188" s="24">
        <v>53.09</v>
      </c>
      <c r="K188" s="24">
        <v>0</v>
      </c>
      <c r="L188" s="24">
        <v>0.02</v>
      </c>
      <c r="M188" s="24">
        <v>31.93</v>
      </c>
      <c r="N188" s="24">
        <v>30.83</v>
      </c>
      <c r="O188" s="24">
        <v>41.35</v>
      </c>
      <c r="P188" s="24">
        <v>40.340000000000003</v>
      </c>
      <c r="Q188" s="24">
        <v>13.85</v>
      </c>
      <c r="R188" s="24">
        <v>1.7</v>
      </c>
      <c r="S188" s="24">
        <v>9.16</v>
      </c>
      <c r="T188" s="24">
        <v>14.11</v>
      </c>
      <c r="U188" s="24">
        <v>0</v>
      </c>
      <c r="V188" s="24">
        <v>0</v>
      </c>
      <c r="W188" s="24">
        <v>64.56</v>
      </c>
      <c r="X188" s="24">
        <v>150.88</v>
      </c>
      <c r="Y188" s="24">
        <v>215.03</v>
      </c>
      <c r="Z188" s="24">
        <v>98.3</v>
      </c>
    </row>
    <row r="189" spans="2:26" x14ac:dyDescent="0.25">
      <c r="B189" s="36">
        <v>11</v>
      </c>
      <c r="C189" s="24">
        <v>18.55</v>
      </c>
      <c r="D189" s="24">
        <v>18.399999999999999</v>
      </c>
      <c r="E189" s="24">
        <v>48.29</v>
      </c>
      <c r="F189" s="24">
        <v>0</v>
      </c>
      <c r="G189" s="24">
        <v>32.049999999999997</v>
      </c>
      <c r="H189" s="24">
        <v>1.08</v>
      </c>
      <c r="I189" s="24">
        <v>0</v>
      </c>
      <c r="J189" s="24">
        <v>0</v>
      </c>
      <c r="K189" s="24">
        <v>0</v>
      </c>
      <c r="L189" s="24">
        <v>0</v>
      </c>
      <c r="M189" s="24">
        <v>0</v>
      </c>
      <c r="N189" s="24">
        <v>0</v>
      </c>
      <c r="O189" s="24">
        <v>0</v>
      </c>
      <c r="P189" s="24">
        <v>0</v>
      </c>
      <c r="Q189" s="24">
        <v>0</v>
      </c>
      <c r="R189" s="24">
        <v>0</v>
      </c>
      <c r="S189" s="24">
        <v>0</v>
      </c>
      <c r="T189" s="24">
        <v>0</v>
      </c>
      <c r="U189" s="24">
        <v>0</v>
      </c>
      <c r="V189" s="24">
        <v>0</v>
      </c>
      <c r="W189" s="24">
        <v>0</v>
      </c>
      <c r="X189" s="24">
        <v>2.89</v>
      </c>
      <c r="Y189" s="24">
        <v>202.27</v>
      </c>
      <c r="Z189" s="24">
        <v>119.41</v>
      </c>
    </row>
    <row r="190" spans="2:26" x14ac:dyDescent="0.25">
      <c r="B190" s="36">
        <v>12</v>
      </c>
      <c r="C190" s="24">
        <v>0</v>
      </c>
      <c r="D190" s="24">
        <v>0</v>
      </c>
      <c r="E190" s="24">
        <v>0</v>
      </c>
      <c r="F190" s="24">
        <v>28.57</v>
      </c>
      <c r="G190" s="24">
        <v>8.02</v>
      </c>
      <c r="H190" s="24">
        <v>0</v>
      </c>
      <c r="I190" s="24">
        <v>0</v>
      </c>
      <c r="J190" s="24">
        <v>0</v>
      </c>
      <c r="K190" s="24">
        <v>0</v>
      </c>
      <c r="L190" s="24">
        <v>0</v>
      </c>
      <c r="M190" s="24">
        <v>1.8</v>
      </c>
      <c r="N190" s="24">
        <v>20.54</v>
      </c>
      <c r="O190" s="24">
        <v>26.13</v>
      </c>
      <c r="P190" s="24">
        <v>31.01</v>
      </c>
      <c r="Q190" s="24">
        <v>46.51</v>
      </c>
      <c r="R190" s="24">
        <v>34.71</v>
      </c>
      <c r="S190" s="24">
        <v>0</v>
      </c>
      <c r="T190" s="24">
        <v>0</v>
      </c>
      <c r="U190" s="24">
        <v>0</v>
      </c>
      <c r="V190" s="24">
        <v>0.42</v>
      </c>
      <c r="W190" s="24">
        <v>106.86</v>
      </c>
      <c r="X190" s="24">
        <v>42.1</v>
      </c>
      <c r="Y190" s="24">
        <v>183.6</v>
      </c>
      <c r="Z190" s="24">
        <v>19.27</v>
      </c>
    </row>
    <row r="191" spans="2:26" x14ac:dyDescent="0.25">
      <c r="B191" s="36">
        <v>13</v>
      </c>
      <c r="C191" s="24">
        <v>0</v>
      </c>
      <c r="D191" s="24">
        <v>0</v>
      </c>
      <c r="E191" s="24">
        <v>0</v>
      </c>
      <c r="F191" s="24">
        <v>0</v>
      </c>
      <c r="G191" s="24">
        <v>0</v>
      </c>
      <c r="H191" s="24">
        <v>0</v>
      </c>
      <c r="I191" s="24">
        <v>0</v>
      </c>
      <c r="J191" s="24">
        <v>0</v>
      </c>
      <c r="K191" s="24">
        <v>0</v>
      </c>
      <c r="L191" s="24">
        <v>0</v>
      </c>
      <c r="M191" s="24">
        <v>48.15</v>
      </c>
      <c r="N191" s="24">
        <v>45.74</v>
      </c>
      <c r="O191" s="24">
        <v>95.84</v>
      </c>
      <c r="P191" s="24">
        <v>59.6</v>
      </c>
      <c r="Q191" s="24">
        <v>7.95</v>
      </c>
      <c r="R191" s="24">
        <v>12.27</v>
      </c>
      <c r="S191" s="24">
        <v>3.91</v>
      </c>
      <c r="T191" s="24">
        <v>0</v>
      </c>
      <c r="U191" s="24">
        <v>0</v>
      </c>
      <c r="V191" s="24">
        <v>0</v>
      </c>
      <c r="W191" s="24">
        <v>0</v>
      </c>
      <c r="X191" s="24">
        <v>21.91</v>
      </c>
      <c r="Y191" s="24">
        <v>298.45</v>
      </c>
      <c r="Z191" s="24">
        <v>193.48</v>
      </c>
    </row>
    <row r="192" spans="2:26" x14ac:dyDescent="0.25">
      <c r="B192" s="36">
        <v>14</v>
      </c>
      <c r="C192" s="24">
        <v>105.68</v>
      </c>
      <c r="D192" s="24">
        <v>29.79</v>
      </c>
      <c r="E192" s="24">
        <v>0</v>
      </c>
      <c r="F192" s="24">
        <v>0</v>
      </c>
      <c r="G192" s="24">
        <v>0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19.899999999999999</v>
      </c>
      <c r="N192" s="24">
        <v>41.1</v>
      </c>
      <c r="O192" s="24">
        <v>26.62</v>
      </c>
      <c r="P192" s="24">
        <v>20.03</v>
      </c>
      <c r="Q192" s="24">
        <v>0.97</v>
      </c>
      <c r="R192" s="24">
        <v>0</v>
      </c>
      <c r="S192" s="24">
        <v>0</v>
      </c>
      <c r="T192" s="24">
        <v>0</v>
      </c>
      <c r="U192" s="24">
        <v>0</v>
      </c>
      <c r="V192" s="24">
        <v>0</v>
      </c>
      <c r="W192" s="24">
        <v>67.2</v>
      </c>
      <c r="X192" s="24">
        <v>71.06</v>
      </c>
      <c r="Y192" s="24">
        <v>408.09</v>
      </c>
      <c r="Z192" s="24">
        <v>295.44</v>
      </c>
    </row>
    <row r="193" spans="2:26" x14ac:dyDescent="0.25">
      <c r="B193" s="36">
        <v>15</v>
      </c>
      <c r="C193" s="24">
        <v>143.1</v>
      </c>
      <c r="D193" s="24">
        <v>69.2</v>
      </c>
      <c r="E193" s="24">
        <v>13.27</v>
      </c>
      <c r="F193" s="24">
        <v>0</v>
      </c>
      <c r="G193" s="24">
        <v>0</v>
      </c>
      <c r="H193" s="24">
        <v>0</v>
      </c>
      <c r="I193" s="24">
        <v>0</v>
      </c>
      <c r="J193" s="24">
        <v>0</v>
      </c>
      <c r="K193" s="24">
        <v>0</v>
      </c>
      <c r="L193" s="24">
        <v>35.19</v>
      </c>
      <c r="M193" s="24">
        <v>68.010000000000005</v>
      </c>
      <c r="N193" s="24">
        <v>118.05</v>
      </c>
      <c r="O193" s="24">
        <v>111.95</v>
      </c>
      <c r="P193" s="24">
        <v>72.69</v>
      </c>
      <c r="Q193" s="24">
        <v>23.26</v>
      </c>
      <c r="R193" s="24">
        <v>1.4</v>
      </c>
      <c r="S193" s="24">
        <v>0</v>
      </c>
      <c r="T193" s="24">
        <v>0</v>
      </c>
      <c r="U193" s="24">
        <v>0</v>
      </c>
      <c r="V193" s="24">
        <v>0</v>
      </c>
      <c r="W193" s="24">
        <v>109.95</v>
      </c>
      <c r="X193" s="24">
        <v>81.569999999999993</v>
      </c>
      <c r="Y193" s="24">
        <v>321.85000000000002</v>
      </c>
      <c r="Z193" s="24">
        <v>140.99</v>
      </c>
    </row>
    <row r="194" spans="2:26" x14ac:dyDescent="0.25">
      <c r="B194" s="36">
        <v>16</v>
      </c>
      <c r="C194" s="24">
        <v>196.33</v>
      </c>
      <c r="D194" s="24">
        <v>50.8</v>
      </c>
      <c r="E194" s="24">
        <v>12.2</v>
      </c>
      <c r="F194" s="24">
        <v>0</v>
      </c>
      <c r="G194" s="24">
        <v>0</v>
      </c>
      <c r="H194" s="24">
        <v>8.1199999999999992</v>
      </c>
      <c r="I194" s="24">
        <v>0</v>
      </c>
      <c r="J194" s="24">
        <v>0</v>
      </c>
      <c r="K194" s="24">
        <v>0</v>
      </c>
      <c r="L194" s="24">
        <v>0</v>
      </c>
      <c r="M194" s="24">
        <v>0</v>
      </c>
      <c r="N194" s="24">
        <v>0</v>
      </c>
      <c r="O194" s="24">
        <v>0</v>
      </c>
      <c r="P194" s="24">
        <v>0</v>
      </c>
      <c r="Q194" s="24">
        <v>0</v>
      </c>
      <c r="R194" s="24">
        <v>0</v>
      </c>
      <c r="S194" s="24">
        <v>0</v>
      </c>
      <c r="T194" s="24">
        <v>0</v>
      </c>
      <c r="U194" s="24">
        <v>0</v>
      </c>
      <c r="V194" s="24">
        <v>0</v>
      </c>
      <c r="W194" s="24">
        <v>0</v>
      </c>
      <c r="X194" s="24">
        <v>66.849999999999994</v>
      </c>
      <c r="Y194" s="24">
        <v>178.45</v>
      </c>
      <c r="Z194" s="24">
        <v>145.22999999999999</v>
      </c>
    </row>
    <row r="195" spans="2:26" x14ac:dyDescent="0.25">
      <c r="B195" s="36">
        <v>17</v>
      </c>
      <c r="C195" s="24">
        <v>69.58</v>
      </c>
      <c r="D195" s="24">
        <v>0.01</v>
      </c>
      <c r="E195" s="24">
        <v>13.62</v>
      </c>
      <c r="F195" s="24">
        <v>8.1300000000000008</v>
      </c>
      <c r="G195" s="24">
        <v>0</v>
      </c>
      <c r="H195" s="24">
        <v>0.9</v>
      </c>
      <c r="I195" s="24">
        <v>0</v>
      </c>
      <c r="J195" s="24">
        <v>12.08</v>
      </c>
      <c r="K195" s="24">
        <v>0</v>
      </c>
      <c r="L195" s="24">
        <v>0</v>
      </c>
      <c r="M195" s="24">
        <v>0</v>
      </c>
      <c r="N195" s="24">
        <v>0</v>
      </c>
      <c r="O195" s="24">
        <v>0</v>
      </c>
      <c r="P195" s="24">
        <v>0</v>
      </c>
      <c r="Q195" s="24">
        <v>0</v>
      </c>
      <c r="R195" s="24">
        <v>0</v>
      </c>
      <c r="S195" s="24">
        <v>0</v>
      </c>
      <c r="T195" s="24">
        <v>0</v>
      </c>
      <c r="U195" s="24">
        <v>0</v>
      </c>
      <c r="V195" s="24">
        <v>0</v>
      </c>
      <c r="W195" s="24">
        <v>0</v>
      </c>
      <c r="X195" s="24">
        <v>12.27</v>
      </c>
      <c r="Y195" s="24">
        <v>308.63</v>
      </c>
      <c r="Z195" s="24">
        <v>125.15</v>
      </c>
    </row>
    <row r="196" spans="2:26" x14ac:dyDescent="0.25">
      <c r="B196" s="36">
        <v>18</v>
      </c>
      <c r="C196" s="24">
        <v>57.49</v>
      </c>
      <c r="D196" s="24">
        <v>34.76</v>
      </c>
      <c r="E196" s="24">
        <v>0</v>
      </c>
      <c r="F196" s="24">
        <v>0</v>
      </c>
      <c r="G196" s="24">
        <v>0</v>
      </c>
      <c r="H196" s="24">
        <v>0</v>
      </c>
      <c r="I196" s="24">
        <v>0</v>
      </c>
      <c r="J196" s="24">
        <v>0</v>
      </c>
      <c r="K196" s="24">
        <v>0</v>
      </c>
      <c r="L196" s="24">
        <v>0</v>
      </c>
      <c r="M196" s="24">
        <v>0</v>
      </c>
      <c r="N196" s="24">
        <v>0</v>
      </c>
      <c r="O196" s="24">
        <v>0</v>
      </c>
      <c r="P196" s="24">
        <v>0</v>
      </c>
      <c r="Q196" s="24">
        <v>0</v>
      </c>
      <c r="R196" s="24">
        <v>0</v>
      </c>
      <c r="S196" s="24">
        <v>0</v>
      </c>
      <c r="T196" s="24">
        <v>0</v>
      </c>
      <c r="U196" s="24">
        <v>0</v>
      </c>
      <c r="V196" s="24">
        <v>0</v>
      </c>
      <c r="W196" s="24">
        <v>0.06</v>
      </c>
      <c r="X196" s="24">
        <v>24.16</v>
      </c>
      <c r="Y196" s="24">
        <v>536.70000000000005</v>
      </c>
      <c r="Z196" s="24">
        <v>197.49</v>
      </c>
    </row>
    <row r="197" spans="2:26" x14ac:dyDescent="0.25">
      <c r="B197" s="36">
        <v>19</v>
      </c>
      <c r="C197" s="24">
        <v>27.95</v>
      </c>
      <c r="D197" s="24">
        <v>148.69999999999999</v>
      </c>
      <c r="E197" s="24">
        <v>6.72</v>
      </c>
      <c r="F197" s="24">
        <v>0</v>
      </c>
      <c r="G197" s="24">
        <v>0</v>
      </c>
      <c r="H197" s="24">
        <v>0</v>
      </c>
      <c r="I197" s="24">
        <v>0</v>
      </c>
      <c r="J197" s="24">
        <v>0</v>
      </c>
      <c r="K197" s="24">
        <v>0</v>
      </c>
      <c r="L197" s="24">
        <v>0</v>
      </c>
      <c r="M197" s="24">
        <v>0</v>
      </c>
      <c r="N197" s="24">
        <v>20.16</v>
      </c>
      <c r="O197" s="24">
        <v>0</v>
      </c>
      <c r="P197" s="24">
        <v>0</v>
      </c>
      <c r="Q197" s="24">
        <v>0.8</v>
      </c>
      <c r="R197" s="24">
        <v>0.54</v>
      </c>
      <c r="S197" s="24">
        <v>0</v>
      </c>
      <c r="T197" s="24">
        <v>0</v>
      </c>
      <c r="U197" s="24">
        <v>0</v>
      </c>
      <c r="V197" s="24">
        <v>0</v>
      </c>
      <c r="W197" s="24">
        <v>2.88</v>
      </c>
      <c r="X197" s="24">
        <v>70.099999999999994</v>
      </c>
      <c r="Y197" s="24">
        <v>431.07</v>
      </c>
      <c r="Z197" s="24">
        <v>237.06</v>
      </c>
    </row>
    <row r="198" spans="2:26" x14ac:dyDescent="0.25">
      <c r="B198" s="36">
        <v>20</v>
      </c>
      <c r="C198" s="24">
        <v>72.540000000000006</v>
      </c>
      <c r="D198" s="24">
        <v>72.16</v>
      </c>
      <c r="E198" s="24">
        <v>132.12</v>
      </c>
      <c r="F198" s="24">
        <v>0</v>
      </c>
      <c r="G198" s="24">
        <v>0.76</v>
      </c>
      <c r="H198" s="24">
        <v>0</v>
      </c>
      <c r="I198" s="24">
        <v>0</v>
      </c>
      <c r="J198" s="24">
        <v>38.76</v>
      </c>
      <c r="K198" s="24">
        <v>0</v>
      </c>
      <c r="L198" s="24">
        <v>0</v>
      </c>
      <c r="M198" s="24">
        <v>0</v>
      </c>
      <c r="N198" s="24">
        <v>0</v>
      </c>
      <c r="O198" s="24">
        <v>0</v>
      </c>
      <c r="P198" s="24">
        <v>0</v>
      </c>
      <c r="Q198" s="24">
        <v>0</v>
      </c>
      <c r="R198" s="24">
        <v>0</v>
      </c>
      <c r="S198" s="24">
        <v>0</v>
      </c>
      <c r="T198" s="24">
        <v>0</v>
      </c>
      <c r="U198" s="24">
        <v>0</v>
      </c>
      <c r="V198" s="24">
        <v>0</v>
      </c>
      <c r="W198" s="24">
        <v>0</v>
      </c>
      <c r="X198" s="24">
        <v>122.16</v>
      </c>
      <c r="Y198" s="24">
        <v>547.37</v>
      </c>
      <c r="Z198" s="24">
        <v>461.19</v>
      </c>
    </row>
    <row r="199" spans="2:26" x14ac:dyDescent="0.25">
      <c r="B199" s="36">
        <v>21</v>
      </c>
      <c r="C199" s="24">
        <v>197.8</v>
      </c>
      <c r="D199" s="24">
        <v>170.57</v>
      </c>
      <c r="E199" s="24">
        <v>192.62</v>
      </c>
      <c r="F199" s="24">
        <v>101.67</v>
      </c>
      <c r="G199" s="24">
        <v>0.4</v>
      </c>
      <c r="H199" s="24">
        <v>0</v>
      </c>
      <c r="I199" s="24">
        <v>0</v>
      </c>
      <c r="J199" s="24">
        <v>0</v>
      </c>
      <c r="K199" s="24">
        <v>0</v>
      </c>
      <c r="L199" s="24">
        <v>0</v>
      </c>
      <c r="M199" s="24">
        <v>0</v>
      </c>
      <c r="N199" s="24">
        <v>0</v>
      </c>
      <c r="O199" s="24">
        <v>0</v>
      </c>
      <c r="P199" s="24">
        <v>0</v>
      </c>
      <c r="Q199" s="24">
        <v>0</v>
      </c>
      <c r="R199" s="24">
        <v>0</v>
      </c>
      <c r="S199" s="24">
        <v>0</v>
      </c>
      <c r="T199" s="24">
        <v>0</v>
      </c>
      <c r="U199" s="24">
        <v>0</v>
      </c>
      <c r="V199" s="24">
        <v>0</v>
      </c>
      <c r="W199" s="24">
        <v>18.010000000000002</v>
      </c>
      <c r="X199" s="24">
        <v>91.51</v>
      </c>
      <c r="Y199" s="24">
        <v>363.36</v>
      </c>
      <c r="Z199" s="24">
        <v>293.5</v>
      </c>
    </row>
    <row r="200" spans="2:26" x14ac:dyDescent="0.25">
      <c r="B200" s="36">
        <v>22</v>
      </c>
      <c r="C200" s="24">
        <v>261.8</v>
      </c>
      <c r="D200" s="24">
        <v>46.13</v>
      </c>
      <c r="E200" s="24">
        <v>69.03</v>
      </c>
      <c r="F200" s="24">
        <v>0</v>
      </c>
      <c r="G200" s="24">
        <v>0</v>
      </c>
      <c r="H200" s="24">
        <v>0</v>
      </c>
      <c r="I200" s="24">
        <v>0</v>
      </c>
      <c r="J200" s="24">
        <v>0</v>
      </c>
      <c r="K200" s="24">
        <v>0</v>
      </c>
      <c r="L200" s="24">
        <v>0</v>
      </c>
      <c r="M200" s="24">
        <v>0</v>
      </c>
      <c r="N200" s="24">
        <v>12.5</v>
      </c>
      <c r="O200" s="24">
        <v>0</v>
      </c>
      <c r="P200" s="24">
        <v>0</v>
      </c>
      <c r="Q200" s="24">
        <v>0</v>
      </c>
      <c r="R200" s="24">
        <v>0</v>
      </c>
      <c r="S200" s="24">
        <v>0</v>
      </c>
      <c r="T200" s="24">
        <v>0</v>
      </c>
      <c r="U200" s="24">
        <v>0</v>
      </c>
      <c r="V200" s="24">
        <v>0</v>
      </c>
      <c r="W200" s="24">
        <v>51.02</v>
      </c>
      <c r="X200" s="24">
        <v>95.26</v>
      </c>
      <c r="Y200" s="24">
        <v>326.05</v>
      </c>
      <c r="Z200" s="24">
        <v>235.86</v>
      </c>
    </row>
    <row r="201" spans="2:26" x14ac:dyDescent="0.25">
      <c r="B201" s="36">
        <v>23</v>
      </c>
      <c r="C201" s="24">
        <v>61.59</v>
      </c>
      <c r="D201" s="24">
        <v>135.63999999999999</v>
      </c>
      <c r="E201" s="24">
        <v>78.77</v>
      </c>
      <c r="F201" s="24">
        <v>0</v>
      </c>
      <c r="G201" s="24">
        <v>0</v>
      </c>
      <c r="H201" s="24">
        <v>25.67</v>
      </c>
      <c r="I201" s="24">
        <v>0</v>
      </c>
      <c r="J201" s="24">
        <v>0</v>
      </c>
      <c r="K201" s="24">
        <v>0</v>
      </c>
      <c r="L201" s="24">
        <v>0</v>
      </c>
      <c r="M201" s="24">
        <v>0</v>
      </c>
      <c r="N201" s="24">
        <v>0</v>
      </c>
      <c r="O201" s="24">
        <v>0</v>
      </c>
      <c r="P201" s="24">
        <v>0</v>
      </c>
      <c r="Q201" s="24">
        <v>0</v>
      </c>
      <c r="R201" s="24">
        <v>0</v>
      </c>
      <c r="S201" s="24">
        <v>0</v>
      </c>
      <c r="T201" s="24">
        <v>0.77</v>
      </c>
      <c r="U201" s="24">
        <v>0</v>
      </c>
      <c r="V201" s="24">
        <v>7.01</v>
      </c>
      <c r="W201" s="24">
        <v>156.30000000000001</v>
      </c>
      <c r="X201" s="24">
        <v>274.76</v>
      </c>
      <c r="Y201" s="24">
        <v>443.74</v>
      </c>
      <c r="Z201" s="24">
        <v>273.23</v>
      </c>
    </row>
    <row r="202" spans="2:26" x14ac:dyDescent="0.25">
      <c r="B202" s="36">
        <v>24</v>
      </c>
      <c r="C202" s="24">
        <v>123.85</v>
      </c>
      <c r="D202" s="24">
        <v>101.82</v>
      </c>
      <c r="E202" s="24">
        <v>252.52</v>
      </c>
      <c r="F202" s="24">
        <v>66.38</v>
      </c>
      <c r="G202" s="24">
        <v>22.75</v>
      </c>
      <c r="H202" s="24">
        <v>0.62</v>
      </c>
      <c r="I202" s="24">
        <v>0</v>
      </c>
      <c r="J202" s="24">
        <v>0</v>
      </c>
      <c r="K202" s="24">
        <v>3.78</v>
      </c>
      <c r="L202" s="24">
        <v>18.72</v>
      </c>
      <c r="M202" s="24">
        <v>16.11</v>
      </c>
      <c r="N202" s="24">
        <v>14.45</v>
      </c>
      <c r="O202" s="24">
        <v>13.39</v>
      </c>
      <c r="P202" s="24">
        <v>17.16</v>
      </c>
      <c r="Q202" s="24">
        <v>4.8499999999999996</v>
      </c>
      <c r="R202" s="24">
        <v>9.9600000000000009</v>
      </c>
      <c r="S202" s="24">
        <v>1.03</v>
      </c>
      <c r="T202" s="24">
        <v>0.05</v>
      </c>
      <c r="U202" s="24">
        <v>0</v>
      </c>
      <c r="V202" s="24">
        <v>14.58</v>
      </c>
      <c r="W202" s="24">
        <v>131.66999999999999</v>
      </c>
      <c r="X202" s="24">
        <v>244.04</v>
      </c>
      <c r="Y202" s="24">
        <v>404.68</v>
      </c>
      <c r="Z202" s="24">
        <v>171.9</v>
      </c>
    </row>
    <row r="203" spans="2:26" x14ac:dyDescent="0.25">
      <c r="B203" s="36">
        <v>25</v>
      </c>
      <c r="C203" s="24">
        <v>191.96</v>
      </c>
      <c r="D203" s="24">
        <v>180.37</v>
      </c>
      <c r="E203" s="24">
        <v>156.76</v>
      </c>
      <c r="F203" s="24">
        <v>311.37</v>
      </c>
      <c r="G203" s="24">
        <v>0</v>
      </c>
      <c r="H203" s="24">
        <v>0</v>
      </c>
      <c r="I203" s="24">
        <v>0</v>
      </c>
      <c r="J203" s="24">
        <v>0</v>
      </c>
      <c r="K203" s="24">
        <v>0</v>
      </c>
      <c r="L203" s="24">
        <v>0</v>
      </c>
      <c r="M203" s="24">
        <v>0</v>
      </c>
      <c r="N203" s="24">
        <v>0</v>
      </c>
      <c r="O203" s="24">
        <v>0</v>
      </c>
      <c r="P203" s="24">
        <v>0</v>
      </c>
      <c r="Q203" s="24">
        <v>0</v>
      </c>
      <c r="R203" s="24">
        <v>0</v>
      </c>
      <c r="S203" s="24">
        <v>0</v>
      </c>
      <c r="T203" s="24">
        <v>0.66</v>
      </c>
      <c r="U203" s="24">
        <v>0</v>
      </c>
      <c r="V203" s="24">
        <v>0</v>
      </c>
      <c r="W203" s="24">
        <v>51.97</v>
      </c>
      <c r="X203" s="24">
        <v>111.97</v>
      </c>
      <c r="Y203" s="24">
        <v>240.14</v>
      </c>
      <c r="Z203" s="24">
        <v>0</v>
      </c>
    </row>
    <row r="204" spans="2:26" x14ac:dyDescent="0.25">
      <c r="B204" s="36">
        <v>26</v>
      </c>
      <c r="C204" s="24">
        <v>97.04</v>
      </c>
      <c r="D204" s="24">
        <v>85.17</v>
      </c>
      <c r="E204" s="24">
        <v>3.11</v>
      </c>
      <c r="F204" s="24">
        <v>0.11</v>
      </c>
      <c r="G204" s="24">
        <v>0</v>
      </c>
      <c r="H204" s="24">
        <v>0</v>
      </c>
      <c r="I204" s="24">
        <v>0</v>
      </c>
      <c r="J204" s="24">
        <v>0</v>
      </c>
      <c r="K204" s="24">
        <v>0</v>
      </c>
      <c r="L204" s="24">
        <v>0</v>
      </c>
      <c r="M204" s="24">
        <v>0</v>
      </c>
      <c r="N204" s="24">
        <v>0</v>
      </c>
      <c r="O204" s="24">
        <v>0</v>
      </c>
      <c r="P204" s="24">
        <v>0.31</v>
      </c>
      <c r="Q204" s="24">
        <v>16.62</v>
      </c>
      <c r="R204" s="24">
        <v>0</v>
      </c>
      <c r="S204" s="24">
        <v>0</v>
      </c>
      <c r="T204" s="24">
        <v>9.48</v>
      </c>
      <c r="U204" s="24">
        <v>0</v>
      </c>
      <c r="V204" s="24">
        <v>0</v>
      </c>
      <c r="W204" s="24">
        <v>91.05</v>
      </c>
      <c r="X204" s="24">
        <v>154.51</v>
      </c>
      <c r="Y204" s="24">
        <v>154.29</v>
      </c>
      <c r="Z204" s="24">
        <v>0</v>
      </c>
    </row>
    <row r="205" spans="2:26" ht="15" customHeight="1" x14ac:dyDescent="0.25">
      <c r="B205" s="36">
        <v>27</v>
      </c>
      <c r="C205" s="24">
        <v>70.7</v>
      </c>
      <c r="D205" s="24">
        <v>0</v>
      </c>
      <c r="E205" s="24">
        <v>0</v>
      </c>
      <c r="F205" s="24">
        <v>31.25</v>
      </c>
      <c r="G205" s="24">
        <v>0</v>
      </c>
      <c r="H205" s="24">
        <v>0</v>
      </c>
      <c r="I205" s="24">
        <v>0</v>
      </c>
      <c r="J205" s="24">
        <v>0</v>
      </c>
      <c r="K205" s="24">
        <v>0</v>
      </c>
      <c r="L205" s="24">
        <v>0</v>
      </c>
      <c r="M205" s="24">
        <v>0</v>
      </c>
      <c r="N205" s="24">
        <v>0</v>
      </c>
      <c r="O205" s="24">
        <v>0</v>
      </c>
      <c r="P205" s="24">
        <v>0</v>
      </c>
      <c r="Q205" s="24">
        <v>0</v>
      </c>
      <c r="R205" s="24">
        <v>0</v>
      </c>
      <c r="S205" s="24">
        <v>0</v>
      </c>
      <c r="T205" s="24">
        <v>0</v>
      </c>
      <c r="U205" s="24">
        <v>0</v>
      </c>
      <c r="V205" s="24">
        <v>0</v>
      </c>
      <c r="W205" s="24">
        <v>17.86</v>
      </c>
      <c r="X205" s="24">
        <v>95.58</v>
      </c>
      <c r="Y205" s="24">
        <v>16.41</v>
      </c>
      <c r="Z205" s="24">
        <v>0</v>
      </c>
    </row>
    <row r="206" spans="2:26" x14ac:dyDescent="0.25">
      <c r="B206" s="36">
        <v>28</v>
      </c>
      <c r="C206" s="24">
        <v>50.83</v>
      </c>
      <c r="D206" s="24">
        <v>62.66</v>
      </c>
      <c r="E206" s="24">
        <v>100.03</v>
      </c>
      <c r="F206" s="24">
        <v>0.2</v>
      </c>
      <c r="G206" s="24">
        <v>0</v>
      </c>
      <c r="H206" s="24">
        <v>0</v>
      </c>
      <c r="I206" s="24">
        <v>0</v>
      </c>
      <c r="J206" s="24">
        <v>0</v>
      </c>
      <c r="K206" s="24">
        <v>0.19</v>
      </c>
      <c r="L206" s="24">
        <v>0.9</v>
      </c>
      <c r="M206" s="24">
        <v>8.32</v>
      </c>
      <c r="N206" s="24">
        <v>63.83</v>
      </c>
      <c r="O206" s="24">
        <v>23.61</v>
      </c>
      <c r="P206" s="24">
        <v>16.72</v>
      </c>
      <c r="Q206" s="24">
        <v>0</v>
      </c>
      <c r="R206" s="24">
        <v>0</v>
      </c>
      <c r="S206" s="24">
        <v>0</v>
      </c>
      <c r="T206" s="24">
        <v>0</v>
      </c>
      <c r="U206" s="24">
        <v>0</v>
      </c>
      <c r="V206" s="24">
        <v>0</v>
      </c>
      <c r="W206" s="24">
        <v>30.4</v>
      </c>
      <c r="X206" s="24">
        <v>328.75</v>
      </c>
      <c r="Y206" s="24">
        <v>227.06</v>
      </c>
      <c r="Z206" s="24">
        <v>218.12</v>
      </c>
    </row>
    <row r="207" spans="2:26" x14ac:dyDescent="0.25">
      <c r="B207" s="36">
        <v>29</v>
      </c>
      <c r="C207" s="24">
        <v>271.61</v>
      </c>
      <c r="D207" s="24">
        <v>210.07</v>
      </c>
      <c r="E207" s="24">
        <v>303.95</v>
      </c>
      <c r="F207" s="24">
        <v>160.41</v>
      </c>
      <c r="G207" s="24">
        <v>24.28</v>
      </c>
      <c r="H207" s="24">
        <v>10.4</v>
      </c>
      <c r="I207" s="24">
        <v>0</v>
      </c>
      <c r="J207" s="24">
        <v>0</v>
      </c>
      <c r="K207" s="24">
        <v>0</v>
      </c>
      <c r="L207" s="24">
        <v>0</v>
      </c>
      <c r="M207" s="24">
        <v>2.82</v>
      </c>
      <c r="N207" s="24">
        <v>5.91</v>
      </c>
      <c r="O207" s="24">
        <v>0</v>
      </c>
      <c r="P207" s="24">
        <v>0</v>
      </c>
      <c r="Q207" s="24">
        <v>75.89</v>
      </c>
      <c r="R207" s="24">
        <v>0.16</v>
      </c>
      <c r="S207" s="24">
        <v>0</v>
      </c>
      <c r="T207" s="24">
        <v>0</v>
      </c>
      <c r="U207" s="24">
        <v>0</v>
      </c>
      <c r="V207" s="24">
        <v>0.22</v>
      </c>
      <c r="W207" s="24">
        <v>141.84</v>
      </c>
      <c r="X207" s="24">
        <v>299.68</v>
      </c>
      <c r="Y207" s="24">
        <v>141.54</v>
      </c>
      <c r="Z207" s="24">
        <v>18.88</v>
      </c>
    </row>
    <row r="208" spans="2:26" ht="15" customHeight="1" x14ac:dyDescent="0.25">
      <c r="B208" s="36">
        <v>30</v>
      </c>
      <c r="C208" s="24">
        <v>23.78</v>
      </c>
      <c r="D208" s="24">
        <v>34.75</v>
      </c>
      <c r="E208" s="24">
        <v>26.31</v>
      </c>
      <c r="F208" s="24">
        <v>0</v>
      </c>
      <c r="G208" s="24">
        <v>0</v>
      </c>
      <c r="H208" s="24">
        <v>0</v>
      </c>
      <c r="I208" s="24">
        <v>0</v>
      </c>
      <c r="J208" s="24">
        <v>0</v>
      </c>
      <c r="K208" s="24">
        <v>0</v>
      </c>
      <c r="L208" s="24">
        <v>0</v>
      </c>
      <c r="M208" s="24">
        <v>0</v>
      </c>
      <c r="N208" s="24">
        <v>0</v>
      </c>
      <c r="O208" s="24">
        <v>0</v>
      </c>
      <c r="P208" s="24">
        <v>8.64</v>
      </c>
      <c r="Q208" s="24">
        <v>10.64</v>
      </c>
      <c r="R208" s="24">
        <v>0</v>
      </c>
      <c r="S208" s="24">
        <v>0</v>
      </c>
      <c r="T208" s="24">
        <v>0</v>
      </c>
      <c r="U208" s="24">
        <v>0</v>
      </c>
      <c r="V208" s="24">
        <v>11.24</v>
      </c>
      <c r="W208" s="24">
        <v>219.71</v>
      </c>
      <c r="X208" s="24">
        <v>245.3</v>
      </c>
      <c r="Y208" s="24">
        <v>293.39</v>
      </c>
      <c r="Z208" s="24">
        <v>97.63</v>
      </c>
    </row>
    <row r="209" spans="3:27" x14ac:dyDescent="0.25">
      <c r="L209" s="11"/>
      <c r="M209" s="11"/>
      <c r="N209" s="11"/>
      <c r="O209" s="11"/>
      <c r="P209" s="11"/>
      <c r="Q209" s="11"/>
      <c r="R209" s="11"/>
      <c r="S209" s="12"/>
      <c r="T209" s="12"/>
    </row>
    <row r="212" spans="3:27" ht="15" customHeight="1" x14ac:dyDescent="0.25">
      <c r="G212" s="248"/>
      <c r="H212" s="249"/>
      <c r="I212" s="249"/>
      <c r="J212" s="249"/>
      <c r="K212" s="249"/>
      <c r="L212" s="249"/>
      <c r="M212" s="250"/>
      <c r="N212" s="257" t="s">
        <v>122</v>
      </c>
      <c r="O212" s="258"/>
    </row>
    <row r="213" spans="3:27" hidden="1" x14ac:dyDescent="0.25">
      <c r="G213" s="251"/>
      <c r="H213" s="252"/>
      <c r="I213" s="252"/>
      <c r="J213" s="252"/>
      <c r="K213" s="252"/>
      <c r="L213" s="252"/>
      <c r="M213" s="253"/>
      <c r="N213" s="259"/>
      <c r="O213" s="260"/>
    </row>
    <row r="214" spans="3:27" ht="1.5" customHeight="1" x14ac:dyDescent="0.25">
      <c r="G214" s="254"/>
      <c r="H214" s="255"/>
      <c r="I214" s="255"/>
      <c r="J214" s="255"/>
      <c r="K214" s="255"/>
      <c r="L214" s="255"/>
      <c r="M214" s="256"/>
      <c r="N214" s="261"/>
      <c r="O214" s="262"/>
      <c r="Q214" s="10"/>
      <c r="R214" s="10"/>
      <c r="S214" s="10"/>
      <c r="T214" s="10"/>
      <c r="U214" s="10"/>
      <c r="V214" s="10"/>
      <c r="W214" s="10"/>
      <c r="X214" s="10"/>
      <c r="Y214" s="10"/>
      <c r="Z214" s="2"/>
      <c r="AA214" s="2"/>
    </row>
    <row r="215" spans="3:27" ht="15" customHeight="1" x14ac:dyDescent="0.25">
      <c r="G215" s="248" t="s">
        <v>139</v>
      </c>
      <c r="H215" s="249"/>
      <c r="I215" s="249"/>
      <c r="J215" s="249"/>
      <c r="K215" s="249"/>
      <c r="L215" s="249"/>
      <c r="M215" s="250"/>
      <c r="N215" s="263">
        <v>1.57</v>
      </c>
      <c r="O215" s="264"/>
      <c r="Q215" s="10"/>
      <c r="R215" s="10"/>
      <c r="S215" s="10"/>
      <c r="T215" s="10"/>
      <c r="U215" s="10"/>
      <c r="V215" s="10"/>
      <c r="W215" s="10"/>
      <c r="X215" s="10"/>
      <c r="Y215" s="10"/>
      <c r="Z215" s="2"/>
      <c r="AA215" s="2"/>
    </row>
    <row r="216" spans="3:27" ht="30" customHeight="1" x14ac:dyDescent="0.25">
      <c r="G216" s="254"/>
      <c r="H216" s="255"/>
      <c r="I216" s="255"/>
      <c r="J216" s="255"/>
      <c r="K216" s="255"/>
      <c r="L216" s="255"/>
      <c r="M216" s="256"/>
      <c r="N216" s="265"/>
      <c r="O216" s="266"/>
      <c r="Q216" s="10"/>
      <c r="R216" s="10"/>
      <c r="S216" s="10"/>
      <c r="T216" s="10"/>
      <c r="U216" s="10"/>
      <c r="V216" s="10"/>
      <c r="W216" s="10"/>
      <c r="X216" s="10"/>
      <c r="Y216" s="10"/>
      <c r="Z216" s="2"/>
      <c r="AA216" s="2"/>
    </row>
    <row r="217" spans="3:27" x14ac:dyDescent="0.25">
      <c r="G217" s="248" t="s">
        <v>142</v>
      </c>
      <c r="H217" s="249"/>
      <c r="I217" s="249"/>
      <c r="J217" s="249"/>
      <c r="K217" s="249"/>
      <c r="L217" s="249"/>
      <c r="M217" s="250"/>
      <c r="N217" s="263">
        <v>310.89</v>
      </c>
      <c r="O217" s="264"/>
      <c r="Q217" s="10"/>
      <c r="R217" s="10"/>
      <c r="S217" s="10"/>
      <c r="T217" s="10"/>
      <c r="U217" s="10"/>
      <c r="V217" s="10"/>
      <c r="W217" s="10"/>
      <c r="X217" s="64"/>
      <c r="Y217" s="64"/>
      <c r="Z217" s="2"/>
      <c r="AA217" s="2"/>
    </row>
    <row r="218" spans="3:27" ht="30" customHeight="1" x14ac:dyDescent="0.25">
      <c r="G218" s="254"/>
      <c r="H218" s="255"/>
      <c r="I218" s="255"/>
      <c r="J218" s="255"/>
      <c r="K218" s="255"/>
      <c r="L218" s="255"/>
      <c r="M218" s="256"/>
      <c r="N218" s="265"/>
      <c r="O218" s="266"/>
      <c r="Q218" s="10"/>
      <c r="R218" s="10"/>
      <c r="S218" s="10"/>
      <c r="T218" s="10"/>
      <c r="U218" s="10"/>
      <c r="V218" s="10"/>
      <c r="W218" s="10"/>
      <c r="X218" s="64"/>
      <c r="Y218" s="64"/>
      <c r="Z218" s="2"/>
      <c r="AA218" s="2"/>
    </row>
    <row r="219" spans="3:27" x14ac:dyDescent="0.25">
      <c r="Q219" s="10"/>
      <c r="R219" s="10"/>
      <c r="S219" s="10"/>
      <c r="T219" s="10"/>
      <c r="U219" s="10"/>
      <c r="V219" s="10"/>
      <c r="W219" s="10"/>
      <c r="X219" s="64"/>
      <c r="Y219" s="64"/>
      <c r="Z219" s="2"/>
      <c r="AA219" s="2"/>
    </row>
    <row r="220" spans="3:27" x14ac:dyDescent="0.25">
      <c r="Q220" s="10"/>
      <c r="R220" s="10"/>
      <c r="S220" s="10"/>
      <c r="T220" s="10"/>
      <c r="U220" s="10"/>
      <c r="V220" s="10"/>
      <c r="W220" s="10"/>
      <c r="X220" s="64"/>
      <c r="Y220" s="64"/>
      <c r="Z220" s="2"/>
      <c r="AA220" s="2"/>
    </row>
    <row r="221" spans="3:27" s="9" customFormat="1" x14ac:dyDescent="0.25">
      <c r="C221" s="9" t="s">
        <v>123</v>
      </c>
      <c r="M221" s="15"/>
      <c r="N221" s="15"/>
      <c r="O221" s="15"/>
      <c r="P221" s="15"/>
      <c r="Q221" s="15"/>
      <c r="R221" s="15"/>
      <c r="S221" s="15"/>
      <c r="T221" s="15"/>
      <c r="U221" s="20"/>
      <c r="V221" s="15"/>
      <c r="W221" s="15"/>
      <c r="X221" s="15"/>
      <c r="Y221" s="15"/>
      <c r="Z221" s="15"/>
      <c r="AA221" s="15"/>
    </row>
    <row r="222" spans="3:27" s="9" customFormat="1" x14ac:dyDescent="0.25">
      <c r="C222" s="9" t="s">
        <v>112</v>
      </c>
      <c r="K222" s="22">
        <v>885377.95</v>
      </c>
      <c r="L222" s="9" t="s">
        <v>53</v>
      </c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  <c r="AA222" s="15"/>
    </row>
    <row r="223" spans="3:27" x14ac:dyDescent="0.25"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</row>
    <row r="224" spans="3:27" x14ac:dyDescent="0.25"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</row>
    <row r="225" spans="13:27" x14ac:dyDescent="0.25"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</row>
  </sheetData>
  <mergeCells count="18">
    <mergeCell ref="G212:M214"/>
    <mergeCell ref="N212:O214"/>
    <mergeCell ref="G215:M216"/>
    <mergeCell ref="N215:O216"/>
    <mergeCell ref="G217:M218"/>
    <mergeCell ref="N217:O218"/>
    <mergeCell ref="B109:B110"/>
    <mergeCell ref="C109:Z109"/>
    <mergeCell ref="B143:B144"/>
    <mergeCell ref="C143:Z143"/>
    <mergeCell ref="B177:B178"/>
    <mergeCell ref="C177:Z177"/>
    <mergeCell ref="B7:B8"/>
    <mergeCell ref="C7:Z7"/>
    <mergeCell ref="B41:B42"/>
    <mergeCell ref="C41:Z41"/>
    <mergeCell ref="B75:B76"/>
    <mergeCell ref="C75:Z75"/>
  </mergeCells>
  <pageMargins left="0.70866141732283472" right="0.70866141732283472" top="0.35433070866141736" bottom="0.35433070866141736" header="0.31496062992125984" footer="0.31496062992125984"/>
  <pageSetup paperSize="9" scale="45" fitToHeight="3" orientation="landscape" r:id="rId1"/>
  <rowBreaks count="2" manualBreakCount="2">
    <brk id="73" max="16383" man="1"/>
    <brk id="141" max="16383" man="1"/>
  </rowBreak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I221"/>
  <sheetViews>
    <sheetView zoomScaleNormal="100" zoomScaleSheetLayoutView="80" workbookViewId="0">
      <selection activeCell="B1" sqref="B1"/>
    </sheetView>
  </sheetViews>
  <sheetFormatPr defaultRowHeight="15" x14ac:dyDescent="0.25"/>
  <cols>
    <col min="1" max="1" width="9.140625" style="1"/>
    <col min="2" max="2" width="9.28515625" style="1" bestFit="1" customWidth="1"/>
    <col min="3" max="4" width="9.7109375" style="1" bestFit="1" customWidth="1"/>
    <col min="5" max="5" width="9.85546875" style="1" bestFit="1" customWidth="1"/>
    <col min="6" max="8" width="9.7109375" style="1" bestFit="1" customWidth="1"/>
    <col min="9" max="9" width="10.140625" style="1" bestFit="1" customWidth="1"/>
    <col min="10" max="10" width="9.7109375" style="1" bestFit="1" customWidth="1"/>
    <col min="11" max="11" width="10" style="1" bestFit="1" customWidth="1"/>
    <col min="12" max="18" width="9.7109375" style="1" bestFit="1" customWidth="1"/>
    <col min="19" max="19" width="9" style="1" customWidth="1"/>
    <col min="20" max="20" width="9.7109375" style="1" bestFit="1" customWidth="1"/>
    <col min="21" max="24" width="9.5703125" style="1" bestFit="1" customWidth="1"/>
    <col min="25" max="26" width="9.28515625" style="1" bestFit="1" customWidth="1"/>
    <col min="27" max="28" width="9.140625" style="1"/>
    <col min="29" max="52" width="0" style="1" hidden="1" customWidth="1"/>
    <col min="53" max="79" width="9.140625" style="1"/>
    <col min="80" max="80" width="9.5703125" style="1" bestFit="1" customWidth="1"/>
    <col min="81" max="16384" width="9.140625" style="1"/>
  </cols>
  <sheetData>
    <row r="1" spans="1:87" s="9" customFormat="1" x14ac:dyDescent="0.25">
      <c r="B1" s="6" t="s">
        <v>220</v>
      </c>
    </row>
    <row r="2" spans="1:87" s="9" customFormat="1" x14ac:dyDescent="0.25">
      <c r="B2" s="6" t="s">
        <v>212</v>
      </c>
      <c r="M2" s="6"/>
      <c r="N2" s="17"/>
      <c r="O2" s="6"/>
    </row>
    <row r="3" spans="1:87" s="9" customFormat="1" x14ac:dyDescent="0.25">
      <c r="A3" s="18"/>
      <c r="B3" s="132" t="s">
        <v>208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</row>
    <row r="4" spans="1:87" s="9" customFormat="1" x14ac:dyDescent="0.25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</row>
    <row r="5" spans="1:87" s="9" customFormat="1" x14ac:dyDescent="0.25"/>
    <row r="6" spans="1:87" s="9" customFormat="1" x14ac:dyDescent="0.25">
      <c r="C6" s="9" t="s">
        <v>126</v>
      </c>
    </row>
    <row r="7" spans="1:87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87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1:87" x14ac:dyDescent="0.25">
      <c r="B9" s="36">
        <v>1</v>
      </c>
      <c r="C9" s="24">
        <v>1503.22</v>
      </c>
      <c r="D9" s="24">
        <v>1436.64</v>
      </c>
      <c r="E9" s="24">
        <v>1409.99</v>
      </c>
      <c r="F9" s="24">
        <v>1437.92</v>
      </c>
      <c r="G9" s="24">
        <v>1492.43</v>
      </c>
      <c r="H9" s="24">
        <v>1591.92</v>
      </c>
      <c r="I9" s="24">
        <v>1719.93</v>
      </c>
      <c r="J9" s="24">
        <v>1858.95</v>
      </c>
      <c r="K9" s="24">
        <v>1977.72</v>
      </c>
      <c r="L9" s="24">
        <v>2055.79</v>
      </c>
      <c r="M9" s="24">
        <v>2028.46</v>
      </c>
      <c r="N9" s="24">
        <v>2009.09</v>
      </c>
      <c r="O9" s="24">
        <v>2011.44</v>
      </c>
      <c r="P9" s="24">
        <v>2014.68</v>
      </c>
      <c r="Q9" s="24">
        <v>2066.33</v>
      </c>
      <c r="R9" s="24">
        <v>2068.58</v>
      </c>
      <c r="S9" s="24">
        <v>2122.33</v>
      </c>
      <c r="T9" s="24">
        <v>2109.02</v>
      </c>
      <c r="U9" s="24">
        <v>2157.4499999999998</v>
      </c>
      <c r="V9" s="24">
        <v>2150.4</v>
      </c>
      <c r="W9" s="24">
        <v>2050.33</v>
      </c>
      <c r="X9" s="24">
        <v>1922.85</v>
      </c>
      <c r="Y9" s="24">
        <v>1767.86</v>
      </c>
      <c r="Z9" s="24">
        <v>1612.04</v>
      </c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3"/>
      <c r="AZ9" s="13"/>
      <c r="BB9" s="84"/>
      <c r="BC9" s="84"/>
      <c r="BD9" s="84"/>
      <c r="BE9" s="84"/>
      <c r="BF9" s="84"/>
      <c r="BG9" s="84"/>
      <c r="BH9" s="84"/>
      <c r="BI9" s="84"/>
      <c r="BJ9" s="84"/>
      <c r="BK9" s="84"/>
      <c r="BL9" s="84"/>
      <c r="BM9" s="84"/>
      <c r="BN9" s="84"/>
      <c r="BO9" s="84"/>
      <c r="BP9" s="84"/>
      <c r="BQ9" s="84"/>
      <c r="BR9" s="84"/>
      <c r="BS9" s="84"/>
      <c r="BT9" s="84"/>
      <c r="BU9" s="84"/>
      <c r="BV9" s="84"/>
      <c r="BW9" s="84"/>
      <c r="BX9" s="84"/>
      <c r="BY9" s="84"/>
      <c r="BZ9" s="84"/>
      <c r="CA9" s="84"/>
      <c r="CB9" s="84"/>
      <c r="CC9" s="84"/>
      <c r="CD9" s="84"/>
      <c r="CE9" s="84"/>
      <c r="CF9" s="84"/>
      <c r="CG9" s="84"/>
      <c r="CH9" s="84"/>
      <c r="CI9" s="84"/>
    </row>
    <row r="10" spans="1:87" x14ac:dyDescent="0.25">
      <c r="B10" s="36">
        <v>2</v>
      </c>
      <c r="C10" s="24">
        <v>1603.11</v>
      </c>
      <c r="D10" s="24">
        <v>1468.56</v>
      </c>
      <c r="E10" s="24">
        <v>1447.78</v>
      </c>
      <c r="F10" s="24">
        <v>1433.55</v>
      </c>
      <c r="G10" s="24">
        <v>1466.32</v>
      </c>
      <c r="H10" s="24">
        <v>1472.76</v>
      </c>
      <c r="I10" s="24">
        <v>1533.48</v>
      </c>
      <c r="J10" s="24">
        <v>1784.92</v>
      </c>
      <c r="K10" s="24">
        <v>1921.91</v>
      </c>
      <c r="L10" s="24">
        <v>2021.69</v>
      </c>
      <c r="M10" s="24">
        <v>2043.89</v>
      </c>
      <c r="N10" s="24">
        <v>2012.18</v>
      </c>
      <c r="O10" s="24">
        <v>2011.56</v>
      </c>
      <c r="P10" s="24">
        <v>2009.42</v>
      </c>
      <c r="Q10" s="24">
        <v>2012.38</v>
      </c>
      <c r="R10" s="24">
        <v>2021.62</v>
      </c>
      <c r="S10" s="24">
        <v>2027.5</v>
      </c>
      <c r="T10" s="24">
        <v>2020.95</v>
      </c>
      <c r="U10" s="24">
        <v>2026.59</v>
      </c>
      <c r="V10" s="24">
        <v>2024.43</v>
      </c>
      <c r="W10" s="24">
        <v>1977.59</v>
      </c>
      <c r="X10" s="24">
        <v>1868.97</v>
      </c>
      <c r="Y10" s="24">
        <v>1784.91</v>
      </c>
      <c r="Z10" s="24">
        <v>1689.94</v>
      </c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B10" s="84"/>
      <c r="BC10" s="84"/>
      <c r="BD10" s="84"/>
      <c r="BE10" s="84"/>
      <c r="BF10" s="84"/>
      <c r="BG10" s="84"/>
      <c r="BH10" s="84"/>
      <c r="BI10" s="84"/>
      <c r="BJ10" s="84"/>
      <c r="BK10" s="84"/>
      <c r="BL10" s="84"/>
      <c r="BM10" s="84"/>
      <c r="BN10" s="84"/>
      <c r="BO10" s="84"/>
      <c r="BP10" s="84"/>
      <c r="BQ10" s="84"/>
      <c r="BR10" s="84"/>
      <c r="BS10" s="84"/>
      <c r="BT10" s="84"/>
      <c r="BU10" s="84"/>
      <c r="BV10" s="84"/>
      <c r="BW10" s="84"/>
      <c r="BX10" s="84"/>
      <c r="BY10" s="84"/>
      <c r="BZ10" s="84"/>
      <c r="CA10" s="84"/>
      <c r="CB10" s="84"/>
      <c r="CC10" s="84"/>
      <c r="CD10" s="84"/>
      <c r="CE10" s="84"/>
      <c r="CF10" s="84"/>
      <c r="CG10" s="84"/>
      <c r="CH10" s="84"/>
      <c r="CI10" s="84"/>
    </row>
    <row r="11" spans="1:87" x14ac:dyDescent="0.25">
      <c r="B11" s="36">
        <v>3</v>
      </c>
      <c r="C11" s="24">
        <v>1480.04</v>
      </c>
      <c r="D11" s="24">
        <v>1379.91</v>
      </c>
      <c r="E11" s="24">
        <v>1327.07</v>
      </c>
      <c r="F11" s="24">
        <v>1326.86</v>
      </c>
      <c r="G11" s="24">
        <v>1331.66</v>
      </c>
      <c r="H11" s="24">
        <v>1310.46</v>
      </c>
      <c r="I11" s="24">
        <v>1347.09</v>
      </c>
      <c r="J11" s="24">
        <v>1555.47</v>
      </c>
      <c r="K11" s="24">
        <v>1749.41</v>
      </c>
      <c r="L11" s="24">
        <v>1884.38</v>
      </c>
      <c r="M11" s="24">
        <v>1951.84</v>
      </c>
      <c r="N11" s="24">
        <v>1962.28</v>
      </c>
      <c r="O11" s="24">
        <v>1954.94</v>
      </c>
      <c r="P11" s="24">
        <v>1953.14</v>
      </c>
      <c r="Q11" s="24">
        <v>1961.47</v>
      </c>
      <c r="R11" s="24">
        <v>1973.22</v>
      </c>
      <c r="S11" s="24">
        <v>1994.03</v>
      </c>
      <c r="T11" s="24">
        <v>1999.22</v>
      </c>
      <c r="U11" s="24">
        <v>2007.4</v>
      </c>
      <c r="V11" s="24">
        <v>2034.75</v>
      </c>
      <c r="W11" s="24">
        <v>1962.57</v>
      </c>
      <c r="X11" s="24">
        <v>1826.4</v>
      </c>
      <c r="Y11" s="24">
        <v>1753.85</v>
      </c>
      <c r="Z11" s="24">
        <v>1489.76</v>
      </c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3"/>
      <c r="AZ11" s="13"/>
      <c r="BB11" s="84"/>
      <c r="BC11" s="84"/>
      <c r="BD11" s="84"/>
      <c r="BE11" s="84"/>
      <c r="BF11" s="84"/>
      <c r="BG11" s="84"/>
      <c r="BH11" s="84"/>
      <c r="BI11" s="84"/>
      <c r="BJ11" s="84"/>
      <c r="BK11" s="84"/>
      <c r="BL11" s="84"/>
      <c r="BM11" s="84"/>
      <c r="BN11" s="84"/>
      <c r="BO11" s="84"/>
      <c r="BP11" s="84"/>
      <c r="BQ11" s="84"/>
      <c r="BR11" s="84"/>
      <c r="BS11" s="84"/>
      <c r="BT11" s="84"/>
      <c r="BU11" s="84"/>
      <c r="BV11" s="84"/>
      <c r="BW11" s="84"/>
      <c r="BX11" s="84"/>
      <c r="BY11" s="84"/>
      <c r="BZ11" s="84"/>
      <c r="CA11" s="84"/>
      <c r="CB11" s="84"/>
      <c r="CC11" s="84"/>
      <c r="CD11" s="84"/>
      <c r="CE11" s="84"/>
      <c r="CF11" s="84"/>
      <c r="CG11" s="84"/>
      <c r="CH11" s="84"/>
      <c r="CI11" s="84"/>
    </row>
    <row r="12" spans="1:87" x14ac:dyDescent="0.25">
      <c r="B12" s="36">
        <v>4</v>
      </c>
      <c r="C12" s="24">
        <v>1481.55</v>
      </c>
      <c r="D12" s="24">
        <v>1399.41</v>
      </c>
      <c r="E12" s="24">
        <v>1357.95</v>
      </c>
      <c r="F12" s="24">
        <v>1345.1</v>
      </c>
      <c r="G12" s="24">
        <v>1393.59</v>
      </c>
      <c r="H12" s="24">
        <v>1445.25</v>
      </c>
      <c r="I12" s="24">
        <v>1651.22</v>
      </c>
      <c r="J12" s="24">
        <v>1817.35</v>
      </c>
      <c r="K12" s="24">
        <v>1905.01</v>
      </c>
      <c r="L12" s="24">
        <v>2009.36</v>
      </c>
      <c r="M12" s="24">
        <v>2004.96</v>
      </c>
      <c r="N12" s="24">
        <v>1989.68</v>
      </c>
      <c r="O12" s="24">
        <v>1959.35</v>
      </c>
      <c r="P12" s="24">
        <v>1991.21</v>
      </c>
      <c r="Q12" s="24">
        <v>2003.84</v>
      </c>
      <c r="R12" s="24">
        <v>2017.7</v>
      </c>
      <c r="S12" s="24">
        <v>2030.92</v>
      </c>
      <c r="T12" s="24">
        <v>2019.34</v>
      </c>
      <c r="U12" s="24">
        <v>2036.84</v>
      </c>
      <c r="V12" s="24">
        <v>2022.44</v>
      </c>
      <c r="W12" s="24">
        <v>1981.1</v>
      </c>
      <c r="X12" s="24">
        <v>1872.03</v>
      </c>
      <c r="Y12" s="24">
        <v>1777.16</v>
      </c>
      <c r="Z12" s="24">
        <v>1545.16</v>
      </c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B12" s="84"/>
      <c r="BC12" s="84"/>
      <c r="BD12" s="84"/>
      <c r="BE12" s="84"/>
      <c r="BF12" s="84"/>
      <c r="BG12" s="84"/>
      <c r="BH12" s="84"/>
      <c r="BI12" s="84"/>
      <c r="BJ12" s="84"/>
      <c r="BK12" s="84"/>
      <c r="BL12" s="84"/>
      <c r="BM12" s="84"/>
      <c r="BN12" s="84"/>
      <c r="BO12" s="84"/>
      <c r="BP12" s="84"/>
      <c r="BQ12" s="84"/>
      <c r="BR12" s="84"/>
      <c r="BS12" s="84"/>
      <c r="BT12" s="84"/>
      <c r="BU12" s="84"/>
      <c r="BV12" s="84"/>
      <c r="BW12" s="84"/>
      <c r="BX12" s="84"/>
      <c r="BY12" s="84"/>
      <c r="BZ12" s="84"/>
      <c r="CA12" s="84"/>
      <c r="CB12" s="84"/>
      <c r="CC12" s="84"/>
      <c r="CD12" s="84"/>
      <c r="CE12" s="84"/>
      <c r="CF12" s="84"/>
      <c r="CG12" s="84"/>
      <c r="CH12" s="84"/>
      <c r="CI12" s="84"/>
    </row>
    <row r="13" spans="1:87" x14ac:dyDescent="0.25">
      <c r="B13" s="36">
        <v>5</v>
      </c>
      <c r="C13" s="24">
        <v>1473.64</v>
      </c>
      <c r="D13" s="24">
        <v>1421.65</v>
      </c>
      <c r="E13" s="24">
        <v>1361.28</v>
      </c>
      <c r="F13" s="24">
        <v>1361.51</v>
      </c>
      <c r="G13" s="24">
        <v>1440.65</v>
      </c>
      <c r="H13" s="24">
        <v>1567.65</v>
      </c>
      <c r="I13" s="24">
        <v>1703.56</v>
      </c>
      <c r="J13" s="24">
        <v>1868.22</v>
      </c>
      <c r="K13" s="24">
        <v>1899.92</v>
      </c>
      <c r="L13" s="24">
        <v>2013.24</v>
      </c>
      <c r="M13" s="24">
        <v>2001.52</v>
      </c>
      <c r="N13" s="24">
        <v>2003.37</v>
      </c>
      <c r="O13" s="24">
        <v>1997.75</v>
      </c>
      <c r="P13" s="24">
        <v>2010.88</v>
      </c>
      <c r="Q13" s="24">
        <v>2041.16</v>
      </c>
      <c r="R13" s="24">
        <v>2035.85</v>
      </c>
      <c r="S13" s="24">
        <v>2060.7199999999998</v>
      </c>
      <c r="T13" s="24">
        <v>2047.86</v>
      </c>
      <c r="U13" s="24">
        <v>2050.56</v>
      </c>
      <c r="V13" s="24">
        <v>2082.92</v>
      </c>
      <c r="W13" s="24">
        <v>1982.98</v>
      </c>
      <c r="X13" s="24">
        <v>1936.2</v>
      </c>
      <c r="Y13" s="24">
        <v>1786.71</v>
      </c>
      <c r="Z13" s="24">
        <v>1682.65</v>
      </c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B13" s="84"/>
      <c r="BC13" s="84"/>
      <c r="BD13" s="84"/>
      <c r="BE13" s="84"/>
      <c r="BF13" s="84"/>
      <c r="BG13" s="84"/>
      <c r="BH13" s="84"/>
      <c r="BI13" s="84"/>
      <c r="BJ13" s="84"/>
      <c r="BK13" s="84"/>
      <c r="BL13" s="84"/>
      <c r="BM13" s="84"/>
      <c r="BN13" s="84"/>
      <c r="BO13" s="84"/>
      <c r="BP13" s="84"/>
      <c r="BQ13" s="84"/>
      <c r="BR13" s="84"/>
      <c r="BS13" s="84"/>
      <c r="BT13" s="84"/>
      <c r="BU13" s="84"/>
      <c r="BV13" s="84"/>
      <c r="BW13" s="84"/>
      <c r="BX13" s="84"/>
      <c r="BY13" s="84"/>
      <c r="BZ13" s="84"/>
      <c r="CA13" s="84"/>
      <c r="CB13" s="84"/>
      <c r="CC13" s="84"/>
      <c r="CD13" s="84"/>
      <c r="CE13" s="84"/>
      <c r="CF13" s="84"/>
      <c r="CG13" s="84"/>
      <c r="CH13" s="84"/>
      <c r="CI13" s="84"/>
    </row>
    <row r="14" spans="1:87" x14ac:dyDescent="0.25">
      <c r="B14" s="36">
        <v>6</v>
      </c>
      <c r="C14" s="24">
        <v>1472.02</v>
      </c>
      <c r="D14" s="24">
        <v>1378.72</v>
      </c>
      <c r="E14" s="24">
        <v>1344.01</v>
      </c>
      <c r="F14" s="24">
        <v>1367.73</v>
      </c>
      <c r="G14" s="24">
        <v>1467.84</v>
      </c>
      <c r="H14" s="24">
        <v>1614.96</v>
      </c>
      <c r="I14" s="24">
        <v>1721.89</v>
      </c>
      <c r="J14" s="24">
        <v>1923.71</v>
      </c>
      <c r="K14" s="24">
        <v>2102.44</v>
      </c>
      <c r="L14" s="24">
        <v>2119.59</v>
      </c>
      <c r="M14" s="24">
        <v>2114.88</v>
      </c>
      <c r="N14" s="24">
        <v>2117.63</v>
      </c>
      <c r="O14" s="24">
        <v>2109.0700000000002</v>
      </c>
      <c r="P14" s="24">
        <v>2116.62</v>
      </c>
      <c r="Q14" s="24">
        <v>2145.77</v>
      </c>
      <c r="R14" s="24">
        <v>2148.06</v>
      </c>
      <c r="S14" s="24">
        <v>2167.2199999999998</v>
      </c>
      <c r="T14" s="24">
        <v>2174.2600000000002</v>
      </c>
      <c r="U14" s="24">
        <v>2180.7399999999998</v>
      </c>
      <c r="V14" s="24">
        <v>2185.4</v>
      </c>
      <c r="W14" s="24">
        <v>2128.69</v>
      </c>
      <c r="X14" s="24">
        <v>1988.81</v>
      </c>
      <c r="Y14" s="24">
        <v>1792.13</v>
      </c>
      <c r="Z14" s="24">
        <v>1669.21</v>
      </c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13"/>
      <c r="AS14" s="13"/>
      <c r="AT14" s="13"/>
      <c r="AU14" s="13"/>
      <c r="AV14" s="13"/>
      <c r="AW14" s="13"/>
      <c r="AX14" s="13"/>
      <c r="AY14" s="13"/>
      <c r="AZ14" s="13"/>
      <c r="BB14" s="84"/>
      <c r="BC14" s="84"/>
      <c r="BD14" s="84"/>
      <c r="BE14" s="84"/>
      <c r="BF14" s="84"/>
      <c r="BG14" s="84"/>
      <c r="BH14" s="84"/>
      <c r="BI14" s="84"/>
      <c r="BJ14" s="84"/>
      <c r="BK14" s="84"/>
      <c r="BL14" s="84"/>
      <c r="BM14" s="84"/>
      <c r="BN14" s="84"/>
      <c r="BO14" s="84"/>
      <c r="BP14" s="84"/>
      <c r="BQ14" s="84"/>
      <c r="BR14" s="84"/>
      <c r="BS14" s="84"/>
      <c r="BT14" s="84"/>
      <c r="BU14" s="84"/>
      <c r="BV14" s="84"/>
      <c r="BW14" s="84"/>
      <c r="BX14" s="84"/>
      <c r="BY14" s="84"/>
      <c r="BZ14" s="84"/>
      <c r="CA14" s="84"/>
      <c r="CB14" s="84"/>
      <c r="CC14" s="84"/>
      <c r="CD14" s="84"/>
      <c r="CE14" s="84"/>
      <c r="CF14" s="84"/>
      <c r="CG14" s="84"/>
      <c r="CH14" s="84"/>
      <c r="CI14" s="84"/>
    </row>
    <row r="15" spans="1:87" x14ac:dyDescent="0.25">
      <c r="B15" s="36">
        <v>7</v>
      </c>
      <c r="C15" s="24">
        <v>1511.45</v>
      </c>
      <c r="D15" s="24">
        <v>1415.74</v>
      </c>
      <c r="E15" s="24">
        <v>1372.07</v>
      </c>
      <c r="F15" s="24">
        <v>1383.71</v>
      </c>
      <c r="G15" s="24">
        <v>1537.13</v>
      </c>
      <c r="H15" s="24">
        <v>1653.87</v>
      </c>
      <c r="I15" s="24">
        <v>1736.16</v>
      </c>
      <c r="J15" s="24">
        <v>2011.19</v>
      </c>
      <c r="K15" s="24">
        <v>2142.38</v>
      </c>
      <c r="L15" s="24">
        <v>2178.7600000000002</v>
      </c>
      <c r="M15" s="24">
        <v>2176.0100000000002</v>
      </c>
      <c r="N15" s="24">
        <v>2171.7399999999998</v>
      </c>
      <c r="O15" s="24">
        <v>2167.5300000000002</v>
      </c>
      <c r="P15" s="24">
        <v>2169.9299999999998</v>
      </c>
      <c r="Q15" s="24">
        <v>2208.0100000000002</v>
      </c>
      <c r="R15" s="24">
        <v>2230.42</v>
      </c>
      <c r="S15" s="24">
        <v>2237.4899999999998</v>
      </c>
      <c r="T15" s="24">
        <v>2228.88</v>
      </c>
      <c r="U15" s="24">
        <v>2218.69</v>
      </c>
      <c r="V15" s="24">
        <v>2223.39</v>
      </c>
      <c r="W15" s="24">
        <v>2144.37</v>
      </c>
      <c r="X15" s="24">
        <v>1998.56</v>
      </c>
      <c r="Y15" s="24">
        <v>1758.48</v>
      </c>
      <c r="Z15" s="24">
        <v>1624.17</v>
      </c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3"/>
      <c r="AQ15" s="13"/>
      <c r="AR15" s="13"/>
      <c r="AS15" s="13"/>
      <c r="AT15" s="13"/>
      <c r="AU15" s="13"/>
      <c r="AV15" s="13"/>
      <c r="AW15" s="13"/>
      <c r="AX15" s="13"/>
      <c r="AY15" s="13"/>
      <c r="AZ15" s="13"/>
      <c r="BB15" s="84"/>
      <c r="BC15" s="84"/>
      <c r="BD15" s="84"/>
      <c r="BE15" s="84"/>
      <c r="BF15" s="84"/>
      <c r="BG15" s="84"/>
      <c r="BH15" s="84"/>
      <c r="BI15" s="84"/>
      <c r="BJ15" s="84"/>
      <c r="BK15" s="84"/>
      <c r="BL15" s="84"/>
      <c r="BM15" s="84"/>
      <c r="BN15" s="84"/>
      <c r="BO15" s="84"/>
      <c r="BP15" s="84"/>
      <c r="BQ15" s="84"/>
      <c r="BR15" s="84"/>
      <c r="BS15" s="84"/>
      <c r="BT15" s="84"/>
      <c r="BU15" s="84"/>
      <c r="BV15" s="84"/>
      <c r="BW15" s="84"/>
      <c r="BX15" s="84"/>
      <c r="BY15" s="84"/>
      <c r="BZ15" s="84"/>
      <c r="CA15" s="84"/>
      <c r="CB15" s="84"/>
      <c r="CC15" s="84"/>
      <c r="CD15" s="84"/>
      <c r="CE15" s="84"/>
      <c r="CF15" s="84"/>
      <c r="CG15" s="84"/>
      <c r="CH15" s="84"/>
      <c r="CI15" s="84"/>
    </row>
    <row r="16" spans="1:87" x14ac:dyDescent="0.25">
      <c r="B16" s="36">
        <v>8</v>
      </c>
      <c r="C16" s="24">
        <v>1556.15</v>
      </c>
      <c r="D16" s="24">
        <v>1430.4</v>
      </c>
      <c r="E16" s="24">
        <v>1353.55</v>
      </c>
      <c r="F16" s="24">
        <v>1331.13</v>
      </c>
      <c r="G16" s="24">
        <v>1522.59</v>
      </c>
      <c r="H16" s="24">
        <v>1647.68</v>
      </c>
      <c r="I16" s="24">
        <v>1739.91</v>
      </c>
      <c r="J16" s="24">
        <v>1933.6</v>
      </c>
      <c r="K16" s="24">
        <v>2037.08</v>
      </c>
      <c r="L16" s="24">
        <v>2059.9899999999998</v>
      </c>
      <c r="M16" s="24">
        <v>2054.56</v>
      </c>
      <c r="N16" s="24">
        <v>2049.6799999999998</v>
      </c>
      <c r="O16" s="24">
        <v>2060.75</v>
      </c>
      <c r="P16" s="24">
        <v>2082.77</v>
      </c>
      <c r="Q16" s="24">
        <v>2116.41</v>
      </c>
      <c r="R16" s="24">
        <v>2130.4</v>
      </c>
      <c r="S16" s="24">
        <v>2149.4699999999998</v>
      </c>
      <c r="T16" s="24">
        <v>2140.15</v>
      </c>
      <c r="U16" s="24">
        <v>2164.5500000000002</v>
      </c>
      <c r="V16" s="24">
        <v>2193.35</v>
      </c>
      <c r="W16" s="24">
        <v>2132.1799999999998</v>
      </c>
      <c r="X16" s="24">
        <v>2071.5700000000002</v>
      </c>
      <c r="Y16" s="24">
        <v>1907.01</v>
      </c>
      <c r="Z16" s="24">
        <v>1724.4</v>
      </c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3"/>
      <c r="AZ16" s="13"/>
      <c r="BB16" s="84"/>
      <c r="BC16" s="84"/>
      <c r="BD16" s="84"/>
      <c r="BE16" s="84"/>
      <c r="BF16" s="84"/>
      <c r="BG16" s="84"/>
      <c r="BH16" s="84"/>
      <c r="BI16" s="84"/>
      <c r="BJ16" s="84"/>
      <c r="BK16" s="84"/>
      <c r="BL16" s="84"/>
      <c r="BM16" s="84"/>
      <c r="BN16" s="84"/>
      <c r="BO16" s="84"/>
      <c r="BP16" s="84"/>
      <c r="BQ16" s="84"/>
      <c r="BR16" s="84"/>
      <c r="BS16" s="84"/>
      <c r="BT16" s="84"/>
      <c r="BU16" s="84"/>
      <c r="BV16" s="84"/>
      <c r="BW16" s="84"/>
      <c r="BX16" s="84"/>
      <c r="BY16" s="84"/>
      <c r="BZ16" s="84"/>
      <c r="CA16" s="84"/>
      <c r="CB16" s="84"/>
      <c r="CC16" s="84"/>
      <c r="CD16" s="84"/>
      <c r="CE16" s="84"/>
      <c r="CF16" s="84"/>
      <c r="CG16" s="84"/>
      <c r="CH16" s="84"/>
      <c r="CI16" s="84"/>
    </row>
    <row r="17" spans="2:87" x14ac:dyDescent="0.25">
      <c r="B17" s="36">
        <v>9</v>
      </c>
      <c r="C17" s="24">
        <v>1653.9</v>
      </c>
      <c r="D17" s="24">
        <v>1595.28</v>
      </c>
      <c r="E17" s="24">
        <v>1576.13</v>
      </c>
      <c r="F17" s="24">
        <v>1558.14</v>
      </c>
      <c r="G17" s="24">
        <v>1575.36</v>
      </c>
      <c r="H17" s="24">
        <v>1594.43</v>
      </c>
      <c r="I17" s="24">
        <v>1648.55</v>
      </c>
      <c r="J17" s="24">
        <v>1825.98</v>
      </c>
      <c r="K17" s="24">
        <v>2052.0300000000002</v>
      </c>
      <c r="L17" s="24">
        <v>2097.4899999999998</v>
      </c>
      <c r="M17" s="24">
        <v>2090.23</v>
      </c>
      <c r="N17" s="24">
        <v>2089.08</v>
      </c>
      <c r="O17" s="24">
        <v>2086.1</v>
      </c>
      <c r="P17" s="24">
        <v>2085.91</v>
      </c>
      <c r="Q17" s="24">
        <v>2110.17</v>
      </c>
      <c r="R17" s="24">
        <v>2123.38</v>
      </c>
      <c r="S17" s="24">
        <v>2138.7800000000002</v>
      </c>
      <c r="T17" s="24">
        <v>2131.4</v>
      </c>
      <c r="U17" s="24">
        <v>2151.9899999999998</v>
      </c>
      <c r="V17" s="24">
        <v>2131.84</v>
      </c>
      <c r="W17" s="24">
        <v>2061.59</v>
      </c>
      <c r="X17" s="24">
        <v>1965.89</v>
      </c>
      <c r="Y17" s="24">
        <v>1792.61</v>
      </c>
      <c r="Z17" s="24">
        <v>1681.4</v>
      </c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3"/>
      <c r="AZ17" s="13"/>
      <c r="BB17" s="84"/>
      <c r="BC17" s="84"/>
      <c r="BD17" s="84"/>
      <c r="BE17" s="84"/>
      <c r="BF17" s="84"/>
      <c r="BG17" s="84"/>
      <c r="BH17" s="84"/>
      <c r="BI17" s="84"/>
      <c r="BJ17" s="84"/>
      <c r="BK17" s="84"/>
      <c r="BL17" s="84"/>
      <c r="BM17" s="84"/>
      <c r="BN17" s="84"/>
      <c r="BO17" s="84"/>
      <c r="BP17" s="84"/>
      <c r="BQ17" s="84"/>
      <c r="BR17" s="84"/>
      <c r="BS17" s="84"/>
      <c r="BT17" s="84"/>
      <c r="BU17" s="84"/>
      <c r="BV17" s="84"/>
      <c r="BW17" s="84"/>
      <c r="BX17" s="84"/>
      <c r="BY17" s="84"/>
      <c r="BZ17" s="84"/>
      <c r="CA17" s="84"/>
      <c r="CB17" s="84"/>
      <c r="CC17" s="84"/>
      <c r="CD17" s="84"/>
      <c r="CE17" s="84"/>
      <c r="CF17" s="84"/>
      <c r="CG17" s="84"/>
      <c r="CH17" s="84"/>
      <c r="CI17" s="84"/>
    </row>
    <row r="18" spans="2:87" x14ac:dyDescent="0.25">
      <c r="B18" s="36">
        <v>10</v>
      </c>
      <c r="C18" s="24">
        <v>1582.65</v>
      </c>
      <c r="D18" s="24">
        <v>1564.67</v>
      </c>
      <c r="E18" s="24">
        <v>1471.76</v>
      </c>
      <c r="F18" s="24">
        <v>1455.2</v>
      </c>
      <c r="G18" s="24">
        <v>1465.44</v>
      </c>
      <c r="H18" s="24">
        <v>1462.18</v>
      </c>
      <c r="I18" s="24">
        <v>1485.57</v>
      </c>
      <c r="J18" s="24">
        <v>1683.98</v>
      </c>
      <c r="K18" s="24">
        <v>1823.93</v>
      </c>
      <c r="L18" s="24">
        <v>2000.23</v>
      </c>
      <c r="M18" s="24">
        <v>2041.06</v>
      </c>
      <c r="N18" s="24">
        <v>2050.27</v>
      </c>
      <c r="O18" s="24">
        <v>2042.59</v>
      </c>
      <c r="P18" s="24">
        <v>2040.7</v>
      </c>
      <c r="Q18" s="24">
        <v>2064.38</v>
      </c>
      <c r="R18" s="24">
        <v>2079.2399999999998</v>
      </c>
      <c r="S18" s="24">
        <v>2108.81</v>
      </c>
      <c r="T18" s="24">
        <v>2112.1799999999998</v>
      </c>
      <c r="U18" s="24">
        <v>2142.41</v>
      </c>
      <c r="V18" s="24">
        <v>2135.15</v>
      </c>
      <c r="W18" s="24">
        <v>2071.44</v>
      </c>
      <c r="X18" s="24">
        <v>1972.97</v>
      </c>
      <c r="Y18" s="24">
        <v>1794.68</v>
      </c>
      <c r="Z18" s="24">
        <v>1673.23</v>
      </c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3"/>
      <c r="AZ18" s="13"/>
      <c r="BB18" s="84"/>
      <c r="BC18" s="84"/>
      <c r="BD18" s="84"/>
      <c r="BE18" s="84"/>
      <c r="BF18" s="84"/>
      <c r="BG18" s="84"/>
      <c r="BH18" s="84"/>
      <c r="BI18" s="84"/>
      <c r="BJ18" s="84"/>
      <c r="BK18" s="84"/>
      <c r="BL18" s="84"/>
      <c r="BM18" s="84"/>
      <c r="BN18" s="84"/>
      <c r="BO18" s="84"/>
      <c r="BP18" s="84"/>
      <c r="BQ18" s="84"/>
      <c r="BR18" s="84"/>
      <c r="BS18" s="84"/>
      <c r="BT18" s="84"/>
      <c r="BU18" s="84"/>
      <c r="BV18" s="84"/>
      <c r="BW18" s="84"/>
      <c r="BX18" s="84"/>
      <c r="BY18" s="84"/>
      <c r="BZ18" s="84"/>
      <c r="CA18" s="84"/>
      <c r="CB18" s="84"/>
      <c r="CC18" s="84"/>
      <c r="CD18" s="84"/>
      <c r="CE18" s="84"/>
      <c r="CF18" s="84"/>
      <c r="CG18" s="84"/>
      <c r="CH18" s="84"/>
      <c r="CI18" s="84"/>
    </row>
    <row r="19" spans="2:87" x14ac:dyDescent="0.25">
      <c r="B19" s="36">
        <v>11</v>
      </c>
      <c r="C19" s="24">
        <v>1561.54</v>
      </c>
      <c r="D19" s="24">
        <v>1496.05</v>
      </c>
      <c r="E19" s="24">
        <v>1482.86</v>
      </c>
      <c r="F19" s="24">
        <v>1519.24</v>
      </c>
      <c r="G19" s="24">
        <v>1608.62</v>
      </c>
      <c r="H19" s="24">
        <v>1637.85</v>
      </c>
      <c r="I19" s="24">
        <v>1777.98</v>
      </c>
      <c r="J19" s="24">
        <v>1966.56</v>
      </c>
      <c r="K19" s="24">
        <v>2039.26</v>
      </c>
      <c r="L19" s="24">
        <v>2025.74</v>
      </c>
      <c r="M19" s="24">
        <v>2009.28</v>
      </c>
      <c r="N19" s="24">
        <v>2012.64</v>
      </c>
      <c r="O19" s="24">
        <v>2019.16</v>
      </c>
      <c r="P19" s="24">
        <v>2036.6</v>
      </c>
      <c r="Q19" s="24">
        <v>2047.11</v>
      </c>
      <c r="R19" s="24">
        <v>2046.02</v>
      </c>
      <c r="S19" s="24">
        <v>2054.04</v>
      </c>
      <c r="T19" s="24">
        <v>2049.66</v>
      </c>
      <c r="U19" s="24">
        <v>2063.3000000000002</v>
      </c>
      <c r="V19" s="24">
        <v>2061.2600000000002</v>
      </c>
      <c r="W19" s="24">
        <v>1949.31</v>
      </c>
      <c r="X19" s="24">
        <v>1871.89</v>
      </c>
      <c r="Y19" s="24">
        <v>1751.7</v>
      </c>
      <c r="Z19" s="24">
        <v>1567.28</v>
      </c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3"/>
      <c r="AZ19" s="13"/>
      <c r="BB19" s="84"/>
      <c r="BC19" s="84"/>
      <c r="BD19" s="84"/>
      <c r="BE19" s="84"/>
      <c r="BF19" s="84"/>
      <c r="BG19" s="84"/>
      <c r="BH19" s="84"/>
      <c r="BI19" s="84"/>
      <c r="BJ19" s="84"/>
      <c r="BK19" s="84"/>
      <c r="BL19" s="84"/>
      <c r="BM19" s="84"/>
      <c r="BN19" s="84"/>
      <c r="BO19" s="84"/>
      <c r="BP19" s="84"/>
      <c r="BQ19" s="84"/>
      <c r="BR19" s="84"/>
      <c r="BS19" s="84"/>
      <c r="BT19" s="84"/>
      <c r="BU19" s="84"/>
      <c r="BV19" s="84"/>
      <c r="BW19" s="84"/>
      <c r="BX19" s="84"/>
      <c r="BY19" s="84"/>
      <c r="BZ19" s="84"/>
      <c r="CA19" s="84"/>
      <c r="CB19" s="84"/>
      <c r="CC19" s="84"/>
      <c r="CD19" s="84"/>
      <c r="CE19" s="84"/>
      <c r="CF19" s="84"/>
      <c r="CG19" s="84"/>
      <c r="CH19" s="84"/>
      <c r="CI19" s="84"/>
    </row>
    <row r="20" spans="2:87" x14ac:dyDescent="0.25">
      <c r="B20" s="36">
        <v>12</v>
      </c>
      <c r="C20" s="24">
        <v>1463.57</v>
      </c>
      <c r="D20" s="24">
        <v>1413.42</v>
      </c>
      <c r="E20" s="24">
        <v>1376.91</v>
      </c>
      <c r="F20" s="24">
        <v>1419.16</v>
      </c>
      <c r="G20" s="24">
        <v>1568.42</v>
      </c>
      <c r="H20" s="24">
        <v>1615.73</v>
      </c>
      <c r="I20" s="24">
        <v>1729.64</v>
      </c>
      <c r="J20" s="24">
        <v>1835.3</v>
      </c>
      <c r="K20" s="24">
        <v>2039.9</v>
      </c>
      <c r="L20" s="24">
        <v>2049.4899999999998</v>
      </c>
      <c r="M20" s="24">
        <v>2034.97</v>
      </c>
      <c r="N20" s="24">
        <v>2036.92</v>
      </c>
      <c r="O20" s="24">
        <v>2028.77</v>
      </c>
      <c r="P20" s="24">
        <v>2038.94</v>
      </c>
      <c r="Q20" s="24">
        <v>2058</v>
      </c>
      <c r="R20" s="24">
        <v>2043.38</v>
      </c>
      <c r="S20" s="24">
        <v>2054.69</v>
      </c>
      <c r="T20" s="24">
        <v>2057.6999999999998</v>
      </c>
      <c r="U20" s="24">
        <v>2066.0100000000002</v>
      </c>
      <c r="V20" s="24">
        <v>2077.08</v>
      </c>
      <c r="W20" s="24">
        <v>1976.51</v>
      </c>
      <c r="X20" s="24">
        <v>1893.07</v>
      </c>
      <c r="Y20" s="24">
        <v>1743.31</v>
      </c>
      <c r="Z20" s="24">
        <v>1573.56</v>
      </c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3"/>
      <c r="AZ20" s="13"/>
      <c r="BB20" s="84"/>
      <c r="BC20" s="84"/>
      <c r="BD20" s="84"/>
      <c r="BE20" s="84"/>
      <c r="BF20" s="84"/>
      <c r="BG20" s="84"/>
      <c r="BH20" s="84"/>
      <c r="BI20" s="84"/>
      <c r="BJ20" s="84"/>
      <c r="BK20" s="84"/>
      <c r="BL20" s="84"/>
      <c r="BM20" s="84"/>
      <c r="BN20" s="84"/>
      <c r="BO20" s="84"/>
      <c r="BP20" s="84"/>
      <c r="BQ20" s="84"/>
      <c r="BR20" s="84"/>
      <c r="BS20" s="84"/>
      <c r="BT20" s="84"/>
      <c r="BU20" s="84"/>
      <c r="BV20" s="84"/>
      <c r="BW20" s="84"/>
      <c r="BX20" s="84"/>
      <c r="BY20" s="84"/>
      <c r="BZ20" s="84"/>
      <c r="CA20" s="84"/>
      <c r="CB20" s="84"/>
      <c r="CC20" s="84"/>
      <c r="CD20" s="84"/>
      <c r="CE20" s="84"/>
      <c r="CF20" s="84"/>
      <c r="CG20" s="84"/>
      <c r="CH20" s="84"/>
      <c r="CI20" s="84"/>
    </row>
    <row r="21" spans="2:87" x14ac:dyDescent="0.25">
      <c r="B21" s="36">
        <v>13</v>
      </c>
      <c r="C21" s="24">
        <v>1480.57</v>
      </c>
      <c r="D21" s="24">
        <v>1440.98</v>
      </c>
      <c r="E21" s="24">
        <v>1428.96</v>
      </c>
      <c r="F21" s="24">
        <v>1455.6</v>
      </c>
      <c r="G21" s="24">
        <v>1578.92</v>
      </c>
      <c r="H21" s="24">
        <v>1588.07</v>
      </c>
      <c r="I21" s="24">
        <v>1733.14</v>
      </c>
      <c r="J21" s="24">
        <v>1868.73</v>
      </c>
      <c r="K21" s="24">
        <v>2047.98</v>
      </c>
      <c r="L21" s="24">
        <v>2053.5100000000002</v>
      </c>
      <c r="M21" s="24">
        <v>2054.27</v>
      </c>
      <c r="N21" s="24">
        <v>2040.64</v>
      </c>
      <c r="O21" s="24">
        <v>2008.3</v>
      </c>
      <c r="P21" s="24">
        <v>2010.86</v>
      </c>
      <c r="Q21" s="24">
        <v>2066.46</v>
      </c>
      <c r="R21" s="24">
        <v>2078.0500000000002</v>
      </c>
      <c r="S21" s="24">
        <v>2096.0700000000002</v>
      </c>
      <c r="T21" s="24">
        <v>2054.37</v>
      </c>
      <c r="U21" s="24">
        <v>2094.4899999999998</v>
      </c>
      <c r="V21" s="24">
        <v>2132.86</v>
      </c>
      <c r="W21" s="24">
        <v>2004.15</v>
      </c>
      <c r="X21" s="24">
        <v>1886.6</v>
      </c>
      <c r="Y21" s="24">
        <v>1746.36</v>
      </c>
      <c r="Z21" s="24">
        <v>1601.07</v>
      </c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3"/>
      <c r="AZ21" s="13"/>
      <c r="BB21" s="84"/>
      <c r="BC21" s="84"/>
      <c r="BD21" s="84"/>
      <c r="BE21" s="84"/>
      <c r="BF21" s="84"/>
      <c r="BG21" s="84"/>
      <c r="BH21" s="84"/>
      <c r="BI21" s="84"/>
      <c r="BJ21" s="84"/>
      <c r="BK21" s="84"/>
      <c r="BL21" s="84"/>
      <c r="BM21" s="84"/>
      <c r="BN21" s="84"/>
      <c r="BO21" s="84"/>
      <c r="BP21" s="84"/>
      <c r="BQ21" s="84"/>
      <c r="BR21" s="84"/>
      <c r="BS21" s="84"/>
      <c r="BT21" s="84"/>
      <c r="BU21" s="84"/>
      <c r="BV21" s="84"/>
      <c r="BW21" s="84"/>
      <c r="BX21" s="84"/>
      <c r="BY21" s="84"/>
      <c r="BZ21" s="84"/>
      <c r="CA21" s="84"/>
      <c r="CB21" s="84"/>
      <c r="CC21" s="84"/>
      <c r="CD21" s="84"/>
      <c r="CE21" s="84"/>
      <c r="CF21" s="84"/>
      <c r="CG21" s="84"/>
      <c r="CH21" s="84"/>
      <c r="CI21" s="84"/>
    </row>
    <row r="22" spans="2:87" x14ac:dyDescent="0.25">
      <c r="B22" s="36">
        <v>14</v>
      </c>
      <c r="C22" s="24">
        <v>1549.35</v>
      </c>
      <c r="D22" s="24">
        <v>1483.73</v>
      </c>
      <c r="E22" s="24">
        <v>1463.97</v>
      </c>
      <c r="F22" s="24">
        <v>1512.87</v>
      </c>
      <c r="G22" s="24">
        <v>1596.16</v>
      </c>
      <c r="H22" s="24">
        <v>1659.22</v>
      </c>
      <c r="I22" s="24">
        <v>1804.41</v>
      </c>
      <c r="J22" s="24">
        <v>1968</v>
      </c>
      <c r="K22" s="24">
        <v>2044.07</v>
      </c>
      <c r="L22" s="24">
        <v>2044.87</v>
      </c>
      <c r="M22" s="24">
        <v>2022.48</v>
      </c>
      <c r="N22" s="24">
        <v>2018.19</v>
      </c>
      <c r="O22" s="24">
        <v>2018.09</v>
      </c>
      <c r="P22" s="24">
        <v>2035.46</v>
      </c>
      <c r="Q22" s="24">
        <v>2078.35</v>
      </c>
      <c r="R22" s="24">
        <v>2096.54</v>
      </c>
      <c r="S22" s="24">
        <v>2109.96</v>
      </c>
      <c r="T22" s="24">
        <v>2101.1</v>
      </c>
      <c r="U22" s="24">
        <v>2099.96</v>
      </c>
      <c r="V22" s="24">
        <v>2127.17</v>
      </c>
      <c r="W22" s="24">
        <v>1992.28</v>
      </c>
      <c r="X22" s="24">
        <v>1912.94</v>
      </c>
      <c r="Y22" s="24">
        <v>1757.98</v>
      </c>
      <c r="Z22" s="24">
        <v>1607.86</v>
      </c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3"/>
      <c r="AZ22" s="13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84"/>
      <c r="BM22" s="84"/>
      <c r="BN22" s="84"/>
      <c r="BO22" s="84"/>
      <c r="BP22" s="84"/>
      <c r="BQ22" s="84"/>
      <c r="BR22" s="84"/>
      <c r="BS22" s="84"/>
      <c r="BT22" s="84"/>
      <c r="BU22" s="84"/>
      <c r="BV22" s="84"/>
      <c r="BW22" s="84"/>
      <c r="BX22" s="84"/>
      <c r="BY22" s="84"/>
      <c r="BZ22" s="84"/>
      <c r="CA22" s="84"/>
      <c r="CB22" s="84"/>
      <c r="CC22" s="84"/>
      <c r="CD22" s="84"/>
      <c r="CE22" s="84"/>
      <c r="CF22" s="84"/>
      <c r="CG22" s="84"/>
      <c r="CH22" s="84"/>
      <c r="CI22" s="84"/>
    </row>
    <row r="23" spans="2:87" x14ac:dyDescent="0.25">
      <c r="B23" s="36">
        <v>15</v>
      </c>
      <c r="C23" s="24">
        <v>1545.94</v>
      </c>
      <c r="D23" s="24">
        <v>1495.45</v>
      </c>
      <c r="E23" s="24">
        <v>1460.12</v>
      </c>
      <c r="F23" s="24">
        <v>1467.3</v>
      </c>
      <c r="G23" s="24">
        <v>1564.24</v>
      </c>
      <c r="H23" s="24">
        <v>1653.83</v>
      </c>
      <c r="I23" s="24">
        <v>1719.48</v>
      </c>
      <c r="J23" s="24">
        <v>1865.22</v>
      </c>
      <c r="K23" s="24">
        <v>1956.97</v>
      </c>
      <c r="L23" s="24">
        <v>1948.75</v>
      </c>
      <c r="M23" s="24">
        <v>1947</v>
      </c>
      <c r="N23" s="24">
        <v>1935.98</v>
      </c>
      <c r="O23" s="24">
        <v>1941.66</v>
      </c>
      <c r="P23" s="24">
        <v>1942.01</v>
      </c>
      <c r="Q23" s="24">
        <v>1994.57</v>
      </c>
      <c r="R23" s="24">
        <v>1991.72</v>
      </c>
      <c r="S23" s="24">
        <v>2010.29</v>
      </c>
      <c r="T23" s="24">
        <v>2017.41</v>
      </c>
      <c r="U23" s="24">
        <v>2041.9</v>
      </c>
      <c r="V23" s="24">
        <v>2020.5</v>
      </c>
      <c r="W23" s="24">
        <v>2004.23</v>
      </c>
      <c r="X23" s="24">
        <v>1931.6</v>
      </c>
      <c r="Y23" s="24">
        <v>1763.93</v>
      </c>
      <c r="Z23" s="24">
        <v>1686.19</v>
      </c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B23" s="84"/>
      <c r="BC23" s="84"/>
      <c r="BD23" s="84"/>
      <c r="BE23" s="84"/>
      <c r="BF23" s="84"/>
      <c r="BG23" s="84"/>
      <c r="BH23" s="84"/>
      <c r="BI23" s="84"/>
      <c r="BJ23" s="84"/>
      <c r="BK23" s="84"/>
      <c r="BL23" s="84"/>
      <c r="BM23" s="84"/>
      <c r="BN23" s="84"/>
      <c r="BO23" s="84"/>
      <c r="BP23" s="84"/>
      <c r="BQ23" s="84"/>
      <c r="BR23" s="84"/>
      <c r="BS23" s="84"/>
      <c r="BT23" s="84"/>
      <c r="BU23" s="84"/>
      <c r="BV23" s="84"/>
      <c r="BW23" s="84"/>
      <c r="BX23" s="84"/>
      <c r="BY23" s="84"/>
      <c r="BZ23" s="84"/>
      <c r="CA23" s="84"/>
      <c r="CB23" s="84"/>
      <c r="CC23" s="84"/>
      <c r="CD23" s="84"/>
      <c r="CE23" s="84"/>
      <c r="CF23" s="84"/>
      <c r="CG23" s="84"/>
      <c r="CH23" s="84"/>
      <c r="CI23" s="84"/>
    </row>
    <row r="24" spans="2:87" x14ac:dyDescent="0.25">
      <c r="B24" s="36">
        <v>16</v>
      </c>
      <c r="C24" s="24">
        <v>1635.19</v>
      </c>
      <c r="D24" s="24">
        <v>1517.97</v>
      </c>
      <c r="E24" s="24">
        <v>1461.13</v>
      </c>
      <c r="F24" s="24">
        <v>1454.09</v>
      </c>
      <c r="G24" s="24">
        <v>1523.98</v>
      </c>
      <c r="H24" s="24">
        <v>1596.61</v>
      </c>
      <c r="I24" s="24">
        <v>1648.64</v>
      </c>
      <c r="J24" s="24">
        <v>1767.19</v>
      </c>
      <c r="K24" s="24">
        <v>2003.58</v>
      </c>
      <c r="L24" s="24">
        <v>2086.36</v>
      </c>
      <c r="M24" s="24">
        <v>2097.8200000000002</v>
      </c>
      <c r="N24" s="24">
        <v>2094.64</v>
      </c>
      <c r="O24" s="24">
        <v>2074.27</v>
      </c>
      <c r="P24" s="24">
        <v>2063.83</v>
      </c>
      <c r="Q24" s="24">
        <v>2081.42</v>
      </c>
      <c r="R24" s="24">
        <v>2094.8000000000002</v>
      </c>
      <c r="S24" s="24">
        <v>2115.02</v>
      </c>
      <c r="T24" s="24">
        <v>2105.52</v>
      </c>
      <c r="U24" s="24">
        <v>2112.39</v>
      </c>
      <c r="V24" s="24">
        <v>2124.86</v>
      </c>
      <c r="W24" s="24">
        <v>2021.83</v>
      </c>
      <c r="X24" s="24">
        <v>1846.07</v>
      </c>
      <c r="Y24" s="24">
        <v>1741</v>
      </c>
      <c r="Z24" s="24">
        <v>1664.51</v>
      </c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</row>
    <row r="25" spans="2:87" x14ac:dyDescent="0.25">
      <c r="B25" s="36">
        <v>17</v>
      </c>
      <c r="C25" s="24">
        <v>1603.33</v>
      </c>
      <c r="D25" s="24">
        <v>1503.32</v>
      </c>
      <c r="E25" s="24">
        <v>1449.76</v>
      </c>
      <c r="F25" s="24">
        <v>1447.65</v>
      </c>
      <c r="G25" s="24">
        <v>1473.93</v>
      </c>
      <c r="H25" s="24">
        <v>1525.16</v>
      </c>
      <c r="I25" s="24">
        <v>1528.82</v>
      </c>
      <c r="J25" s="24">
        <v>1693.39</v>
      </c>
      <c r="K25" s="24">
        <v>1784</v>
      </c>
      <c r="L25" s="24">
        <v>1846.89</v>
      </c>
      <c r="M25" s="24">
        <v>1858.62</v>
      </c>
      <c r="N25" s="24">
        <v>1866.15</v>
      </c>
      <c r="O25" s="24">
        <v>1863.38</v>
      </c>
      <c r="P25" s="24">
        <v>1859.58</v>
      </c>
      <c r="Q25" s="24">
        <v>1884.62</v>
      </c>
      <c r="R25" s="24">
        <v>1923.14</v>
      </c>
      <c r="S25" s="24">
        <v>1998.3</v>
      </c>
      <c r="T25" s="24">
        <v>2001.26</v>
      </c>
      <c r="U25" s="24">
        <v>2024.55</v>
      </c>
      <c r="V25" s="24">
        <v>2082.3200000000002</v>
      </c>
      <c r="W25" s="24">
        <v>1917.13</v>
      </c>
      <c r="X25" s="24">
        <v>1791.03</v>
      </c>
      <c r="Y25" s="24">
        <v>1712.44</v>
      </c>
      <c r="Z25" s="24">
        <v>1583.66</v>
      </c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B25" s="84"/>
      <c r="BC25" s="84"/>
      <c r="BD25" s="84"/>
      <c r="BE25" s="84"/>
      <c r="BF25" s="84"/>
      <c r="BG25" s="84"/>
      <c r="BH25" s="84"/>
      <c r="BI25" s="84"/>
      <c r="BJ25" s="84"/>
      <c r="BK25" s="84"/>
      <c r="BL25" s="84"/>
      <c r="BM25" s="84"/>
      <c r="BN25" s="84"/>
      <c r="BO25" s="84"/>
      <c r="BP25" s="84"/>
      <c r="BQ25" s="84"/>
      <c r="BR25" s="84"/>
      <c r="BS25" s="84"/>
      <c r="BT25" s="84"/>
      <c r="BU25" s="84"/>
      <c r="BV25" s="84"/>
      <c r="BW25" s="84"/>
      <c r="BX25" s="84"/>
      <c r="BY25" s="84"/>
      <c r="BZ25" s="84"/>
      <c r="CA25" s="84"/>
      <c r="CB25" s="84"/>
      <c r="CC25" s="84"/>
      <c r="CD25" s="84"/>
      <c r="CE25" s="84"/>
      <c r="CF25" s="84"/>
      <c r="CG25" s="84"/>
      <c r="CH25" s="84"/>
      <c r="CI25" s="84"/>
    </row>
    <row r="26" spans="2:87" x14ac:dyDescent="0.25">
      <c r="B26" s="36">
        <v>18</v>
      </c>
      <c r="C26" s="24">
        <v>1463.82</v>
      </c>
      <c r="D26" s="24">
        <v>1448.21</v>
      </c>
      <c r="E26" s="24">
        <v>1402.51</v>
      </c>
      <c r="F26" s="24">
        <v>1416.86</v>
      </c>
      <c r="G26" s="24">
        <v>1531.26</v>
      </c>
      <c r="H26" s="24">
        <v>1683.12</v>
      </c>
      <c r="I26" s="24">
        <v>1758.71</v>
      </c>
      <c r="J26" s="24">
        <v>1888.05</v>
      </c>
      <c r="K26" s="24">
        <v>1989.34</v>
      </c>
      <c r="L26" s="24">
        <v>2005.35</v>
      </c>
      <c r="M26" s="24">
        <v>1951.5</v>
      </c>
      <c r="N26" s="24">
        <v>1941.81</v>
      </c>
      <c r="O26" s="24">
        <v>1919.69</v>
      </c>
      <c r="P26" s="24">
        <v>1900.95</v>
      </c>
      <c r="Q26" s="24">
        <v>2008.82</v>
      </c>
      <c r="R26" s="24">
        <v>2043.19</v>
      </c>
      <c r="S26" s="24">
        <v>2064.6799999999998</v>
      </c>
      <c r="T26" s="24">
        <v>2035.25</v>
      </c>
      <c r="U26" s="24">
        <v>2106.2199999999998</v>
      </c>
      <c r="V26" s="24">
        <v>2082.44</v>
      </c>
      <c r="W26" s="24">
        <v>1972.78</v>
      </c>
      <c r="X26" s="24">
        <v>1805.21</v>
      </c>
      <c r="Y26" s="24">
        <v>1714.07</v>
      </c>
      <c r="Z26" s="24">
        <v>1604.44</v>
      </c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3"/>
      <c r="AZ26" s="13"/>
      <c r="BB26" s="84"/>
      <c r="BC26" s="84"/>
      <c r="BD26" s="84"/>
      <c r="BE26" s="84"/>
      <c r="BF26" s="84"/>
      <c r="BG26" s="84"/>
      <c r="BH26" s="84"/>
      <c r="BI26" s="84"/>
      <c r="BJ26" s="84"/>
      <c r="BK26" s="84"/>
      <c r="BL26" s="84"/>
      <c r="BM26" s="84"/>
      <c r="BN26" s="84"/>
      <c r="BO26" s="84"/>
      <c r="BP26" s="84"/>
      <c r="BQ26" s="84"/>
      <c r="BR26" s="84"/>
      <c r="BS26" s="84"/>
      <c r="BT26" s="84"/>
      <c r="BU26" s="84"/>
      <c r="BV26" s="84"/>
      <c r="BW26" s="84"/>
      <c r="BX26" s="84"/>
      <c r="BY26" s="84"/>
      <c r="BZ26" s="84"/>
      <c r="CA26" s="84"/>
      <c r="CB26" s="84"/>
      <c r="CC26" s="84"/>
      <c r="CD26" s="84"/>
      <c r="CE26" s="84"/>
      <c r="CF26" s="84"/>
      <c r="CG26" s="84"/>
      <c r="CH26" s="84"/>
      <c r="CI26" s="84"/>
    </row>
    <row r="27" spans="2:87" x14ac:dyDescent="0.25">
      <c r="B27" s="36">
        <v>19</v>
      </c>
      <c r="C27" s="24">
        <v>1439.37</v>
      </c>
      <c r="D27" s="24">
        <v>1425.89</v>
      </c>
      <c r="E27" s="24">
        <v>1404.72</v>
      </c>
      <c r="F27" s="24">
        <v>1412.13</v>
      </c>
      <c r="G27" s="24">
        <v>1494.6</v>
      </c>
      <c r="H27" s="24">
        <v>1643.33</v>
      </c>
      <c r="I27" s="24">
        <v>1758.58</v>
      </c>
      <c r="J27" s="24">
        <v>1906.94</v>
      </c>
      <c r="K27" s="24">
        <v>1982.59</v>
      </c>
      <c r="L27" s="24">
        <v>1944.11</v>
      </c>
      <c r="M27" s="24">
        <v>1928.95</v>
      </c>
      <c r="N27" s="24">
        <v>1926</v>
      </c>
      <c r="O27" s="24">
        <v>1911.4</v>
      </c>
      <c r="P27" s="24">
        <v>1916.86</v>
      </c>
      <c r="Q27" s="24">
        <v>2010.23</v>
      </c>
      <c r="R27" s="24">
        <v>2064.25</v>
      </c>
      <c r="S27" s="24">
        <v>2093.71</v>
      </c>
      <c r="T27" s="24">
        <v>2083.5500000000002</v>
      </c>
      <c r="U27" s="24">
        <v>2126.17</v>
      </c>
      <c r="V27" s="24">
        <v>2089.2600000000002</v>
      </c>
      <c r="W27" s="24">
        <v>1999.08</v>
      </c>
      <c r="X27" s="24">
        <v>1856.5</v>
      </c>
      <c r="Y27" s="24">
        <v>1748.22</v>
      </c>
      <c r="Z27" s="24">
        <v>1580.72</v>
      </c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B27" s="84"/>
      <c r="BC27" s="84"/>
      <c r="BD27" s="84"/>
      <c r="BE27" s="84"/>
      <c r="BF27" s="84"/>
      <c r="BG27" s="84"/>
      <c r="BH27" s="84"/>
      <c r="BI27" s="84"/>
      <c r="BJ27" s="84"/>
      <c r="BK27" s="84"/>
      <c r="BL27" s="84"/>
      <c r="BM27" s="84"/>
      <c r="BN27" s="84"/>
      <c r="BO27" s="84"/>
      <c r="BP27" s="84"/>
      <c r="BQ27" s="84"/>
      <c r="BR27" s="84"/>
      <c r="BS27" s="84"/>
      <c r="BT27" s="84"/>
      <c r="BU27" s="84"/>
      <c r="BV27" s="84"/>
      <c r="BW27" s="84"/>
      <c r="BX27" s="84"/>
      <c r="BY27" s="84"/>
      <c r="BZ27" s="84"/>
      <c r="CA27" s="84"/>
      <c r="CB27" s="84"/>
      <c r="CC27" s="84"/>
      <c r="CD27" s="84"/>
      <c r="CE27" s="84"/>
      <c r="CF27" s="84"/>
      <c r="CG27" s="84"/>
      <c r="CH27" s="84"/>
      <c r="CI27" s="84"/>
    </row>
    <row r="28" spans="2:87" x14ac:dyDescent="0.25">
      <c r="B28" s="36">
        <v>20</v>
      </c>
      <c r="C28" s="24">
        <v>1466.9</v>
      </c>
      <c r="D28" s="24">
        <v>1395.18</v>
      </c>
      <c r="E28" s="24">
        <v>1367.93</v>
      </c>
      <c r="F28" s="24">
        <v>1372.61</v>
      </c>
      <c r="G28" s="24">
        <v>1438.31</v>
      </c>
      <c r="H28" s="24">
        <v>1598.63</v>
      </c>
      <c r="I28" s="24">
        <v>1767.86</v>
      </c>
      <c r="J28" s="24">
        <v>2049.8000000000002</v>
      </c>
      <c r="K28" s="24">
        <v>2017.54</v>
      </c>
      <c r="L28" s="24">
        <v>1994.33</v>
      </c>
      <c r="M28" s="24">
        <v>1953.45</v>
      </c>
      <c r="N28" s="24">
        <v>1945.44</v>
      </c>
      <c r="O28" s="24">
        <v>1964.99</v>
      </c>
      <c r="P28" s="24">
        <v>1975.85</v>
      </c>
      <c r="Q28" s="24">
        <v>2093.37</v>
      </c>
      <c r="R28" s="24">
        <v>2122.7600000000002</v>
      </c>
      <c r="S28" s="24">
        <v>2163.79</v>
      </c>
      <c r="T28" s="24">
        <v>2169.5500000000002</v>
      </c>
      <c r="U28" s="24">
        <v>2153.9699999999998</v>
      </c>
      <c r="V28" s="24">
        <v>2129.3000000000002</v>
      </c>
      <c r="W28" s="24">
        <v>1941.15</v>
      </c>
      <c r="X28" s="24">
        <v>1850.04</v>
      </c>
      <c r="Y28" s="24">
        <v>1731.16</v>
      </c>
      <c r="Z28" s="24">
        <v>1571.16</v>
      </c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3"/>
      <c r="AZ28" s="13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84"/>
      <c r="BM28" s="84"/>
      <c r="BN28" s="84"/>
      <c r="BO28" s="84"/>
      <c r="BP28" s="84"/>
      <c r="BQ28" s="84"/>
      <c r="BR28" s="84"/>
      <c r="BS28" s="84"/>
      <c r="BT28" s="84"/>
      <c r="BU28" s="84"/>
      <c r="BV28" s="84"/>
      <c r="BW28" s="84"/>
      <c r="BX28" s="84"/>
      <c r="BY28" s="84"/>
      <c r="BZ28" s="84"/>
      <c r="CA28" s="84"/>
      <c r="CB28" s="84"/>
      <c r="CC28" s="84"/>
      <c r="CD28" s="84"/>
      <c r="CE28" s="84"/>
      <c r="CF28" s="84"/>
      <c r="CG28" s="84"/>
      <c r="CH28" s="84"/>
      <c r="CI28" s="84"/>
    </row>
    <row r="29" spans="2:87" x14ac:dyDescent="0.25">
      <c r="B29" s="36">
        <v>21</v>
      </c>
      <c r="C29" s="24">
        <v>1419.34</v>
      </c>
      <c r="D29" s="24">
        <v>1371.22</v>
      </c>
      <c r="E29" s="24">
        <v>1334.62</v>
      </c>
      <c r="F29" s="24">
        <v>1365.63</v>
      </c>
      <c r="G29" s="24">
        <v>1446.39</v>
      </c>
      <c r="H29" s="24">
        <v>1575.77</v>
      </c>
      <c r="I29" s="24">
        <v>1707.29</v>
      </c>
      <c r="J29" s="24">
        <v>1818.06</v>
      </c>
      <c r="K29" s="24">
        <v>1921.37</v>
      </c>
      <c r="L29" s="24">
        <v>1916.43</v>
      </c>
      <c r="M29" s="24">
        <v>1869.52</v>
      </c>
      <c r="N29" s="24">
        <v>1869.51</v>
      </c>
      <c r="O29" s="24">
        <v>1863.47</v>
      </c>
      <c r="P29" s="24">
        <v>1884.71</v>
      </c>
      <c r="Q29" s="24">
        <v>2015.12</v>
      </c>
      <c r="R29" s="24">
        <v>2046.33</v>
      </c>
      <c r="S29" s="24">
        <v>2088.19</v>
      </c>
      <c r="T29" s="24">
        <v>2093.38</v>
      </c>
      <c r="U29" s="24">
        <v>2111.79</v>
      </c>
      <c r="V29" s="24">
        <v>2063.25</v>
      </c>
      <c r="W29" s="24">
        <v>1953.41</v>
      </c>
      <c r="X29" s="24">
        <v>1805.02</v>
      </c>
      <c r="Y29" s="24">
        <v>1728.76</v>
      </c>
      <c r="Z29" s="24">
        <v>1585.87</v>
      </c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3"/>
      <c r="AZ29" s="13"/>
      <c r="BB29" s="84"/>
      <c r="BC29" s="84"/>
      <c r="BD29" s="84"/>
      <c r="BE29" s="84"/>
      <c r="BF29" s="84"/>
      <c r="BG29" s="84"/>
      <c r="BH29" s="84"/>
      <c r="BI29" s="84"/>
      <c r="BJ29" s="84"/>
      <c r="BK29" s="84"/>
      <c r="BL29" s="84"/>
      <c r="BM29" s="84"/>
      <c r="BN29" s="84"/>
      <c r="BO29" s="84"/>
      <c r="BP29" s="84"/>
      <c r="BQ29" s="84"/>
      <c r="BR29" s="84"/>
      <c r="BS29" s="84"/>
      <c r="BT29" s="84"/>
      <c r="BU29" s="84"/>
      <c r="BV29" s="84"/>
      <c r="BW29" s="84"/>
      <c r="BX29" s="84"/>
      <c r="BY29" s="84"/>
      <c r="BZ29" s="84"/>
      <c r="CA29" s="84"/>
      <c r="CB29" s="84"/>
      <c r="CC29" s="84"/>
      <c r="CD29" s="84"/>
      <c r="CE29" s="84"/>
      <c r="CF29" s="84"/>
      <c r="CG29" s="84"/>
      <c r="CH29" s="84"/>
      <c r="CI29" s="84"/>
    </row>
    <row r="30" spans="2:87" x14ac:dyDescent="0.25">
      <c r="B30" s="36">
        <v>22</v>
      </c>
      <c r="C30" s="24">
        <v>1420.8</v>
      </c>
      <c r="D30" s="24">
        <v>1366.39</v>
      </c>
      <c r="E30" s="24">
        <v>1348.01</v>
      </c>
      <c r="F30" s="24">
        <v>1358.12</v>
      </c>
      <c r="G30" s="24">
        <v>1431.48</v>
      </c>
      <c r="H30" s="24">
        <v>1626.28</v>
      </c>
      <c r="I30" s="24">
        <v>1836.56</v>
      </c>
      <c r="J30" s="24">
        <v>1981.41</v>
      </c>
      <c r="K30" s="24">
        <v>2036.82</v>
      </c>
      <c r="L30" s="24">
        <v>2019.95</v>
      </c>
      <c r="M30" s="24">
        <v>2006.1</v>
      </c>
      <c r="N30" s="24">
        <v>1994.48</v>
      </c>
      <c r="O30" s="24">
        <v>1975.64</v>
      </c>
      <c r="P30" s="24">
        <v>1976.6</v>
      </c>
      <c r="Q30" s="24">
        <v>2018.35</v>
      </c>
      <c r="R30" s="24">
        <v>2035.43</v>
      </c>
      <c r="S30" s="24">
        <v>2099.4499999999998</v>
      </c>
      <c r="T30" s="24">
        <v>2092.17</v>
      </c>
      <c r="U30" s="24">
        <v>2136.88</v>
      </c>
      <c r="V30" s="24">
        <v>2113.44</v>
      </c>
      <c r="W30" s="24">
        <v>2070.1999999999998</v>
      </c>
      <c r="X30" s="24">
        <v>1945.21</v>
      </c>
      <c r="Y30" s="24">
        <v>1784.84</v>
      </c>
      <c r="Z30" s="24">
        <v>1663.45</v>
      </c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3"/>
      <c r="AZ30" s="13"/>
      <c r="BB30" s="84"/>
      <c r="BC30" s="84"/>
      <c r="BD30" s="84"/>
      <c r="BE30" s="84"/>
      <c r="BF30" s="84"/>
      <c r="BG30" s="84"/>
      <c r="BH30" s="84"/>
      <c r="BI30" s="84"/>
      <c r="BJ30" s="84"/>
      <c r="BK30" s="84"/>
      <c r="BL30" s="84"/>
      <c r="BM30" s="84"/>
      <c r="BN30" s="84"/>
      <c r="BO30" s="84"/>
      <c r="BP30" s="84"/>
      <c r="BQ30" s="84"/>
      <c r="BR30" s="84"/>
      <c r="BS30" s="84"/>
      <c r="BT30" s="84"/>
      <c r="BU30" s="84"/>
      <c r="BV30" s="84"/>
      <c r="BW30" s="84"/>
      <c r="BX30" s="84"/>
      <c r="BY30" s="84"/>
      <c r="BZ30" s="84"/>
      <c r="CA30" s="84"/>
      <c r="CB30" s="84"/>
      <c r="CC30" s="84"/>
      <c r="CD30" s="84"/>
      <c r="CE30" s="84"/>
      <c r="CF30" s="84"/>
      <c r="CG30" s="84"/>
      <c r="CH30" s="84"/>
      <c r="CI30" s="84"/>
    </row>
    <row r="31" spans="2:87" x14ac:dyDescent="0.25">
      <c r="B31" s="36">
        <v>23</v>
      </c>
      <c r="C31" s="24">
        <v>1742.24</v>
      </c>
      <c r="D31" s="24">
        <v>1662.27</v>
      </c>
      <c r="E31" s="24">
        <v>1582.23</v>
      </c>
      <c r="F31" s="24">
        <v>1558.67</v>
      </c>
      <c r="G31" s="24">
        <v>1630.61</v>
      </c>
      <c r="H31" s="24">
        <v>1668.03</v>
      </c>
      <c r="I31" s="24">
        <v>1801.08</v>
      </c>
      <c r="J31" s="24">
        <v>1940.68</v>
      </c>
      <c r="K31" s="24">
        <v>2085.64</v>
      </c>
      <c r="L31" s="24">
        <v>2174.58</v>
      </c>
      <c r="M31" s="24">
        <v>2193.77</v>
      </c>
      <c r="N31" s="24">
        <v>2146.37</v>
      </c>
      <c r="O31" s="24">
        <v>2075.52</v>
      </c>
      <c r="P31" s="24">
        <v>2097.73</v>
      </c>
      <c r="Q31" s="24">
        <v>2039.51</v>
      </c>
      <c r="R31" s="24">
        <v>2062.77</v>
      </c>
      <c r="S31" s="24">
        <v>2100.41</v>
      </c>
      <c r="T31" s="24">
        <v>2094.41</v>
      </c>
      <c r="U31" s="24">
        <v>2191.0700000000002</v>
      </c>
      <c r="V31" s="24">
        <v>2191.48</v>
      </c>
      <c r="W31" s="24">
        <v>2052.56</v>
      </c>
      <c r="X31" s="24">
        <v>1866.18</v>
      </c>
      <c r="Y31" s="24">
        <v>1764.14</v>
      </c>
      <c r="Z31" s="24">
        <v>1644.63</v>
      </c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3"/>
      <c r="AZ31" s="13"/>
      <c r="BB31" s="84"/>
      <c r="BC31" s="84"/>
      <c r="BD31" s="84"/>
      <c r="BE31" s="84"/>
      <c r="BF31" s="84"/>
      <c r="BG31" s="84"/>
      <c r="BH31" s="84"/>
      <c r="BI31" s="84"/>
      <c r="BJ31" s="84"/>
      <c r="BK31" s="84"/>
      <c r="BL31" s="84"/>
      <c r="BM31" s="84"/>
      <c r="BN31" s="84"/>
      <c r="BO31" s="84"/>
      <c r="BP31" s="84"/>
      <c r="BQ31" s="84"/>
      <c r="BR31" s="84"/>
      <c r="BS31" s="84"/>
      <c r="BT31" s="84"/>
      <c r="BU31" s="84"/>
      <c r="BV31" s="84"/>
      <c r="BW31" s="84"/>
      <c r="BX31" s="84"/>
      <c r="BY31" s="84"/>
      <c r="BZ31" s="84"/>
      <c r="CA31" s="84"/>
      <c r="CB31" s="84"/>
      <c r="CC31" s="84"/>
      <c r="CD31" s="84"/>
      <c r="CE31" s="84"/>
      <c r="CF31" s="84"/>
      <c r="CG31" s="84"/>
      <c r="CH31" s="84"/>
      <c r="CI31" s="84"/>
    </row>
    <row r="32" spans="2:87" x14ac:dyDescent="0.25">
      <c r="B32" s="36">
        <v>24</v>
      </c>
      <c r="C32" s="24">
        <v>1515.05</v>
      </c>
      <c r="D32" s="24">
        <v>1398.76</v>
      </c>
      <c r="E32" s="24">
        <v>1360.04</v>
      </c>
      <c r="F32" s="24">
        <v>1357.86</v>
      </c>
      <c r="G32" s="24">
        <v>1371.42</v>
      </c>
      <c r="H32" s="24">
        <v>1417.58</v>
      </c>
      <c r="I32" s="24">
        <v>1622.72</v>
      </c>
      <c r="J32" s="24">
        <v>1776.38</v>
      </c>
      <c r="K32" s="24">
        <v>1874.98</v>
      </c>
      <c r="L32" s="24">
        <v>1990.6</v>
      </c>
      <c r="M32" s="24">
        <v>1997.15</v>
      </c>
      <c r="N32" s="24">
        <v>1997.81</v>
      </c>
      <c r="O32" s="24">
        <v>1981.34</v>
      </c>
      <c r="P32" s="24">
        <v>2008.59</v>
      </c>
      <c r="Q32" s="24">
        <v>2029.31</v>
      </c>
      <c r="R32" s="24">
        <v>2113.3200000000002</v>
      </c>
      <c r="S32" s="24">
        <v>2169.0300000000002</v>
      </c>
      <c r="T32" s="24">
        <v>2090.7800000000002</v>
      </c>
      <c r="U32" s="24">
        <v>2174.02</v>
      </c>
      <c r="V32" s="24">
        <v>2222.04</v>
      </c>
      <c r="W32" s="24">
        <v>2062.4</v>
      </c>
      <c r="X32" s="24">
        <v>1912.92</v>
      </c>
      <c r="Y32" s="24">
        <v>1741.23</v>
      </c>
      <c r="Z32" s="24">
        <v>1505.95</v>
      </c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B32" s="84"/>
      <c r="BC32" s="84"/>
      <c r="BD32" s="84"/>
      <c r="BE32" s="84"/>
      <c r="BF32" s="84"/>
      <c r="BG32" s="84"/>
      <c r="BH32" s="84"/>
      <c r="BI32" s="84"/>
      <c r="BJ32" s="84"/>
      <c r="BK32" s="84"/>
      <c r="BL32" s="84"/>
      <c r="BM32" s="84"/>
      <c r="BN32" s="84"/>
      <c r="BO32" s="84"/>
      <c r="BP32" s="84"/>
      <c r="BQ32" s="84"/>
      <c r="BR32" s="84"/>
      <c r="BS32" s="84"/>
      <c r="BT32" s="84"/>
      <c r="BU32" s="84"/>
      <c r="BV32" s="84"/>
      <c r="BW32" s="84"/>
      <c r="BX32" s="84"/>
      <c r="BY32" s="84"/>
      <c r="BZ32" s="84"/>
      <c r="CA32" s="84"/>
      <c r="CB32" s="84"/>
      <c r="CC32" s="84"/>
      <c r="CD32" s="84"/>
      <c r="CE32" s="84"/>
      <c r="CF32" s="84"/>
      <c r="CG32" s="84"/>
      <c r="CH32" s="84"/>
      <c r="CI32" s="84"/>
    </row>
    <row r="33" spans="1:87" x14ac:dyDescent="0.25">
      <c r="B33" s="36">
        <v>25</v>
      </c>
      <c r="C33" s="24">
        <v>1369.4</v>
      </c>
      <c r="D33" s="24">
        <v>1260.78</v>
      </c>
      <c r="E33" s="24">
        <v>1223.76</v>
      </c>
      <c r="F33" s="24">
        <v>1261.3399999999999</v>
      </c>
      <c r="G33" s="24">
        <v>1391.96</v>
      </c>
      <c r="H33" s="24">
        <v>1668.54</v>
      </c>
      <c r="I33" s="24">
        <v>1824.92</v>
      </c>
      <c r="J33" s="24">
        <v>1925.85</v>
      </c>
      <c r="K33" s="24">
        <v>1990.4</v>
      </c>
      <c r="L33" s="24">
        <v>1979.62</v>
      </c>
      <c r="M33" s="24">
        <v>1941.08</v>
      </c>
      <c r="N33" s="24">
        <v>1933.72</v>
      </c>
      <c r="O33" s="24">
        <v>1925.5</v>
      </c>
      <c r="P33" s="24">
        <v>1955.98</v>
      </c>
      <c r="Q33" s="24">
        <v>1970.77</v>
      </c>
      <c r="R33" s="24">
        <v>1989.86</v>
      </c>
      <c r="S33" s="24">
        <v>2016.36</v>
      </c>
      <c r="T33" s="24">
        <v>2022.01</v>
      </c>
      <c r="U33" s="24">
        <v>2028.38</v>
      </c>
      <c r="V33" s="24">
        <v>2013.11</v>
      </c>
      <c r="W33" s="24">
        <v>1951.23</v>
      </c>
      <c r="X33" s="24">
        <v>1832.31</v>
      </c>
      <c r="Y33" s="24">
        <v>1639.45</v>
      </c>
      <c r="Z33" s="24">
        <v>1400.95</v>
      </c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3"/>
      <c r="AZ33" s="13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84"/>
      <c r="BM33" s="84"/>
      <c r="BN33" s="84"/>
      <c r="BO33" s="84"/>
      <c r="BP33" s="84"/>
      <c r="BQ33" s="84"/>
      <c r="BR33" s="84"/>
      <c r="BS33" s="84"/>
      <c r="BT33" s="84"/>
      <c r="BU33" s="84"/>
      <c r="BV33" s="84"/>
      <c r="BW33" s="84"/>
      <c r="BX33" s="84"/>
      <c r="BY33" s="84"/>
      <c r="BZ33" s="84"/>
      <c r="CA33" s="84"/>
      <c r="CB33" s="84"/>
      <c r="CC33" s="84"/>
      <c r="CD33" s="84"/>
      <c r="CE33" s="84"/>
      <c r="CF33" s="84"/>
      <c r="CG33" s="84"/>
      <c r="CH33" s="84"/>
      <c r="CI33" s="84"/>
    </row>
    <row r="34" spans="1:87" x14ac:dyDescent="0.25">
      <c r="B34" s="36">
        <v>26</v>
      </c>
      <c r="C34" s="24">
        <v>1360.36</v>
      </c>
      <c r="D34" s="24">
        <v>1241.18</v>
      </c>
      <c r="E34" s="24">
        <v>1200.42</v>
      </c>
      <c r="F34" s="24">
        <v>1264.04</v>
      </c>
      <c r="G34" s="24">
        <v>1397.63</v>
      </c>
      <c r="H34" s="24">
        <v>1693.12</v>
      </c>
      <c r="I34" s="24">
        <v>1852.47</v>
      </c>
      <c r="J34" s="24">
        <v>1904.12</v>
      </c>
      <c r="K34" s="24">
        <v>1992.91</v>
      </c>
      <c r="L34" s="24">
        <v>1976.12</v>
      </c>
      <c r="M34" s="24">
        <v>1955.89</v>
      </c>
      <c r="N34" s="24">
        <v>1957.87</v>
      </c>
      <c r="O34" s="24">
        <v>1949.58</v>
      </c>
      <c r="P34" s="24">
        <v>1973.67</v>
      </c>
      <c r="Q34" s="24">
        <v>1998.93</v>
      </c>
      <c r="R34" s="24">
        <v>2020.37</v>
      </c>
      <c r="S34" s="24">
        <v>2044.76</v>
      </c>
      <c r="T34" s="24">
        <v>2041.73</v>
      </c>
      <c r="U34" s="24">
        <v>2055.5300000000002</v>
      </c>
      <c r="V34" s="24">
        <v>2038.2</v>
      </c>
      <c r="W34" s="24">
        <v>1979.24</v>
      </c>
      <c r="X34" s="24">
        <v>1810.54</v>
      </c>
      <c r="Y34" s="24">
        <v>1642.21</v>
      </c>
      <c r="Z34" s="24">
        <v>1473.47</v>
      </c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B34" s="84"/>
      <c r="BC34" s="84"/>
      <c r="BD34" s="84"/>
      <c r="BE34" s="84"/>
      <c r="BF34" s="84"/>
      <c r="BG34" s="84"/>
      <c r="BH34" s="84"/>
      <c r="BI34" s="84"/>
      <c r="BJ34" s="84"/>
      <c r="BK34" s="84"/>
      <c r="BL34" s="84"/>
      <c r="BM34" s="84"/>
      <c r="BN34" s="84"/>
      <c r="BO34" s="84"/>
      <c r="BP34" s="84"/>
      <c r="BQ34" s="84"/>
      <c r="BR34" s="84"/>
      <c r="BS34" s="84"/>
      <c r="BT34" s="84"/>
      <c r="BU34" s="84"/>
      <c r="BV34" s="84"/>
      <c r="BW34" s="84"/>
      <c r="BX34" s="84"/>
      <c r="BY34" s="84"/>
      <c r="BZ34" s="84"/>
      <c r="CA34" s="84"/>
      <c r="CB34" s="84"/>
      <c r="CC34" s="84"/>
      <c r="CD34" s="84"/>
      <c r="CE34" s="84"/>
      <c r="CF34" s="84"/>
      <c r="CG34" s="84"/>
      <c r="CH34" s="84"/>
      <c r="CI34" s="84"/>
    </row>
    <row r="35" spans="1:87" x14ac:dyDescent="0.25">
      <c r="B35" s="36">
        <v>27</v>
      </c>
      <c r="C35" s="24">
        <v>1358.8</v>
      </c>
      <c r="D35" s="24">
        <v>1206.69</v>
      </c>
      <c r="E35" s="24">
        <v>1264.82</v>
      </c>
      <c r="F35" s="24">
        <v>1362.58</v>
      </c>
      <c r="G35" s="24">
        <v>1394.27</v>
      </c>
      <c r="H35" s="24">
        <v>1637.46</v>
      </c>
      <c r="I35" s="24">
        <v>1798.11</v>
      </c>
      <c r="J35" s="24">
        <v>1908.71</v>
      </c>
      <c r="K35" s="24">
        <v>2005.46</v>
      </c>
      <c r="L35" s="24">
        <v>2005.95</v>
      </c>
      <c r="M35" s="24">
        <v>1978.23</v>
      </c>
      <c r="N35" s="24">
        <v>1963.66</v>
      </c>
      <c r="O35" s="24">
        <v>1957.51</v>
      </c>
      <c r="P35" s="24">
        <v>1989.26</v>
      </c>
      <c r="Q35" s="24">
        <v>2032.17</v>
      </c>
      <c r="R35" s="24">
        <v>2061.65</v>
      </c>
      <c r="S35" s="24">
        <v>2092.75</v>
      </c>
      <c r="T35" s="24">
        <v>2116.92</v>
      </c>
      <c r="U35" s="24">
        <v>2220.92</v>
      </c>
      <c r="V35" s="24">
        <v>2187.0300000000002</v>
      </c>
      <c r="W35" s="24">
        <v>2020.2</v>
      </c>
      <c r="X35" s="24">
        <v>1806.89</v>
      </c>
      <c r="Y35" s="24">
        <v>1615.3</v>
      </c>
      <c r="Z35" s="24">
        <v>1466.13</v>
      </c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B35" s="84"/>
      <c r="BC35" s="84"/>
      <c r="BD35" s="84"/>
      <c r="BE35" s="84"/>
      <c r="BF35" s="84"/>
      <c r="BG35" s="84"/>
      <c r="BH35" s="84"/>
      <c r="BI35" s="84"/>
      <c r="BJ35" s="84"/>
      <c r="BK35" s="84"/>
      <c r="BL35" s="84"/>
      <c r="BM35" s="84"/>
      <c r="BN35" s="84"/>
      <c r="BO35" s="84"/>
      <c r="BP35" s="84"/>
      <c r="BQ35" s="84"/>
      <c r="BR35" s="84"/>
      <c r="BS35" s="84"/>
      <c r="BT35" s="84"/>
      <c r="BU35" s="84"/>
      <c r="BV35" s="84"/>
      <c r="BW35" s="84"/>
      <c r="BX35" s="84"/>
      <c r="BY35" s="84"/>
      <c r="BZ35" s="84"/>
      <c r="CA35" s="84"/>
      <c r="CB35" s="84"/>
      <c r="CC35" s="84"/>
      <c r="CD35" s="84"/>
      <c r="CE35" s="84"/>
      <c r="CF35" s="84"/>
      <c r="CG35" s="84"/>
      <c r="CH35" s="84"/>
      <c r="CI35" s="84"/>
    </row>
    <row r="36" spans="1:87" x14ac:dyDescent="0.25">
      <c r="B36" s="36">
        <v>28</v>
      </c>
      <c r="C36" s="24">
        <v>1398.08</v>
      </c>
      <c r="D36" s="24">
        <v>1340.83</v>
      </c>
      <c r="E36" s="24">
        <v>1338.21</v>
      </c>
      <c r="F36" s="24">
        <v>1339.57</v>
      </c>
      <c r="G36" s="24">
        <v>1443.78</v>
      </c>
      <c r="H36" s="24">
        <v>1676.31</v>
      </c>
      <c r="I36" s="24">
        <v>1731.67</v>
      </c>
      <c r="J36" s="24">
        <v>1838.67</v>
      </c>
      <c r="K36" s="24">
        <v>1998.02</v>
      </c>
      <c r="L36" s="24">
        <v>2006.21</v>
      </c>
      <c r="M36" s="24">
        <v>1981.76</v>
      </c>
      <c r="N36" s="24">
        <v>1973.96</v>
      </c>
      <c r="O36" s="24">
        <v>1942.5</v>
      </c>
      <c r="P36" s="24">
        <v>1994.54</v>
      </c>
      <c r="Q36" s="24">
        <v>2015.87</v>
      </c>
      <c r="R36" s="24">
        <v>2038.21</v>
      </c>
      <c r="S36" s="24">
        <v>2051.37</v>
      </c>
      <c r="T36" s="24">
        <v>2061.4299999999998</v>
      </c>
      <c r="U36" s="24">
        <v>2221.59</v>
      </c>
      <c r="V36" s="24">
        <v>2212.36</v>
      </c>
      <c r="W36" s="24">
        <v>2033.45</v>
      </c>
      <c r="X36" s="24">
        <v>1867.38</v>
      </c>
      <c r="Y36" s="24">
        <v>1629.58</v>
      </c>
      <c r="Z36" s="24">
        <v>1529.73</v>
      </c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B36" s="84"/>
      <c r="BC36" s="84"/>
      <c r="BD36" s="84"/>
      <c r="BE36" s="84"/>
      <c r="BF36" s="84"/>
      <c r="BG36" s="84"/>
      <c r="BH36" s="84"/>
      <c r="BI36" s="84"/>
      <c r="BJ36" s="84"/>
      <c r="BK36" s="84"/>
      <c r="BL36" s="84"/>
      <c r="BM36" s="84"/>
      <c r="BN36" s="84"/>
      <c r="BO36" s="84"/>
      <c r="BP36" s="84"/>
      <c r="BQ36" s="84"/>
      <c r="BR36" s="84"/>
      <c r="BS36" s="84"/>
      <c r="BT36" s="84"/>
      <c r="BU36" s="84"/>
      <c r="BV36" s="84"/>
      <c r="BW36" s="84"/>
      <c r="BX36" s="84"/>
      <c r="BY36" s="84"/>
      <c r="BZ36" s="84"/>
      <c r="CA36" s="84"/>
      <c r="CB36" s="84"/>
      <c r="CC36" s="84"/>
      <c r="CD36" s="84"/>
      <c r="CE36" s="84"/>
      <c r="CF36" s="84"/>
      <c r="CG36" s="84"/>
      <c r="CH36" s="84"/>
      <c r="CI36" s="84"/>
    </row>
    <row r="37" spans="1:87" x14ac:dyDescent="0.25">
      <c r="B37" s="36">
        <v>29</v>
      </c>
      <c r="C37" s="24">
        <v>1382.46</v>
      </c>
      <c r="D37" s="24">
        <v>1333.76</v>
      </c>
      <c r="E37" s="24">
        <v>1310.81</v>
      </c>
      <c r="F37" s="24">
        <v>1348.76</v>
      </c>
      <c r="G37" s="24">
        <v>1435.7</v>
      </c>
      <c r="H37" s="24">
        <v>1618.11</v>
      </c>
      <c r="I37" s="24">
        <v>1716.99</v>
      </c>
      <c r="J37" s="24">
        <v>1821.29</v>
      </c>
      <c r="K37" s="24">
        <v>2002.79</v>
      </c>
      <c r="L37" s="24">
        <v>2034.91</v>
      </c>
      <c r="M37" s="24">
        <v>2016.47</v>
      </c>
      <c r="N37" s="24">
        <v>1998.47</v>
      </c>
      <c r="O37" s="24">
        <v>1986.16</v>
      </c>
      <c r="P37" s="24">
        <v>2025.54</v>
      </c>
      <c r="Q37" s="24">
        <v>2042.19</v>
      </c>
      <c r="R37" s="24">
        <v>2051.17</v>
      </c>
      <c r="S37" s="24">
        <v>2061.2199999999998</v>
      </c>
      <c r="T37" s="24">
        <v>2069.35</v>
      </c>
      <c r="U37" s="24">
        <v>2120.08</v>
      </c>
      <c r="V37" s="24">
        <v>2110.56</v>
      </c>
      <c r="W37" s="24">
        <v>2024.9</v>
      </c>
      <c r="X37" s="24">
        <v>1853.02</v>
      </c>
      <c r="Y37" s="24">
        <v>1644.8</v>
      </c>
      <c r="Z37" s="24">
        <v>1553.79</v>
      </c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3"/>
      <c r="AS37" s="13"/>
      <c r="AT37" s="13"/>
      <c r="AU37" s="13"/>
      <c r="AV37" s="13"/>
      <c r="AW37" s="13"/>
      <c r="AX37" s="13"/>
      <c r="AY37" s="13"/>
      <c r="AZ37" s="13"/>
      <c r="BB37" s="84"/>
      <c r="BC37" s="84"/>
      <c r="BD37" s="84"/>
      <c r="BE37" s="84"/>
      <c r="BF37" s="84"/>
      <c r="BG37" s="84"/>
      <c r="BH37" s="84"/>
      <c r="BI37" s="84"/>
      <c r="BJ37" s="84"/>
      <c r="BK37" s="84"/>
      <c r="BL37" s="84"/>
      <c r="BM37" s="84"/>
      <c r="BN37" s="84"/>
      <c r="BO37" s="84"/>
      <c r="BP37" s="84"/>
      <c r="BQ37" s="84"/>
      <c r="BR37" s="84"/>
      <c r="BS37" s="84"/>
      <c r="BT37" s="84"/>
      <c r="BU37" s="84"/>
      <c r="BV37" s="84"/>
      <c r="BW37" s="84"/>
      <c r="BX37" s="84"/>
      <c r="BY37" s="84"/>
      <c r="BZ37" s="84"/>
      <c r="CA37" s="84"/>
      <c r="CB37" s="84"/>
      <c r="CC37" s="84"/>
      <c r="CD37" s="84"/>
      <c r="CE37" s="84"/>
      <c r="CF37" s="84"/>
      <c r="CG37" s="84"/>
      <c r="CH37" s="84"/>
      <c r="CI37" s="84"/>
    </row>
    <row r="38" spans="1:87" x14ac:dyDescent="0.25">
      <c r="B38" s="36">
        <v>30</v>
      </c>
      <c r="C38" s="24">
        <v>1472.93</v>
      </c>
      <c r="D38" s="24">
        <v>1422.01</v>
      </c>
      <c r="E38" s="24">
        <v>1383.12</v>
      </c>
      <c r="F38" s="24">
        <v>1369.52</v>
      </c>
      <c r="G38" s="24">
        <v>1413.16</v>
      </c>
      <c r="H38" s="24">
        <v>1497.32</v>
      </c>
      <c r="I38" s="24">
        <v>1582.18</v>
      </c>
      <c r="J38" s="24">
        <v>1748.66</v>
      </c>
      <c r="K38" s="24">
        <v>1967.7</v>
      </c>
      <c r="L38" s="24">
        <v>2064.96</v>
      </c>
      <c r="M38" s="24">
        <v>2057.71</v>
      </c>
      <c r="N38" s="24">
        <v>2056.5</v>
      </c>
      <c r="O38" s="24">
        <v>2050.36</v>
      </c>
      <c r="P38" s="24">
        <v>2048.04</v>
      </c>
      <c r="Q38" s="24">
        <v>2043.75</v>
      </c>
      <c r="R38" s="24">
        <v>2052.52</v>
      </c>
      <c r="S38" s="24">
        <v>2049.5</v>
      </c>
      <c r="T38" s="24">
        <v>2033.7</v>
      </c>
      <c r="U38" s="24">
        <v>2062.44</v>
      </c>
      <c r="V38" s="24">
        <v>2048.66</v>
      </c>
      <c r="W38" s="24">
        <v>1981.99</v>
      </c>
      <c r="X38" s="24">
        <v>1774.31</v>
      </c>
      <c r="Y38" s="24">
        <v>1661.31</v>
      </c>
      <c r="Z38" s="24">
        <v>1515.17</v>
      </c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13"/>
      <c r="AQ38" s="13"/>
      <c r="AR38" s="13"/>
      <c r="AS38" s="13"/>
      <c r="AT38" s="13"/>
      <c r="AU38" s="13"/>
      <c r="AV38" s="13"/>
      <c r="AW38" s="13"/>
      <c r="AX38" s="13"/>
      <c r="AY38" s="13"/>
      <c r="AZ38" s="13"/>
      <c r="BB38" s="84"/>
      <c r="BC38" s="84"/>
      <c r="BD38" s="84"/>
      <c r="BE38" s="84"/>
      <c r="BF38" s="84"/>
      <c r="BG38" s="84"/>
      <c r="BH38" s="84"/>
      <c r="BI38" s="84"/>
      <c r="BJ38" s="84"/>
      <c r="BK38" s="84"/>
      <c r="BL38" s="84"/>
      <c r="BM38" s="84"/>
      <c r="BN38" s="84"/>
      <c r="BO38" s="84"/>
      <c r="BP38" s="84"/>
      <c r="BQ38" s="84"/>
      <c r="BR38" s="84"/>
      <c r="BS38" s="84"/>
      <c r="BT38" s="84"/>
      <c r="BU38" s="84"/>
      <c r="BV38" s="84"/>
      <c r="BW38" s="84"/>
      <c r="BX38" s="84"/>
      <c r="BY38" s="84"/>
      <c r="BZ38" s="84"/>
      <c r="CA38" s="84"/>
      <c r="CB38" s="84"/>
      <c r="CC38" s="84"/>
      <c r="CD38" s="84"/>
      <c r="CE38" s="84"/>
      <c r="CF38" s="84"/>
      <c r="CG38" s="84"/>
      <c r="CH38" s="84"/>
      <c r="CI38" s="84"/>
    </row>
    <row r="41" spans="1:87" x14ac:dyDescent="0.25">
      <c r="B41" s="233" t="s">
        <v>14</v>
      </c>
      <c r="C41" s="235" t="s">
        <v>194</v>
      </c>
      <c r="D41" s="236"/>
      <c r="E41" s="236"/>
      <c r="F41" s="236"/>
      <c r="G41" s="236"/>
      <c r="H41" s="236"/>
      <c r="I41" s="236"/>
      <c r="J41" s="236"/>
      <c r="K41" s="236"/>
      <c r="L41" s="236"/>
      <c r="M41" s="236"/>
      <c r="N41" s="236"/>
      <c r="O41" s="236"/>
      <c r="P41" s="236"/>
      <c r="Q41" s="236"/>
      <c r="R41" s="236"/>
      <c r="S41" s="236"/>
      <c r="T41" s="236"/>
      <c r="U41" s="236"/>
      <c r="V41" s="236"/>
      <c r="W41" s="236"/>
      <c r="X41" s="236"/>
      <c r="Y41" s="236"/>
      <c r="Z41" s="237"/>
    </row>
    <row r="42" spans="1:87" x14ac:dyDescent="0.25">
      <c r="B42" s="234"/>
      <c r="C42" s="36" t="s">
        <v>15</v>
      </c>
      <c r="D42" s="36" t="s">
        <v>16</v>
      </c>
      <c r="E42" s="36" t="s">
        <v>17</v>
      </c>
      <c r="F42" s="36" t="s">
        <v>38</v>
      </c>
      <c r="G42" s="36" t="s">
        <v>18</v>
      </c>
      <c r="H42" s="36" t="s">
        <v>19</v>
      </c>
      <c r="I42" s="36" t="s">
        <v>20</v>
      </c>
      <c r="J42" s="36" t="s">
        <v>21</v>
      </c>
      <c r="K42" s="36" t="s">
        <v>22</v>
      </c>
      <c r="L42" s="36" t="s">
        <v>23</v>
      </c>
      <c r="M42" s="36" t="s">
        <v>24</v>
      </c>
      <c r="N42" s="36" t="s">
        <v>25</v>
      </c>
      <c r="O42" s="36" t="s">
        <v>26</v>
      </c>
      <c r="P42" s="36" t="s">
        <v>27</v>
      </c>
      <c r="Q42" s="36" t="s">
        <v>28</v>
      </c>
      <c r="R42" s="36" t="s">
        <v>29</v>
      </c>
      <c r="S42" s="36" t="s">
        <v>30</v>
      </c>
      <c r="T42" s="36" t="s">
        <v>31</v>
      </c>
      <c r="U42" s="36" t="s">
        <v>32</v>
      </c>
      <c r="V42" s="36" t="s">
        <v>33</v>
      </c>
      <c r="W42" s="36" t="s">
        <v>34</v>
      </c>
      <c r="X42" s="36" t="s">
        <v>35</v>
      </c>
      <c r="Y42" s="36" t="s">
        <v>36</v>
      </c>
      <c r="Z42" s="36" t="s">
        <v>37</v>
      </c>
    </row>
    <row r="43" spans="1:87" x14ac:dyDescent="0.25">
      <c r="A43" s="13"/>
      <c r="B43" s="36">
        <v>1</v>
      </c>
      <c r="C43" s="24">
        <f>C9</f>
        <v>1503.22</v>
      </c>
      <c r="D43" s="24">
        <f>D9</f>
        <v>1436.64</v>
      </c>
      <c r="E43" s="24">
        <f>E9</f>
        <v>1409.99</v>
      </c>
      <c r="F43" s="24">
        <f>F9</f>
        <v>1437.92</v>
      </c>
      <c r="G43" s="24">
        <f>G9</f>
        <v>1492.43</v>
      </c>
      <c r="H43" s="24">
        <f>H9</f>
        <v>1591.92</v>
      </c>
      <c r="I43" s="24">
        <f>I9</f>
        <v>1719.93</v>
      </c>
      <c r="J43" s="24">
        <f>J9</f>
        <v>1858.95</v>
      </c>
      <c r="K43" s="24">
        <f>K9</f>
        <v>1977.72</v>
      </c>
      <c r="L43" s="24">
        <f>L9</f>
        <v>2055.79</v>
      </c>
      <c r="M43" s="24">
        <f>M9</f>
        <v>2028.46</v>
      </c>
      <c r="N43" s="24">
        <f>N9</f>
        <v>2009.09</v>
      </c>
      <c r="O43" s="24">
        <f>O9</f>
        <v>2011.44</v>
      </c>
      <c r="P43" s="24">
        <f>P9</f>
        <v>2014.68</v>
      </c>
      <c r="Q43" s="24">
        <f>Q9</f>
        <v>2066.33</v>
      </c>
      <c r="R43" s="24">
        <f>R9</f>
        <v>2068.58</v>
      </c>
      <c r="S43" s="24">
        <f>S9</f>
        <v>2122.33</v>
      </c>
      <c r="T43" s="24">
        <f>T9</f>
        <v>2109.02</v>
      </c>
      <c r="U43" s="24">
        <f>U9</f>
        <v>2157.4499999999998</v>
      </c>
      <c r="V43" s="24">
        <f>V9</f>
        <v>2150.4</v>
      </c>
      <c r="W43" s="24">
        <f>W9</f>
        <v>2050.33</v>
      </c>
      <c r="X43" s="24">
        <f>X9</f>
        <v>1922.85</v>
      </c>
      <c r="Y43" s="24">
        <f>Y9</f>
        <v>1767.86</v>
      </c>
      <c r="Z43" s="24">
        <f>Z9</f>
        <v>1612.04</v>
      </c>
    </row>
    <row r="44" spans="1:87" x14ac:dyDescent="0.25">
      <c r="B44" s="36">
        <v>2</v>
      </c>
      <c r="C44" s="24">
        <f>C10</f>
        <v>1603.11</v>
      </c>
      <c r="D44" s="24">
        <f>D10</f>
        <v>1468.56</v>
      </c>
      <c r="E44" s="24">
        <f>E10</f>
        <v>1447.78</v>
      </c>
      <c r="F44" s="24">
        <f>F10</f>
        <v>1433.55</v>
      </c>
      <c r="G44" s="24">
        <f>G10</f>
        <v>1466.32</v>
      </c>
      <c r="H44" s="24">
        <f>H10</f>
        <v>1472.76</v>
      </c>
      <c r="I44" s="24">
        <f>I10</f>
        <v>1533.48</v>
      </c>
      <c r="J44" s="24">
        <f>J10</f>
        <v>1784.92</v>
      </c>
      <c r="K44" s="24">
        <f>K10</f>
        <v>1921.91</v>
      </c>
      <c r="L44" s="24">
        <f>L10</f>
        <v>2021.69</v>
      </c>
      <c r="M44" s="24">
        <f>M10</f>
        <v>2043.89</v>
      </c>
      <c r="N44" s="24">
        <f>N10</f>
        <v>2012.18</v>
      </c>
      <c r="O44" s="24">
        <f>O10</f>
        <v>2011.56</v>
      </c>
      <c r="P44" s="24">
        <f>P10</f>
        <v>2009.42</v>
      </c>
      <c r="Q44" s="24">
        <f>Q10</f>
        <v>2012.38</v>
      </c>
      <c r="R44" s="24">
        <f>R10</f>
        <v>2021.62</v>
      </c>
      <c r="S44" s="24">
        <f>S10</f>
        <v>2027.5</v>
      </c>
      <c r="T44" s="24">
        <f>T10</f>
        <v>2020.95</v>
      </c>
      <c r="U44" s="24">
        <f>U10</f>
        <v>2026.59</v>
      </c>
      <c r="V44" s="24">
        <f>V10</f>
        <v>2024.43</v>
      </c>
      <c r="W44" s="24">
        <f>W10</f>
        <v>1977.59</v>
      </c>
      <c r="X44" s="24">
        <f>X10</f>
        <v>1868.97</v>
      </c>
      <c r="Y44" s="24">
        <f>Y10</f>
        <v>1784.91</v>
      </c>
      <c r="Z44" s="24">
        <f>Z10</f>
        <v>1689.94</v>
      </c>
    </row>
    <row r="45" spans="1:87" x14ac:dyDescent="0.25">
      <c r="B45" s="36">
        <v>3</v>
      </c>
      <c r="C45" s="24">
        <f>C11</f>
        <v>1480.04</v>
      </c>
      <c r="D45" s="24">
        <f>D11</f>
        <v>1379.91</v>
      </c>
      <c r="E45" s="24">
        <f>E11</f>
        <v>1327.07</v>
      </c>
      <c r="F45" s="24">
        <f>F11</f>
        <v>1326.86</v>
      </c>
      <c r="G45" s="24">
        <f>G11</f>
        <v>1331.66</v>
      </c>
      <c r="H45" s="24">
        <f>H11</f>
        <v>1310.46</v>
      </c>
      <c r="I45" s="24">
        <f>I11</f>
        <v>1347.09</v>
      </c>
      <c r="J45" s="24">
        <f>J11</f>
        <v>1555.47</v>
      </c>
      <c r="K45" s="24">
        <f>K11</f>
        <v>1749.41</v>
      </c>
      <c r="L45" s="24">
        <f>L11</f>
        <v>1884.38</v>
      </c>
      <c r="M45" s="24">
        <f>M11</f>
        <v>1951.84</v>
      </c>
      <c r="N45" s="24">
        <f>N11</f>
        <v>1962.28</v>
      </c>
      <c r="O45" s="24">
        <f>O11</f>
        <v>1954.94</v>
      </c>
      <c r="P45" s="24">
        <f>P11</f>
        <v>1953.14</v>
      </c>
      <c r="Q45" s="24">
        <f>Q11</f>
        <v>1961.47</v>
      </c>
      <c r="R45" s="24">
        <f>R11</f>
        <v>1973.22</v>
      </c>
      <c r="S45" s="24">
        <f>S11</f>
        <v>1994.03</v>
      </c>
      <c r="T45" s="24">
        <f>T11</f>
        <v>1999.22</v>
      </c>
      <c r="U45" s="24">
        <f>U11</f>
        <v>2007.4</v>
      </c>
      <c r="V45" s="24">
        <f>V11</f>
        <v>2034.75</v>
      </c>
      <c r="W45" s="24">
        <f>W11</f>
        <v>1962.57</v>
      </c>
      <c r="X45" s="24">
        <f>X11</f>
        <v>1826.4</v>
      </c>
      <c r="Y45" s="24">
        <f>Y11</f>
        <v>1753.85</v>
      </c>
      <c r="Z45" s="24">
        <f>Z11</f>
        <v>1489.76</v>
      </c>
    </row>
    <row r="46" spans="1:87" x14ac:dyDescent="0.25">
      <c r="B46" s="36">
        <v>4</v>
      </c>
      <c r="C46" s="24">
        <f>C12</f>
        <v>1481.55</v>
      </c>
      <c r="D46" s="24">
        <f>D12</f>
        <v>1399.41</v>
      </c>
      <c r="E46" s="24">
        <f>E12</f>
        <v>1357.95</v>
      </c>
      <c r="F46" s="24">
        <f>F12</f>
        <v>1345.1</v>
      </c>
      <c r="G46" s="24">
        <f>G12</f>
        <v>1393.59</v>
      </c>
      <c r="H46" s="24">
        <f>H12</f>
        <v>1445.25</v>
      </c>
      <c r="I46" s="24">
        <f>I12</f>
        <v>1651.22</v>
      </c>
      <c r="J46" s="24">
        <f>J12</f>
        <v>1817.35</v>
      </c>
      <c r="K46" s="24">
        <f>K12</f>
        <v>1905.01</v>
      </c>
      <c r="L46" s="24">
        <f>L12</f>
        <v>2009.36</v>
      </c>
      <c r="M46" s="24">
        <f>M12</f>
        <v>2004.96</v>
      </c>
      <c r="N46" s="24">
        <f>N12</f>
        <v>1989.68</v>
      </c>
      <c r="O46" s="24">
        <f>O12</f>
        <v>1959.35</v>
      </c>
      <c r="P46" s="24">
        <f>P12</f>
        <v>1991.21</v>
      </c>
      <c r="Q46" s="24">
        <f>Q12</f>
        <v>2003.84</v>
      </c>
      <c r="R46" s="24">
        <f>R12</f>
        <v>2017.7</v>
      </c>
      <c r="S46" s="24">
        <f>S12</f>
        <v>2030.92</v>
      </c>
      <c r="T46" s="24">
        <f>T12</f>
        <v>2019.34</v>
      </c>
      <c r="U46" s="24">
        <f>U12</f>
        <v>2036.84</v>
      </c>
      <c r="V46" s="24">
        <f>V12</f>
        <v>2022.44</v>
      </c>
      <c r="W46" s="24">
        <f>W12</f>
        <v>1981.1</v>
      </c>
      <c r="X46" s="24">
        <f>X12</f>
        <v>1872.03</v>
      </c>
      <c r="Y46" s="24">
        <f>Y12</f>
        <v>1777.16</v>
      </c>
      <c r="Z46" s="24">
        <f>Z12</f>
        <v>1545.16</v>
      </c>
    </row>
    <row r="47" spans="1:87" x14ac:dyDescent="0.25">
      <c r="B47" s="36">
        <v>5</v>
      </c>
      <c r="C47" s="24">
        <f>C13</f>
        <v>1473.64</v>
      </c>
      <c r="D47" s="24">
        <f>D13</f>
        <v>1421.65</v>
      </c>
      <c r="E47" s="24">
        <f>E13</f>
        <v>1361.28</v>
      </c>
      <c r="F47" s="24">
        <f>F13</f>
        <v>1361.51</v>
      </c>
      <c r="G47" s="24">
        <f>G13</f>
        <v>1440.65</v>
      </c>
      <c r="H47" s="24">
        <f>H13</f>
        <v>1567.65</v>
      </c>
      <c r="I47" s="24">
        <f>I13</f>
        <v>1703.56</v>
      </c>
      <c r="J47" s="24">
        <f>J13</f>
        <v>1868.22</v>
      </c>
      <c r="K47" s="24">
        <f>K13</f>
        <v>1899.92</v>
      </c>
      <c r="L47" s="24">
        <f>L13</f>
        <v>2013.24</v>
      </c>
      <c r="M47" s="24">
        <f>M13</f>
        <v>2001.52</v>
      </c>
      <c r="N47" s="24">
        <f>N13</f>
        <v>2003.37</v>
      </c>
      <c r="O47" s="24">
        <f>O13</f>
        <v>1997.75</v>
      </c>
      <c r="P47" s="24">
        <f>P13</f>
        <v>2010.88</v>
      </c>
      <c r="Q47" s="24">
        <f>Q13</f>
        <v>2041.16</v>
      </c>
      <c r="R47" s="24">
        <f>R13</f>
        <v>2035.85</v>
      </c>
      <c r="S47" s="24">
        <f>S13</f>
        <v>2060.7199999999998</v>
      </c>
      <c r="T47" s="24">
        <f>T13</f>
        <v>2047.86</v>
      </c>
      <c r="U47" s="24">
        <f>U13</f>
        <v>2050.56</v>
      </c>
      <c r="V47" s="24">
        <f>V13</f>
        <v>2082.92</v>
      </c>
      <c r="W47" s="24">
        <f>W13</f>
        <v>1982.98</v>
      </c>
      <c r="X47" s="24">
        <f>X13</f>
        <v>1936.2</v>
      </c>
      <c r="Y47" s="24">
        <f>Y13</f>
        <v>1786.71</v>
      </c>
      <c r="Z47" s="24">
        <f>Z13</f>
        <v>1682.65</v>
      </c>
    </row>
    <row r="48" spans="1:87" x14ac:dyDescent="0.25">
      <c r="B48" s="36">
        <v>6</v>
      </c>
      <c r="C48" s="24">
        <f>C14</f>
        <v>1472.02</v>
      </c>
      <c r="D48" s="24">
        <f>D14</f>
        <v>1378.72</v>
      </c>
      <c r="E48" s="24">
        <f>E14</f>
        <v>1344.01</v>
      </c>
      <c r="F48" s="24">
        <f>F14</f>
        <v>1367.73</v>
      </c>
      <c r="G48" s="24">
        <f>G14</f>
        <v>1467.84</v>
      </c>
      <c r="H48" s="24">
        <f>H14</f>
        <v>1614.96</v>
      </c>
      <c r="I48" s="24">
        <f>I14</f>
        <v>1721.89</v>
      </c>
      <c r="J48" s="24">
        <f>J14</f>
        <v>1923.71</v>
      </c>
      <c r="K48" s="24">
        <f>K14</f>
        <v>2102.44</v>
      </c>
      <c r="L48" s="24">
        <f>L14</f>
        <v>2119.59</v>
      </c>
      <c r="M48" s="24">
        <f>M14</f>
        <v>2114.88</v>
      </c>
      <c r="N48" s="24">
        <f>N14</f>
        <v>2117.63</v>
      </c>
      <c r="O48" s="24">
        <f>O14</f>
        <v>2109.0700000000002</v>
      </c>
      <c r="P48" s="24">
        <f>P14</f>
        <v>2116.62</v>
      </c>
      <c r="Q48" s="24">
        <f>Q14</f>
        <v>2145.77</v>
      </c>
      <c r="R48" s="24">
        <f>R14</f>
        <v>2148.06</v>
      </c>
      <c r="S48" s="24">
        <f>S14</f>
        <v>2167.2199999999998</v>
      </c>
      <c r="T48" s="24">
        <f>T14</f>
        <v>2174.2600000000002</v>
      </c>
      <c r="U48" s="24">
        <f>U14</f>
        <v>2180.7399999999998</v>
      </c>
      <c r="V48" s="24">
        <f>V14</f>
        <v>2185.4</v>
      </c>
      <c r="W48" s="24">
        <f>W14</f>
        <v>2128.69</v>
      </c>
      <c r="X48" s="24">
        <f>X14</f>
        <v>1988.81</v>
      </c>
      <c r="Y48" s="24">
        <f>Y14</f>
        <v>1792.13</v>
      </c>
      <c r="Z48" s="24">
        <f>Z14</f>
        <v>1669.21</v>
      </c>
    </row>
    <row r="49" spans="2:26" x14ac:dyDescent="0.25">
      <c r="B49" s="36">
        <v>7</v>
      </c>
      <c r="C49" s="24">
        <f>C15</f>
        <v>1511.45</v>
      </c>
      <c r="D49" s="24">
        <f>D15</f>
        <v>1415.74</v>
      </c>
      <c r="E49" s="24">
        <f>E15</f>
        <v>1372.07</v>
      </c>
      <c r="F49" s="24">
        <f>F15</f>
        <v>1383.71</v>
      </c>
      <c r="G49" s="24">
        <f>G15</f>
        <v>1537.13</v>
      </c>
      <c r="H49" s="24">
        <f>H15</f>
        <v>1653.87</v>
      </c>
      <c r="I49" s="24">
        <f>I15</f>
        <v>1736.16</v>
      </c>
      <c r="J49" s="24">
        <f>J15</f>
        <v>2011.19</v>
      </c>
      <c r="K49" s="24">
        <f>K15</f>
        <v>2142.38</v>
      </c>
      <c r="L49" s="24">
        <f>L15</f>
        <v>2178.7600000000002</v>
      </c>
      <c r="M49" s="24">
        <f>M15</f>
        <v>2176.0100000000002</v>
      </c>
      <c r="N49" s="24">
        <f>N15</f>
        <v>2171.7399999999998</v>
      </c>
      <c r="O49" s="24">
        <f>O15</f>
        <v>2167.5300000000002</v>
      </c>
      <c r="P49" s="24">
        <f>P15</f>
        <v>2169.9299999999998</v>
      </c>
      <c r="Q49" s="24">
        <f>Q15</f>
        <v>2208.0100000000002</v>
      </c>
      <c r="R49" s="24">
        <f>R15</f>
        <v>2230.42</v>
      </c>
      <c r="S49" s="24">
        <f>S15</f>
        <v>2237.4899999999998</v>
      </c>
      <c r="T49" s="24">
        <f>T15</f>
        <v>2228.88</v>
      </c>
      <c r="U49" s="24">
        <f>U15</f>
        <v>2218.69</v>
      </c>
      <c r="V49" s="24">
        <f>V15</f>
        <v>2223.39</v>
      </c>
      <c r="W49" s="24">
        <f>W15</f>
        <v>2144.37</v>
      </c>
      <c r="X49" s="24">
        <f>X15</f>
        <v>1998.56</v>
      </c>
      <c r="Y49" s="24">
        <f>Y15</f>
        <v>1758.48</v>
      </c>
      <c r="Z49" s="24">
        <f>Z15</f>
        <v>1624.17</v>
      </c>
    </row>
    <row r="50" spans="2:26" x14ac:dyDescent="0.25">
      <c r="B50" s="36">
        <v>8</v>
      </c>
      <c r="C50" s="24">
        <f>C16</f>
        <v>1556.15</v>
      </c>
      <c r="D50" s="24">
        <f>D16</f>
        <v>1430.4</v>
      </c>
      <c r="E50" s="24">
        <f>E16</f>
        <v>1353.55</v>
      </c>
      <c r="F50" s="24">
        <f>F16</f>
        <v>1331.13</v>
      </c>
      <c r="G50" s="24">
        <f>G16</f>
        <v>1522.59</v>
      </c>
      <c r="H50" s="24">
        <f>H16</f>
        <v>1647.68</v>
      </c>
      <c r="I50" s="24">
        <f>I16</f>
        <v>1739.91</v>
      </c>
      <c r="J50" s="24">
        <f>J16</f>
        <v>1933.6</v>
      </c>
      <c r="K50" s="24">
        <f>K16</f>
        <v>2037.08</v>
      </c>
      <c r="L50" s="24">
        <f>L16</f>
        <v>2059.9899999999998</v>
      </c>
      <c r="M50" s="24">
        <f>M16</f>
        <v>2054.56</v>
      </c>
      <c r="N50" s="24">
        <f>N16</f>
        <v>2049.6799999999998</v>
      </c>
      <c r="O50" s="24">
        <f>O16</f>
        <v>2060.75</v>
      </c>
      <c r="P50" s="24">
        <f>P16</f>
        <v>2082.77</v>
      </c>
      <c r="Q50" s="24">
        <f>Q16</f>
        <v>2116.41</v>
      </c>
      <c r="R50" s="24">
        <f>R16</f>
        <v>2130.4</v>
      </c>
      <c r="S50" s="24">
        <f>S16</f>
        <v>2149.4699999999998</v>
      </c>
      <c r="T50" s="24">
        <f>T16</f>
        <v>2140.15</v>
      </c>
      <c r="U50" s="24">
        <f>U16</f>
        <v>2164.5500000000002</v>
      </c>
      <c r="V50" s="24">
        <f>V16</f>
        <v>2193.35</v>
      </c>
      <c r="W50" s="24">
        <f>W16</f>
        <v>2132.1799999999998</v>
      </c>
      <c r="X50" s="24">
        <f>X16</f>
        <v>2071.5700000000002</v>
      </c>
      <c r="Y50" s="24">
        <f>Y16</f>
        <v>1907.01</v>
      </c>
      <c r="Z50" s="24">
        <f>Z16</f>
        <v>1724.4</v>
      </c>
    </row>
    <row r="51" spans="2:26" x14ac:dyDescent="0.25">
      <c r="B51" s="36">
        <v>9</v>
      </c>
      <c r="C51" s="24">
        <f>C17</f>
        <v>1653.9</v>
      </c>
      <c r="D51" s="24">
        <f>D17</f>
        <v>1595.28</v>
      </c>
      <c r="E51" s="24">
        <f>E17</f>
        <v>1576.13</v>
      </c>
      <c r="F51" s="24">
        <f>F17</f>
        <v>1558.14</v>
      </c>
      <c r="G51" s="24">
        <f>G17</f>
        <v>1575.36</v>
      </c>
      <c r="H51" s="24">
        <f>H17</f>
        <v>1594.43</v>
      </c>
      <c r="I51" s="24">
        <f>I17</f>
        <v>1648.55</v>
      </c>
      <c r="J51" s="24">
        <f>J17</f>
        <v>1825.98</v>
      </c>
      <c r="K51" s="24">
        <f>K17</f>
        <v>2052.0300000000002</v>
      </c>
      <c r="L51" s="24">
        <f>L17</f>
        <v>2097.4899999999998</v>
      </c>
      <c r="M51" s="24">
        <f>M17</f>
        <v>2090.23</v>
      </c>
      <c r="N51" s="24">
        <f>N17</f>
        <v>2089.08</v>
      </c>
      <c r="O51" s="24">
        <f>O17</f>
        <v>2086.1</v>
      </c>
      <c r="P51" s="24">
        <f>P17</f>
        <v>2085.91</v>
      </c>
      <c r="Q51" s="24">
        <f>Q17</f>
        <v>2110.17</v>
      </c>
      <c r="R51" s="24">
        <f>R17</f>
        <v>2123.38</v>
      </c>
      <c r="S51" s="24">
        <f>S17</f>
        <v>2138.7800000000002</v>
      </c>
      <c r="T51" s="24">
        <f>T17</f>
        <v>2131.4</v>
      </c>
      <c r="U51" s="24">
        <f>U17</f>
        <v>2151.9899999999998</v>
      </c>
      <c r="V51" s="24">
        <f>V17</f>
        <v>2131.84</v>
      </c>
      <c r="W51" s="24">
        <f>W17</f>
        <v>2061.59</v>
      </c>
      <c r="X51" s="24">
        <f>X17</f>
        <v>1965.89</v>
      </c>
      <c r="Y51" s="24">
        <f>Y17</f>
        <v>1792.61</v>
      </c>
      <c r="Z51" s="24">
        <f>Z17</f>
        <v>1681.4</v>
      </c>
    </row>
    <row r="52" spans="2:26" x14ac:dyDescent="0.25">
      <c r="B52" s="36">
        <v>10</v>
      </c>
      <c r="C52" s="24">
        <f>C18</f>
        <v>1582.65</v>
      </c>
      <c r="D52" s="24">
        <f>D18</f>
        <v>1564.67</v>
      </c>
      <c r="E52" s="24">
        <f>E18</f>
        <v>1471.76</v>
      </c>
      <c r="F52" s="24">
        <f>F18</f>
        <v>1455.2</v>
      </c>
      <c r="G52" s="24">
        <f>G18</f>
        <v>1465.44</v>
      </c>
      <c r="H52" s="24">
        <f>H18</f>
        <v>1462.18</v>
      </c>
      <c r="I52" s="24">
        <f>I18</f>
        <v>1485.57</v>
      </c>
      <c r="J52" s="24">
        <f>J18</f>
        <v>1683.98</v>
      </c>
      <c r="K52" s="24">
        <f>K18</f>
        <v>1823.93</v>
      </c>
      <c r="L52" s="24">
        <f>L18</f>
        <v>2000.23</v>
      </c>
      <c r="M52" s="24">
        <f>M18</f>
        <v>2041.06</v>
      </c>
      <c r="N52" s="24">
        <f>N18</f>
        <v>2050.27</v>
      </c>
      <c r="O52" s="24">
        <f>O18</f>
        <v>2042.59</v>
      </c>
      <c r="P52" s="24">
        <f>P18</f>
        <v>2040.7</v>
      </c>
      <c r="Q52" s="24">
        <f>Q18</f>
        <v>2064.38</v>
      </c>
      <c r="R52" s="24">
        <f>R18</f>
        <v>2079.2399999999998</v>
      </c>
      <c r="S52" s="24">
        <f>S18</f>
        <v>2108.81</v>
      </c>
      <c r="T52" s="24">
        <f>T18</f>
        <v>2112.1799999999998</v>
      </c>
      <c r="U52" s="24">
        <f>U18</f>
        <v>2142.41</v>
      </c>
      <c r="V52" s="24">
        <f>V18</f>
        <v>2135.15</v>
      </c>
      <c r="W52" s="24">
        <f>W18</f>
        <v>2071.44</v>
      </c>
      <c r="X52" s="24">
        <f>X18</f>
        <v>1972.97</v>
      </c>
      <c r="Y52" s="24">
        <f>Y18</f>
        <v>1794.68</v>
      </c>
      <c r="Z52" s="24">
        <f>Z18</f>
        <v>1673.23</v>
      </c>
    </row>
    <row r="53" spans="2:26" x14ac:dyDescent="0.25">
      <c r="B53" s="36">
        <v>11</v>
      </c>
      <c r="C53" s="24">
        <f>C19</f>
        <v>1561.54</v>
      </c>
      <c r="D53" s="24">
        <f>D19</f>
        <v>1496.05</v>
      </c>
      <c r="E53" s="24">
        <f>E19</f>
        <v>1482.86</v>
      </c>
      <c r="F53" s="24">
        <f>F19</f>
        <v>1519.24</v>
      </c>
      <c r="G53" s="24">
        <f>G19</f>
        <v>1608.62</v>
      </c>
      <c r="H53" s="24">
        <f>H19</f>
        <v>1637.85</v>
      </c>
      <c r="I53" s="24">
        <f>I19</f>
        <v>1777.98</v>
      </c>
      <c r="J53" s="24">
        <f>J19</f>
        <v>1966.56</v>
      </c>
      <c r="K53" s="24">
        <f>K19</f>
        <v>2039.26</v>
      </c>
      <c r="L53" s="24">
        <f>L19</f>
        <v>2025.74</v>
      </c>
      <c r="M53" s="24">
        <f>M19</f>
        <v>2009.28</v>
      </c>
      <c r="N53" s="24">
        <f>N19</f>
        <v>2012.64</v>
      </c>
      <c r="O53" s="24">
        <f>O19</f>
        <v>2019.16</v>
      </c>
      <c r="P53" s="24">
        <f>P19</f>
        <v>2036.6</v>
      </c>
      <c r="Q53" s="24">
        <f>Q19</f>
        <v>2047.11</v>
      </c>
      <c r="R53" s="24">
        <f>R19</f>
        <v>2046.02</v>
      </c>
      <c r="S53" s="24">
        <f>S19</f>
        <v>2054.04</v>
      </c>
      <c r="T53" s="24">
        <f>T19</f>
        <v>2049.66</v>
      </c>
      <c r="U53" s="24">
        <f>U19</f>
        <v>2063.3000000000002</v>
      </c>
      <c r="V53" s="24">
        <f>V19</f>
        <v>2061.2600000000002</v>
      </c>
      <c r="W53" s="24">
        <f>W19</f>
        <v>1949.31</v>
      </c>
      <c r="X53" s="24">
        <f>X19</f>
        <v>1871.89</v>
      </c>
      <c r="Y53" s="24">
        <f>Y19</f>
        <v>1751.7</v>
      </c>
      <c r="Z53" s="24">
        <f>Z19</f>
        <v>1567.28</v>
      </c>
    </row>
    <row r="54" spans="2:26" x14ac:dyDescent="0.25">
      <c r="B54" s="36">
        <v>12</v>
      </c>
      <c r="C54" s="24">
        <f>C20</f>
        <v>1463.57</v>
      </c>
      <c r="D54" s="24">
        <f>D20</f>
        <v>1413.42</v>
      </c>
      <c r="E54" s="24">
        <f>E20</f>
        <v>1376.91</v>
      </c>
      <c r="F54" s="24">
        <f>F20</f>
        <v>1419.16</v>
      </c>
      <c r="G54" s="24">
        <f>G20</f>
        <v>1568.42</v>
      </c>
      <c r="H54" s="24">
        <f>H20</f>
        <v>1615.73</v>
      </c>
      <c r="I54" s="24">
        <f>I20</f>
        <v>1729.64</v>
      </c>
      <c r="J54" s="24">
        <f>J20</f>
        <v>1835.3</v>
      </c>
      <c r="K54" s="24">
        <f>K20</f>
        <v>2039.9</v>
      </c>
      <c r="L54" s="24">
        <f>L20</f>
        <v>2049.4899999999998</v>
      </c>
      <c r="M54" s="24">
        <f>M20</f>
        <v>2034.97</v>
      </c>
      <c r="N54" s="24">
        <f>N20</f>
        <v>2036.92</v>
      </c>
      <c r="O54" s="24">
        <f>O20</f>
        <v>2028.77</v>
      </c>
      <c r="P54" s="24">
        <f>P20</f>
        <v>2038.94</v>
      </c>
      <c r="Q54" s="24">
        <f>Q20</f>
        <v>2058</v>
      </c>
      <c r="R54" s="24">
        <f>R20</f>
        <v>2043.38</v>
      </c>
      <c r="S54" s="24">
        <f>S20</f>
        <v>2054.69</v>
      </c>
      <c r="T54" s="24">
        <f>T20</f>
        <v>2057.6999999999998</v>
      </c>
      <c r="U54" s="24">
        <f>U20</f>
        <v>2066.0100000000002</v>
      </c>
      <c r="V54" s="24">
        <f>V20</f>
        <v>2077.08</v>
      </c>
      <c r="W54" s="24">
        <f>W20</f>
        <v>1976.51</v>
      </c>
      <c r="X54" s="24">
        <f>X20</f>
        <v>1893.07</v>
      </c>
      <c r="Y54" s="24">
        <f>Y20</f>
        <v>1743.31</v>
      </c>
      <c r="Z54" s="24">
        <f>Z20</f>
        <v>1573.56</v>
      </c>
    </row>
    <row r="55" spans="2:26" x14ac:dyDescent="0.25">
      <c r="B55" s="36">
        <v>13</v>
      </c>
      <c r="C55" s="24">
        <f>C21</f>
        <v>1480.57</v>
      </c>
      <c r="D55" s="24">
        <f>D21</f>
        <v>1440.98</v>
      </c>
      <c r="E55" s="24">
        <f>E21</f>
        <v>1428.96</v>
      </c>
      <c r="F55" s="24">
        <f>F21</f>
        <v>1455.6</v>
      </c>
      <c r="G55" s="24">
        <f>G21</f>
        <v>1578.92</v>
      </c>
      <c r="H55" s="24">
        <f>H21</f>
        <v>1588.07</v>
      </c>
      <c r="I55" s="24">
        <f>I21</f>
        <v>1733.14</v>
      </c>
      <c r="J55" s="24">
        <f>J21</f>
        <v>1868.73</v>
      </c>
      <c r="K55" s="24">
        <f>K21</f>
        <v>2047.98</v>
      </c>
      <c r="L55" s="24">
        <f>L21</f>
        <v>2053.5100000000002</v>
      </c>
      <c r="M55" s="24">
        <f>M21</f>
        <v>2054.27</v>
      </c>
      <c r="N55" s="24">
        <f>N21</f>
        <v>2040.64</v>
      </c>
      <c r="O55" s="24">
        <f>O21</f>
        <v>2008.3</v>
      </c>
      <c r="P55" s="24">
        <f>P21</f>
        <v>2010.86</v>
      </c>
      <c r="Q55" s="24">
        <f>Q21</f>
        <v>2066.46</v>
      </c>
      <c r="R55" s="24">
        <f>R21</f>
        <v>2078.0500000000002</v>
      </c>
      <c r="S55" s="24">
        <f>S21</f>
        <v>2096.0700000000002</v>
      </c>
      <c r="T55" s="24">
        <f>T21</f>
        <v>2054.37</v>
      </c>
      <c r="U55" s="24">
        <f>U21</f>
        <v>2094.4899999999998</v>
      </c>
      <c r="V55" s="24">
        <f>V21</f>
        <v>2132.86</v>
      </c>
      <c r="W55" s="24">
        <f>W21</f>
        <v>2004.15</v>
      </c>
      <c r="X55" s="24">
        <f>X21</f>
        <v>1886.6</v>
      </c>
      <c r="Y55" s="24">
        <f>Y21</f>
        <v>1746.36</v>
      </c>
      <c r="Z55" s="24">
        <f>Z21</f>
        <v>1601.07</v>
      </c>
    </row>
    <row r="56" spans="2:26" x14ac:dyDescent="0.25">
      <c r="B56" s="36">
        <v>14</v>
      </c>
      <c r="C56" s="24">
        <f>C22</f>
        <v>1549.35</v>
      </c>
      <c r="D56" s="24">
        <f>D22</f>
        <v>1483.73</v>
      </c>
      <c r="E56" s="24">
        <f>E22</f>
        <v>1463.97</v>
      </c>
      <c r="F56" s="24">
        <f>F22</f>
        <v>1512.87</v>
      </c>
      <c r="G56" s="24">
        <f>G22</f>
        <v>1596.16</v>
      </c>
      <c r="H56" s="24">
        <f>H22</f>
        <v>1659.22</v>
      </c>
      <c r="I56" s="24">
        <f>I22</f>
        <v>1804.41</v>
      </c>
      <c r="J56" s="24">
        <f>J22</f>
        <v>1968</v>
      </c>
      <c r="K56" s="24">
        <f>K22</f>
        <v>2044.07</v>
      </c>
      <c r="L56" s="24">
        <f>L22</f>
        <v>2044.87</v>
      </c>
      <c r="M56" s="24">
        <f>M22</f>
        <v>2022.48</v>
      </c>
      <c r="N56" s="24">
        <f>N22</f>
        <v>2018.19</v>
      </c>
      <c r="O56" s="24">
        <f>O22</f>
        <v>2018.09</v>
      </c>
      <c r="P56" s="24">
        <f>P22</f>
        <v>2035.46</v>
      </c>
      <c r="Q56" s="24">
        <f>Q22</f>
        <v>2078.35</v>
      </c>
      <c r="R56" s="24">
        <f>R22</f>
        <v>2096.54</v>
      </c>
      <c r="S56" s="24">
        <f>S22</f>
        <v>2109.96</v>
      </c>
      <c r="T56" s="24">
        <f>T22</f>
        <v>2101.1</v>
      </c>
      <c r="U56" s="24">
        <f>U22</f>
        <v>2099.96</v>
      </c>
      <c r="V56" s="24">
        <f>V22</f>
        <v>2127.17</v>
      </c>
      <c r="W56" s="24">
        <f>W22</f>
        <v>1992.28</v>
      </c>
      <c r="X56" s="24">
        <f>X22</f>
        <v>1912.94</v>
      </c>
      <c r="Y56" s="24">
        <f>Y22</f>
        <v>1757.98</v>
      </c>
      <c r="Z56" s="24">
        <f>Z22</f>
        <v>1607.86</v>
      </c>
    </row>
    <row r="57" spans="2:26" x14ac:dyDescent="0.25">
      <c r="B57" s="36">
        <v>15</v>
      </c>
      <c r="C57" s="24">
        <f>C23</f>
        <v>1545.94</v>
      </c>
      <c r="D57" s="24">
        <f>D23</f>
        <v>1495.45</v>
      </c>
      <c r="E57" s="24">
        <f>E23</f>
        <v>1460.12</v>
      </c>
      <c r="F57" s="24">
        <f>F23</f>
        <v>1467.3</v>
      </c>
      <c r="G57" s="24">
        <f>G23</f>
        <v>1564.24</v>
      </c>
      <c r="H57" s="24">
        <f>H23</f>
        <v>1653.83</v>
      </c>
      <c r="I57" s="24">
        <f>I23</f>
        <v>1719.48</v>
      </c>
      <c r="J57" s="24">
        <f>J23</f>
        <v>1865.22</v>
      </c>
      <c r="K57" s="24">
        <f>K23</f>
        <v>1956.97</v>
      </c>
      <c r="L57" s="24">
        <f>L23</f>
        <v>1948.75</v>
      </c>
      <c r="M57" s="24">
        <f>M23</f>
        <v>1947</v>
      </c>
      <c r="N57" s="24">
        <f>N23</f>
        <v>1935.98</v>
      </c>
      <c r="O57" s="24">
        <f>O23</f>
        <v>1941.66</v>
      </c>
      <c r="P57" s="24">
        <f>P23</f>
        <v>1942.01</v>
      </c>
      <c r="Q57" s="24">
        <f>Q23</f>
        <v>1994.57</v>
      </c>
      <c r="R57" s="24">
        <f>R23</f>
        <v>1991.72</v>
      </c>
      <c r="S57" s="24">
        <f>S23</f>
        <v>2010.29</v>
      </c>
      <c r="T57" s="24">
        <f>T23</f>
        <v>2017.41</v>
      </c>
      <c r="U57" s="24">
        <f>U23</f>
        <v>2041.9</v>
      </c>
      <c r="V57" s="24">
        <f>V23</f>
        <v>2020.5</v>
      </c>
      <c r="W57" s="24">
        <f>W23</f>
        <v>2004.23</v>
      </c>
      <c r="X57" s="24">
        <f>X23</f>
        <v>1931.6</v>
      </c>
      <c r="Y57" s="24">
        <f>Y23</f>
        <v>1763.93</v>
      </c>
      <c r="Z57" s="24">
        <f>Z23</f>
        <v>1686.19</v>
      </c>
    </row>
    <row r="58" spans="2:26" x14ac:dyDescent="0.25">
      <c r="B58" s="36">
        <v>16</v>
      </c>
      <c r="C58" s="24">
        <f>C24</f>
        <v>1635.19</v>
      </c>
      <c r="D58" s="24">
        <f>D24</f>
        <v>1517.97</v>
      </c>
      <c r="E58" s="24">
        <f>E24</f>
        <v>1461.13</v>
      </c>
      <c r="F58" s="24">
        <f>F24</f>
        <v>1454.09</v>
      </c>
      <c r="G58" s="24">
        <f>G24</f>
        <v>1523.98</v>
      </c>
      <c r="H58" s="24">
        <f>H24</f>
        <v>1596.61</v>
      </c>
      <c r="I58" s="24">
        <f>I24</f>
        <v>1648.64</v>
      </c>
      <c r="J58" s="24">
        <f>J24</f>
        <v>1767.19</v>
      </c>
      <c r="K58" s="24">
        <f>K24</f>
        <v>2003.58</v>
      </c>
      <c r="L58" s="24">
        <f>L24</f>
        <v>2086.36</v>
      </c>
      <c r="M58" s="24">
        <f>M24</f>
        <v>2097.8200000000002</v>
      </c>
      <c r="N58" s="24">
        <f>N24</f>
        <v>2094.64</v>
      </c>
      <c r="O58" s="24">
        <f>O24</f>
        <v>2074.27</v>
      </c>
      <c r="P58" s="24">
        <f>P24</f>
        <v>2063.83</v>
      </c>
      <c r="Q58" s="24">
        <f>Q24</f>
        <v>2081.42</v>
      </c>
      <c r="R58" s="24">
        <f>R24</f>
        <v>2094.8000000000002</v>
      </c>
      <c r="S58" s="24">
        <f>S24</f>
        <v>2115.02</v>
      </c>
      <c r="T58" s="24">
        <f>T24</f>
        <v>2105.52</v>
      </c>
      <c r="U58" s="24">
        <f>U24</f>
        <v>2112.39</v>
      </c>
      <c r="V58" s="24">
        <f>V24</f>
        <v>2124.86</v>
      </c>
      <c r="W58" s="24">
        <f>W24</f>
        <v>2021.83</v>
      </c>
      <c r="X58" s="24">
        <f>X24</f>
        <v>1846.07</v>
      </c>
      <c r="Y58" s="24">
        <f>Y24</f>
        <v>1741</v>
      </c>
      <c r="Z58" s="24">
        <f>Z24</f>
        <v>1664.51</v>
      </c>
    </row>
    <row r="59" spans="2:26" x14ac:dyDescent="0.25">
      <c r="B59" s="36">
        <v>17</v>
      </c>
      <c r="C59" s="24">
        <f>C25</f>
        <v>1603.33</v>
      </c>
      <c r="D59" s="24">
        <f>D25</f>
        <v>1503.32</v>
      </c>
      <c r="E59" s="24">
        <f>E25</f>
        <v>1449.76</v>
      </c>
      <c r="F59" s="24">
        <f>F25</f>
        <v>1447.65</v>
      </c>
      <c r="G59" s="24">
        <f>G25</f>
        <v>1473.93</v>
      </c>
      <c r="H59" s="24">
        <f>H25</f>
        <v>1525.16</v>
      </c>
      <c r="I59" s="24">
        <f>I25</f>
        <v>1528.82</v>
      </c>
      <c r="J59" s="24">
        <f>J25</f>
        <v>1693.39</v>
      </c>
      <c r="K59" s="24">
        <f>K25</f>
        <v>1784</v>
      </c>
      <c r="L59" s="24">
        <f>L25</f>
        <v>1846.89</v>
      </c>
      <c r="M59" s="24">
        <f>M25</f>
        <v>1858.62</v>
      </c>
      <c r="N59" s="24">
        <f>N25</f>
        <v>1866.15</v>
      </c>
      <c r="O59" s="24">
        <f>O25</f>
        <v>1863.38</v>
      </c>
      <c r="P59" s="24">
        <f>P25</f>
        <v>1859.58</v>
      </c>
      <c r="Q59" s="24">
        <f>Q25</f>
        <v>1884.62</v>
      </c>
      <c r="R59" s="24">
        <f>R25</f>
        <v>1923.14</v>
      </c>
      <c r="S59" s="24">
        <f>S25</f>
        <v>1998.3</v>
      </c>
      <c r="T59" s="24">
        <f>T25</f>
        <v>2001.26</v>
      </c>
      <c r="U59" s="24">
        <f>U25</f>
        <v>2024.55</v>
      </c>
      <c r="V59" s="24">
        <f>V25</f>
        <v>2082.3200000000002</v>
      </c>
      <c r="W59" s="24">
        <f>W25</f>
        <v>1917.13</v>
      </c>
      <c r="X59" s="24">
        <f>X25</f>
        <v>1791.03</v>
      </c>
      <c r="Y59" s="24">
        <f>Y25</f>
        <v>1712.44</v>
      </c>
      <c r="Z59" s="24">
        <f>Z25</f>
        <v>1583.66</v>
      </c>
    </row>
    <row r="60" spans="2:26" x14ac:dyDescent="0.25">
      <c r="B60" s="36">
        <v>18</v>
      </c>
      <c r="C60" s="24">
        <f>C26</f>
        <v>1463.82</v>
      </c>
      <c r="D60" s="24">
        <f>D26</f>
        <v>1448.21</v>
      </c>
      <c r="E60" s="24">
        <f>E26</f>
        <v>1402.51</v>
      </c>
      <c r="F60" s="24">
        <f>F26</f>
        <v>1416.86</v>
      </c>
      <c r="G60" s="24">
        <f>G26</f>
        <v>1531.26</v>
      </c>
      <c r="H60" s="24">
        <f>H26</f>
        <v>1683.12</v>
      </c>
      <c r="I60" s="24">
        <f>I26</f>
        <v>1758.71</v>
      </c>
      <c r="J60" s="24">
        <f>J26</f>
        <v>1888.05</v>
      </c>
      <c r="K60" s="24">
        <f>K26</f>
        <v>1989.34</v>
      </c>
      <c r="L60" s="24">
        <f>L26</f>
        <v>2005.35</v>
      </c>
      <c r="M60" s="24">
        <f>M26</f>
        <v>1951.5</v>
      </c>
      <c r="N60" s="24">
        <f>N26</f>
        <v>1941.81</v>
      </c>
      <c r="O60" s="24">
        <f>O26</f>
        <v>1919.69</v>
      </c>
      <c r="P60" s="24">
        <f>P26</f>
        <v>1900.95</v>
      </c>
      <c r="Q60" s="24">
        <f>Q26</f>
        <v>2008.82</v>
      </c>
      <c r="R60" s="24">
        <f>R26</f>
        <v>2043.19</v>
      </c>
      <c r="S60" s="24">
        <f>S26</f>
        <v>2064.6799999999998</v>
      </c>
      <c r="T60" s="24">
        <f>T26</f>
        <v>2035.25</v>
      </c>
      <c r="U60" s="24">
        <f>U26</f>
        <v>2106.2199999999998</v>
      </c>
      <c r="V60" s="24">
        <f>V26</f>
        <v>2082.44</v>
      </c>
      <c r="W60" s="24">
        <f>W26</f>
        <v>1972.78</v>
      </c>
      <c r="X60" s="24">
        <f>X26</f>
        <v>1805.21</v>
      </c>
      <c r="Y60" s="24">
        <f>Y26</f>
        <v>1714.07</v>
      </c>
      <c r="Z60" s="24">
        <f>Z26</f>
        <v>1604.44</v>
      </c>
    </row>
    <row r="61" spans="2:26" x14ac:dyDescent="0.25">
      <c r="B61" s="36">
        <v>19</v>
      </c>
      <c r="C61" s="24">
        <f>C27</f>
        <v>1439.37</v>
      </c>
      <c r="D61" s="24">
        <f>D27</f>
        <v>1425.89</v>
      </c>
      <c r="E61" s="24">
        <f>E27</f>
        <v>1404.72</v>
      </c>
      <c r="F61" s="24">
        <f>F27</f>
        <v>1412.13</v>
      </c>
      <c r="G61" s="24">
        <f>G27</f>
        <v>1494.6</v>
      </c>
      <c r="H61" s="24">
        <f>H27</f>
        <v>1643.33</v>
      </c>
      <c r="I61" s="24">
        <f>I27</f>
        <v>1758.58</v>
      </c>
      <c r="J61" s="24">
        <f>J27</f>
        <v>1906.94</v>
      </c>
      <c r="K61" s="24">
        <f>K27</f>
        <v>1982.59</v>
      </c>
      <c r="L61" s="24">
        <f>L27</f>
        <v>1944.11</v>
      </c>
      <c r="M61" s="24">
        <f>M27</f>
        <v>1928.95</v>
      </c>
      <c r="N61" s="24">
        <f>N27</f>
        <v>1926</v>
      </c>
      <c r="O61" s="24">
        <f>O27</f>
        <v>1911.4</v>
      </c>
      <c r="P61" s="24">
        <f>P27</f>
        <v>1916.86</v>
      </c>
      <c r="Q61" s="24">
        <f>Q27</f>
        <v>2010.23</v>
      </c>
      <c r="R61" s="24">
        <f>R27</f>
        <v>2064.25</v>
      </c>
      <c r="S61" s="24">
        <f>S27</f>
        <v>2093.71</v>
      </c>
      <c r="T61" s="24">
        <f>T27</f>
        <v>2083.5500000000002</v>
      </c>
      <c r="U61" s="24">
        <f>U27</f>
        <v>2126.17</v>
      </c>
      <c r="V61" s="24">
        <f>V27</f>
        <v>2089.2600000000002</v>
      </c>
      <c r="W61" s="24">
        <f>W27</f>
        <v>1999.08</v>
      </c>
      <c r="X61" s="24">
        <f>X27</f>
        <v>1856.5</v>
      </c>
      <c r="Y61" s="24">
        <f>Y27</f>
        <v>1748.22</v>
      </c>
      <c r="Z61" s="24">
        <f>Z27</f>
        <v>1580.72</v>
      </c>
    </row>
    <row r="62" spans="2:26" x14ac:dyDescent="0.25">
      <c r="B62" s="36">
        <v>20</v>
      </c>
      <c r="C62" s="24">
        <f>C28</f>
        <v>1466.9</v>
      </c>
      <c r="D62" s="24">
        <f>D28</f>
        <v>1395.18</v>
      </c>
      <c r="E62" s="24">
        <f>E28</f>
        <v>1367.93</v>
      </c>
      <c r="F62" s="24">
        <f>F28</f>
        <v>1372.61</v>
      </c>
      <c r="G62" s="24">
        <f>G28</f>
        <v>1438.31</v>
      </c>
      <c r="H62" s="24">
        <f>H28</f>
        <v>1598.63</v>
      </c>
      <c r="I62" s="24">
        <f>I28</f>
        <v>1767.86</v>
      </c>
      <c r="J62" s="24">
        <f>J28</f>
        <v>2049.8000000000002</v>
      </c>
      <c r="K62" s="24">
        <f>K28</f>
        <v>2017.54</v>
      </c>
      <c r="L62" s="24">
        <f>L28</f>
        <v>1994.33</v>
      </c>
      <c r="M62" s="24">
        <f>M28</f>
        <v>1953.45</v>
      </c>
      <c r="N62" s="24">
        <f>N28</f>
        <v>1945.44</v>
      </c>
      <c r="O62" s="24">
        <f>O28</f>
        <v>1964.99</v>
      </c>
      <c r="P62" s="24">
        <f>P28</f>
        <v>1975.85</v>
      </c>
      <c r="Q62" s="24">
        <f>Q28</f>
        <v>2093.37</v>
      </c>
      <c r="R62" s="24">
        <f>R28</f>
        <v>2122.7600000000002</v>
      </c>
      <c r="S62" s="24">
        <f>S28</f>
        <v>2163.79</v>
      </c>
      <c r="T62" s="24">
        <f>T28</f>
        <v>2169.5500000000002</v>
      </c>
      <c r="U62" s="24">
        <f>U28</f>
        <v>2153.9699999999998</v>
      </c>
      <c r="V62" s="24">
        <f>V28</f>
        <v>2129.3000000000002</v>
      </c>
      <c r="W62" s="24">
        <f>W28</f>
        <v>1941.15</v>
      </c>
      <c r="X62" s="24">
        <f>X28</f>
        <v>1850.04</v>
      </c>
      <c r="Y62" s="24">
        <f>Y28</f>
        <v>1731.16</v>
      </c>
      <c r="Z62" s="24">
        <f>Z28</f>
        <v>1571.16</v>
      </c>
    </row>
    <row r="63" spans="2:26" x14ac:dyDescent="0.25">
      <c r="B63" s="36">
        <v>21</v>
      </c>
      <c r="C63" s="24">
        <f>C29</f>
        <v>1419.34</v>
      </c>
      <c r="D63" s="24">
        <f>D29</f>
        <v>1371.22</v>
      </c>
      <c r="E63" s="24">
        <f>E29</f>
        <v>1334.62</v>
      </c>
      <c r="F63" s="24">
        <f>F29</f>
        <v>1365.63</v>
      </c>
      <c r="G63" s="24">
        <f>G29</f>
        <v>1446.39</v>
      </c>
      <c r="H63" s="24">
        <f>H29</f>
        <v>1575.77</v>
      </c>
      <c r="I63" s="24">
        <f>I29</f>
        <v>1707.29</v>
      </c>
      <c r="J63" s="24">
        <f>J29</f>
        <v>1818.06</v>
      </c>
      <c r="K63" s="24">
        <f>K29</f>
        <v>1921.37</v>
      </c>
      <c r="L63" s="24">
        <f>L29</f>
        <v>1916.43</v>
      </c>
      <c r="M63" s="24">
        <f>M29</f>
        <v>1869.52</v>
      </c>
      <c r="N63" s="24">
        <f>N29</f>
        <v>1869.51</v>
      </c>
      <c r="O63" s="24">
        <f>O29</f>
        <v>1863.47</v>
      </c>
      <c r="P63" s="24">
        <f>P29</f>
        <v>1884.71</v>
      </c>
      <c r="Q63" s="24">
        <f>Q29</f>
        <v>2015.12</v>
      </c>
      <c r="R63" s="24">
        <f>R29</f>
        <v>2046.33</v>
      </c>
      <c r="S63" s="24">
        <f>S29</f>
        <v>2088.19</v>
      </c>
      <c r="T63" s="24">
        <f>T29</f>
        <v>2093.38</v>
      </c>
      <c r="U63" s="24">
        <f>U29</f>
        <v>2111.79</v>
      </c>
      <c r="V63" s="24">
        <f>V29</f>
        <v>2063.25</v>
      </c>
      <c r="W63" s="24">
        <f>W29</f>
        <v>1953.41</v>
      </c>
      <c r="X63" s="24">
        <f>X29</f>
        <v>1805.02</v>
      </c>
      <c r="Y63" s="24">
        <f>Y29</f>
        <v>1728.76</v>
      </c>
      <c r="Z63" s="24">
        <f>Z29</f>
        <v>1585.87</v>
      </c>
    </row>
    <row r="64" spans="2:26" x14ac:dyDescent="0.25">
      <c r="B64" s="36">
        <v>22</v>
      </c>
      <c r="C64" s="24">
        <f>C30</f>
        <v>1420.8</v>
      </c>
      <c r="D64" s="24">
        <f>D30</f>
        <v>1366.39</v>
      </c>
      <c r="E64" s="24">
        <f>E30</f>
        <v>1348.01</v>
      </c>
      <c r="F64" s="24">
        <f>F30</f>
        <v>1358.12</v>
      </c>
      <c r="G64" s="24">
        <f>G30</f>
        <v>1431.48</v>
      </c>
      <c r="H64" s="24">
        <f>H30</f>
        <v>1626.28</v>
      </c>
      <c r="I64" s="24">
        <f>I30</f>
        <v>1836.56</v>
      </c>
      <c r="J64" s="24">
        <f>J30</f>
        <v>1981.41</v>
      </c>
      <c r="K64" s="24">
        <f>K30</f>
        <v>2036.82</v>
      </c>
      <c r="L64" s="24">
        <f>L30</f>
        <v>2019.95</v>
      </c>
      <c r="M64" s="24">
        <f>M30</f>
        <v>2006.1</v>
      </c>
      <c r="N64" s="24">
        <f>N30</f>
        <v>1994.48</v>
      </c>
      <c r="O64" s="24">
        <f>O30</f>
        <v>1975.64</v>
      </c>
      <c r="P64" s="24">
        <f>P30</f>
        <v>1976.6</v>
      </c>
      <c r="Q64" s="24">
        <f>Q30</f>
        <v>2018.35</v>
      </c>
      <c r="R64" s="24">
        <f>R30</f>
        <v>2035.43</v>
      </c>
      <c r="S64" s="24">
        <f>S30</f>
        <v>2099.4499999999998</v>
      </c>
      <c r="T64" s="24">
        <f>T30</f>
        <v>2092.17</v>
      </c>
      <c r="U64" s="24">
        <f>U30</f>
        <v>2136.88</v>
      </c>
      <c r="V64" s="24">
        <f>V30</f>
        <v>2113.44</v>
      </c>
      <c r="W64" s="24">
        <f>W30</f>
        <v>2070.1999999999998</v>
      </c>
      <c r="X64" s="24">
        <f>X30</f>
        <v>1945.21</v>
      </c>
      <c r="Y64" s="24">
        <f>Y30</f>
        <v>1784.84</v>
      </c>
      <c r="Z64" s="24">
        <f>Z30</f>
        <v>1663.45</v>
      </c>
    </row>
    <row r="65" spans="2:26" x14ac:dyDescent="0.25">
      <c r="B65" s="36">
        <v>23</v>
      </c>
      <c r="C65" s="24">
        <f>C31</f>
        <v>1742.24</v>
      </c>
      <c r="D65" s="24">
        <f>D31</f>
        <v>1662.27</v>
      </c>
      <c r="E65" s="24">
        <f>E31</f>
        <v>1582.23</v>
      </c>
      <c r="F65" s="24">
        <f>F31</f>
        <v>1558.67</v>
      </c>
      <c r="G65" s="24">
        <f>G31</f>
        <v>1630.61</v>
      </c>
      <c r="H65" s="24">
        <f>H31</f>
        <v>1668.03</v>
      </c>
      <c r="I65" s="24">
        <f>I31</f>
        <v>1801.08</v>
      </c>
      <c r="J65" s="24">
        <f>J31</f>
        <v>1940.68</v>
      </c>
      <c r="K65" s="24">
        <f>K31</f>
        <v>2085.64</v>
      </c>
      <c r="L65" s="24">
        <f>L31</f>
        <v>2174.58</v>
      </c>
      <c r="M65" s="24">
        <f>M31</f>
        <v>2193.77</v>
      </c>
      <c r="N65" s="24">
        <f>N31</f>
        <v>2146.37</v>
      </c>
      <c r="O65" s="24">
        <f>O31</f>
        <v>2075.52</v>
      </c>
      <c r="P65" s="24">
        <f>P31</f>
        <v>2097.73</v>
      </c>
      <c r="Q65" s="24">
        <f>Q31</f>
        <v>2039.51</v>
      </c>
      <c r="R65" s="24">
        <f>R31</f>
        <v>2062.77</v>
      </c>
      <c r="S65" s="24">
        <f>S31</f>
        <v>2100.41</v>
      </c>
      <c r="T65" s="24">
        <f>T31</f>
        <v>2094.41</v>
      </c>
      <c r="U65" s="24">
        <f>U31</f>
        <v>2191.0700000000002</v>
      </c>
      <c r="V65" s="24">
        <f>V31</f>
        <v>2191.48</v>
      </c>
      <c r="W65" s="24">
        <f>W31</f>
        <v>2052.56</v>
      </c>
      <c r="X65" s="24">
        <f>X31</f>
        <v>1866.18</v>
      </c>
      <c r="Y65" s="24">
        <f>Y31</f>
        <v>1764.14</v>
      </c>
      <c r="Z65" s="24">
        <f>Z31</f>
        <v>1644.63</v>
      </c>
    </row>
    <row r="66" spans="2:26" x14ac:dyDescent="0.25">
      <c r="B66" s="36">
        <v>24</v>
      </c>
      <c r="C66" s="24">
        <f>C32</f>
        <v>1515.05</v>
      </c>
      <c r="D66" s="24">
        <f>D32</f>
        <v>1398.76</v>
      </c>
      <c r="E66" s="24">
        <f>E32</f>
        <v>1360.04</v>
      </c>
      <c r="F66" s="24">
        <f>F32</f>
        <v>1357.86</v>
      </c>
      <c r="G66" s="24">
        <f>G32</f>
        <v>1371.42</v>
      </c>
      <c r="H66" s="24">
        <f>H32</f>
        <v>1417.58</v>
      </c>
      <c r="I66" s="24">
        <f>I32</f>
        <v>1622.72</v>
      </c>
      <c r="J66" s="24">
        <f>J32</f>
        <v>1776.38</v>
      </c>
      <c r="K66" s="24">
        <f>K32</f>
        <v>1874.98</v>
      </c>
      <c r="L66" s="24">
        <f>L32</f>
        <v>1990.6</v>
      </c>
      <c r="M66" s="24">
        <f>M32</f>
        <v>1997.15</v>
      </c>
      <c r="N66" s="24">
        <f>N32</f>
        <v>1997.81</v>
      </c>
      <c r="O66" s="24">
        <f>O32</f>
        <v>1981.34</v>
      </c>
      <c r="P66" s="24">
        <f>P32</f>
        <v>2008.59</v>
      </c>
      <c r="Q66" s="24">
        <f>Q32</f>
        <v>2029.31</v>
      </c>
      <c r="R66" s="24">
        <f>R32</f>
        <v>2113.3200000000002</v>
      </c>
      <c r="S66" s="24">
        <f>S32</f>
        <v>2169.0300000000002</v>
      </c>
      <c r="T66" s="24">
        <f>T32</f>
        <v>2090.7800000000002</v>
      </c>
      <c r="U66" s="24">
        <f>U32</f>
        <v>2174.02</v>
      </c>
      <c r="V66" s="24">
        <f>V32</f>
        <v>2222.04</v>
      </c>
      <c r="W66" s="24">
        <f>W32</f>
        <v>2062.4</v>
      </c>
      <c r="X66" s="24">
        <f>X32</f>
        <v>1912.92</v>
      </c>
      <c r="Y66" s="24">
        <f>Y32</f>
        <v>1741.23</v>
      </c>
      <c r="Z66" s="24">
        <f>Z32</f>
        <v>1505.95</v>
      </c>
    </row>
    <row r="67" spans="2:26" x14ac:dyDescent="0.25">
      <c r="B67" s="36">
        <v>25</v>
      </c>
      <c r="C67" s="24">
        <f>C33</f>
        <v>1369.4</v>
      </c>
      <c r="D67" s="24">
        <f>D33</f>
        <v>1260.78</v>
      </c>
      <c r="E67" s="24">
        <f>E33</f>
        <v>1223.76</v>
      </c>
      <c r="F67" s="24">
        <f>F33</f>
        <v>1261.3399999999999</v>
      </c>
      <c r="G67" s="24">
        <f>G33</f>
        <v>1391.96</v>
      </c>
      <c r="H67" s="24">
        <f>H33</f>
        <v>1668.54</v>
      </c>
      <c r="I67" s="24">
        <f>I33</f>
        <v>1824.92</v>
      </c>
      <c r="J67" s="24">
        <f>J33</f>
        <v>1925.85</v>
      </c>
      <c r="K67" s="24">
        <f>K33</f>
        <v>1990.4</v>
      </c>
      <c r="L67" s="24">
        <f>L33</f>
        <v>1979.62</v>
      </c>
      <c r="M67" s="24">
        <f>M33</f>
        <v>1941.08</v>
      </c>
      <c r="N67" s="24">
        <f>N33</f>
        <v>1933.72</v>
      </c>
      <c r="O67" s="24">
        <f>O33</f>
        <v>1925.5</v>
      </c>
      <c r="P67" s="24">
        <f>P33</f>
        <v>1955.98</v>
      </c>
      <c r="Q67" s="24">
        <f>Q33</f>
        <v>1970.77</v>
      </c>
      <c r="R67" s="24">
        <f>R33</f>
        <v>1989.86</v>
      </c>
      <c r="S67" s="24">
        <f>S33</f>
        <v>2016.36</v>
      </c>
      <c r="T67" s="24">
        <f>T33</f>
        <v>2022.01</v>
      </c>
      <c r="U67" s="24">
        <f>U33</f>
        <v>2028.38</v>
      </c>
      <c r="V67" s="24">
        <f>V33</f>
        <v>2013.11</v>
      </c>
      <c r="W67" s="24">
        <f>W33</f>
        <v>1951.23</v>
      </c>
      <c r="X67" s="24">
        <f>X33</f>
        <v>1832.31</v>
      </c>
      <c r="Y67" s="24">
        <f>Y33</f>
        <v>1639.45</v>
      </c>
      <c r="Z67" s="24">
        <f>Z33</f>
        <v>1400.95</v>
      </c>
    </row>
    <row r="68" spans="2:26" x14ac:dyDescent="0.25">
      <c r="B68" s="36">
        <v>26</v>
      </c>
      <c r="C68" s="24">
        <f>C34</f>
        <v>1360.36</v>
      </c>
      <c r="D68" s="24">
        <f>D34</f>
        <v>1241.18</v>
      </c>
      <c r="E68" s="24">
        <f>E34</f>
        <v>1200.42</v>
      </c>
      <c r="F68" s="24">
        <f>F34</f>
        <v>1264.04</v>
      </c>
      <c r="G68" s="24">
        <f>G34</f>
        <v>1397.63</v>
      </c>
      <c r="H68" s="24">
        <f>H34</f>
        <v>1693.12</v>
      </c>
      <c r="I68" s="24">
        <f>I34</f>
        <v>1852.47</v>
      </c>
      <c r="J68" s="24">
        <f>J34</f>
        <v>1904.12</v>
      </c>
      <c r="K68" s="24">
        <f>K34</f>
        <v>1992.91</v>
      </c>
      <c r="L68" s="24">
        <f>L34</f>
        <v>1976.12</v>
      </c>
      <c r="M68" s="24">
        <f>M34</f>
        <v>1955.89</v>
      </c>
      <c r="N68" s="24">
        <f>N34</f>
        <v>1957.87</v>
      </c>
      <c r="O68" s="24">
        <f>O34</f>
        <v>1949.58</v>
      </c>
      <c r="P68" s="24">
        <f>P34</f>
        <v>1973.67</v>
      </c>
      <c r="Q68" s="24">
        <f>Q34</f>
        <v>1998.93</v>
      </c>
      <c r="R68" s="24">
        <f>R34</f>
        <v>2020.37</v>
      </c>
      <c r="S68" s="24">
        <f>S34</f>
        <v>2044.76</v>
      </c>
      <c r="T68" s="24">
        <f>T34</f>
        <v>2041.73</v>
      </c>
      <c r="U68" s="24">
        <f>U34</f>
        <v>2055.5300000000002</v>
      </c>
      <c r="V68" s="24">
        <f>V34</f>
        <v>2038.2</v>
      </c>
      <c r="W68" s="24">
        <f>W34</f>
        <v>1979.24</v>
      </c>
      <c r="X68" s="24">
        <f>X34</f>
        <v>1810.54</v>
      </c>
      <c r="Y68" s="24">
        <f>Y34</f>
        <v>1642.21</v>
      </c>
      <c r="Z68" s="24">
        <f>Z34</f>
        <v>1473.47</v>
      </c>
    </row>
    <row r="69" spans="2:26" x14ac:dyDescent="0.25">
      <c r="B69" s="36">
        <v>27</v>
      </c>
      <c r="C69" s="24">
        <f>C35</f>
        <v>1358.8</v>
      </c>
      <c r="D69" s="24">
        <f>D35</f>
        <v>1206.69</v>
      </c>
      <c r="E69" s="24">
        <f>E35</f>
        <v>1264.82</v>
      </c>
      <c r="F69" s="24">
        <f>F35</f>
        <v>1362.58</v>
      </c>
      <c r="G69" s="24">
        <f>G35</f>
        <v>1394.27</v>
      </c>
      <c r="H69" s="24">
        <f>H35</f>
        <v>1637.46</v>
      </c>
      <c r="I69" s="24">
        <f>I35</f>
        <v>1798.11</v>
      </c>
      <c r="J69" s="24">
        <f>J35</f>
        <v>1908.71</v>
      </c>
      <c r="K69" s="24">
        <f>K35</f>
        <v>2005.46</v>
      </c>
      <c r="L69" s="24">
        <f>L35</f>
        <v>2005.95</v>
      </c>
      <c r="M69" s="24">
        <f>M35</f>
        <v>1978.23</v>
      </c>
      <c r="N69" s="24">
        <f>N35</f>
        <v>1963.66</v>
      </c>
      <c r="O69" s="24">
        <f>O35</f>
        <v>1957.51</v>
      </c>
      <c r="P69" s="24">
        <f>P35</f>
        <v>1989.26</v>
      </c>
      <c r="Q69" s="24">
        <f>Q35</f>
        <v>2032.17</v>
      </c>
      <c r="R69" s="24">
        <f>R35</f>
        <v>2061.65</v>
      </c>
      <c r="S69" s="24">
        <f>S35</f>
        <v>2092.75</v>
      </c>
      <c r="T69" s="24">
        <f>T35</f>
        <v>2116.92</v>
      </c>
      <c r="U69" s="24">
        <f>U35</f>
        <v>2220.92</v>
      </c>
      <c r="V69" s="24">
        <f>V35</f>
        <v>2187.0300000000002</v>
      </c>
      <c r="W69" s="24">
        <f>W35</f>
        <v>2020.2</v>
      </c>
      <c r="X69" s="24">
        <f>X35</f>
        <v>1806.89</v>
      </c>
      <c r="Y69" s="24">
        <f>Y35</f>
        <v>1615.3</v>
      </c>
      <c r="Z69" s="24">
        <f>Z35</f>
        <v>1466.13</v>
      </c>
    </row>
    <row r="70" spans="2:26" x14ac:dyDescent="0.25">
      <c r="B70" s="36">
        <v>28</v>
      </c>
      <c r="C70" s="24">
        <f>C36</f>
        <v>1398.08</v>
      </c>
      <c r="D70" s="24">
        <f>D36</f>
        <v>1340.83</v>
      </c>
      <c r="E70" s="24">
        <f>E36</f>
        <v>1338.21</v>
      </c>
      <c r="F70" s="24">
        <f>F36</f>
        <v>1339.57</v>
      </c>
      <c r="G70" s="24">
        <f>G36</f>
        <v>1443.78</v>
      </c>
      <c r="H70" s="24">
        <f>H36</f>
        <v>1676.31</v>
      </c>
      <c r="I70" s="24">
        <f>I36</f>
        <v>1731.67</v>
      </c>
      <c r="J70" s="24">
        <f>J36</f>
        <v>1838.67</v>
      </c>
      <c r="K70" s="24">
        <f>K36</f>
        <v>1998.02</v>
      </c>
      <c r="L70" s="24">
        <f>L36</f>
        <v>2006.21</v>
      </c>
      <c r="M70" s="24">
        <f>M36</f>
        <v>1981.76</v>
      </c>
      <c r="N70" s="24">
        <f>N36</f>
        <v>1973.96</v>
      </c>
      <c r="O70" s="24">
        <f>O36</f>
        <v>1942.5</v>
      </c>
      <c r="P70" s="24">
        <f>P36</f>
        <v>1994.54</v>
      </c>
      <c r="Q70" s="24">
        <f>Q36</f>
        <v>2015.87</v>
      </c>
      <c r="R70" s="24">
        <f>R36</f>
        <v>2038.21</v>
      </c>
      <c r="S70" s="24">
        <f>S36</f>
        <v>2051.37</v>
      </c>
      <c r="T70" s="24">
        <f>T36</f>
        <v>2061.4299999999998</v>
      </c>
      <c r="U70" s="24">
        <f>U36</f>
        <v>2221.59</v>
      </c>
      <c r="V70" s="24">
        <f>V36</f>
        <v>2212.36</v>
      </c>
      <c r="W70" s="24">
        <f>W36</f>
        <v>2033.45</v>
      </c>
      <c r="X70" s="24">
        <f>X36</f>
        <v>1867.38</v>
      </c>
      <c r="Y70" s="24">
        <f>Y36</f>
        <v>1629.58</v>
      </c>
      <c r="Z70" s="24">
        <f>Z36</f>
        <v>1529.73</v>
      </c>
    </row>
    <row r="71" spans="2:26" x14ac:dyDescent="0.25">
      <c r="B71" s="36">
        <v>29</v>
      </c>
      <c r="C71" s="24">
        <f>C37</f>
        <v>1382.46</v>
      </c>
      <c r="D71" s="24">
        <f>D37</f>
        <v>1333.76</v>
      </c>
      <c r="E71" s="24">
        <f>E37</f>
        <v>1310.81</v>
      </c>
      <c r="F71" s="24">
        <f>F37</f>
        <v>1348.76</v>
      </c>
      <c r="G71" s="24">
        <f>G37</f>
        <v>1435.7</v>
      </c>
      <c r="H71" s="24">
        <f>H37</f>
        <v>1618.11</v>
      </c>
      <c r="I71" s="24">
        <f>I37</f>
        <v>1716.99</v>
      </c>
      <c r="J71" s="24">
        <f>J37</f>
        <v>1821.29</v>
      </c>
      <c r="K71" s="24">
        <f>K37</f>
        <v>2002.79</v>
      </c>
      <c r="L71" s="24">
        <f>L37</f>
        <v>2034.91</v>
      </c>
      <c r="M71" s="24">
        <f>M37</f>
        <v>2016.47</v>
      </c>
      <c r="N71" s="24">
        <f>N37</f>
        <v>1998.47</v>
      </c>
      <c r="O71" s="24">
        <f>O37</f>
        <v>1986.16</v>
      </c>
      <c r="P71" s="24">
        <f>P37</f>
        <v>2025.54</v>
      </c>
      <c r="Q71" s="24">
        <f>Q37</f>
        <v>2042.19</v>
      </c>
      <c r="R71" s="24">
        <f>R37</f>
        <v>2051.17</v>
      </c>
      <c r="S71" s="24">
        <f>S37</f>
        <v>2061.2199999999998</v>
      </c>
      <c r="T71" s="24">
        <f>T37</f>
        <v>2069.35</v>
      </c>
      <c r="U71" s="24">
        <f>U37</f>
        <v>2120.08</v>
      </c>
      <c r="V71" s="24">
        <f>V37</f>
        <v>2110.56</v>
      </c>
      <c r="W71" s="24">
        <f>W37</f>
        <v>2024.9</v>
      </c>
      <c r="X71" s="24">
        <f>X37</f>
        <v>1853.02</v>
      </c>
      <c r="Y71" s="24">
        <f>Y37</f>
        <v>1644.8</v>
      </c>
      <c r="Z71" s="24">
        <f>Z37</f>
        <v>1553.79</v>
      </c>
    </row>
    <row r="72" spans="2:26" x14ac:dyDescent="0.25">
      <c r="B72" s="36">
        <v>30</v>
      </c>
      <c r="C72" s="24">
        <f>C38</f>
        <v>1472.93</v>
      </c>
      <c r="D72" s="24">
        <f>D38</f>
        <v>1422.01</v>
      </c>
      <c r="E72" s="24">
        <f>E38</f>
        <v>1383.12</v>
      </c>
      <c r="F72" s="24">
        <f>F38</f>
        <v>1369.52</v>
      </c>
      <c r="G72" s="24">
        <f>G38</f>
        <v>1413.16</v>
      </c>
      <c r="H72" s="24">
        <f>H38</f>
        <v>1497.32</v>
      </c>
      <c r="I72" s="24">
        <f>I38</f>
        <v>1582.18</v>
      </c>
      <c r="J72" s="24">
        <f>J38</f>
        <v>1748.66</v>
      </c>
      <c r="K72" s="24">
        <f>K38</f>
        <v>1967.7</v>
      </c>
      <c r="L72" s="24">
        <f>L38</f>
        <v>2064.96</v>
      </c>
      <c r="M72" s="24">
        <f>M38</f>
        <v>2057.71</v>
      </c>
      <c r="N72" s="24">
        <f>N38</f>
        <v>2056.5</v>
      </c>
      <c r="O72" s="24">
        <f>O38</f>
        <v>2050.36</v>
      </c>
      <c r="P72" s="24">
        <f>P38</f>
        <v>2048.04</v>
      </c>
      <c r="Q72" s="24">
        <f>Q38</f>
        <v>2043.75</v>
      </c>
      <c r="R72" s="24">
        <f>R38</f>
        <v>2052.52</v>
      </c>
      <c r="S72" s="24">
        <f>S38</f>
        <v>2049.5</v>
      </c>
      <c r="T72" s="24">
        <f>T38</f>
        <v>2033.7</v>
      </c>
      <c r="U72" s="24">
        <f>U38</f>
        <v>2062.44</v>
      </c>
      <c r="V72" s="24">
        <f>V38</f>
        <v>2048.66</v>
      </c>
      <c r="W72" s="24">
        <f>W38</f>
        <v>1981.99</v>
      </c>
      <c r="X72" s="24">
        <f>X38</f>
        <v>1774.31</v>
      </c>
      <c r="Y72" s="24">
        <f>Y38</f>
        <v>1661.31</v>
      </c>
      <c r="Z72" s="24">
        <f>Z38</f>
        <v>1515.17</v>
      </c>
    </row>
    <row r="75" spans="2:26" x14ac:dyDescent="0.25">
      <c r="B75" s="233" t="s">
        <v>14</v>
      </c>
      <c r="C75" s="235" t="s">
        <v>195</v>
      </c>
      <c r="D75" s="236"/>
      <c r="E75" s="236"/>
      <c r="F75" s="236"/>
      <c r="G75" s="236"/>
      <c r="H75" s="236"/>
      <c r="I75" s="236"/>
      <c r="J75" s="236"/>
      <c r="K75" s="236"/>
      <c r="L75" s="236"/>
      <c r="M75" s="236"/>
      <c r="N75" s="236"/>
      <c r="O75" s="236"/>
      <c r="P75" s="236"/>
      <c r="Q75" s="236"/>
      <c r="R75" s="236"/>
      <c r="S75" s="236"/>
      <c r="T75" s="236"/>
      <c r="U75" s="236"/>
      <c r="V75" s="236"/>
      <c r="W75" s="236"/>
      <c r="X75" s="236"/>
      <c r="Y75" s="236"/>
      <c r="Z75" s="237"/>
    </row>
    <row r="76" spans="2:26" x14ac:dyDescent="0.25">
      <c r="B76" s="234"/>
      <c r="C76" s="36" t="s">
        <v>15</v>
      </c>
      <c r="D76" s="36" t="s">
        <v>16</v>
      </c>
      <c r="E76" s="36" t="s">
        <v>17</v>
      </c>
      <c r="F76" s="36" t="s">
        <v>38</v>
      </c>
      <c r="G76" s="36" t="s">
        <v>18</v>
      </c>
      <c r="H76" s="36" t="s">
        <v>19</v>
      </c>
      <c r="I76" s="36" t="s">
        <v>20</v>
      </c>
      <c r="J76" s="36" t="s">
        <v>21</v>
      </c>
      <c r="K76" s="36" t="s">
        <v>22</v>
      </c>
      <c r="L76" s="36" t="s">
        <v>23</v>
      </c>
      <c r="M76" s="36" t="s">
        <v>24</v>
      </c>
      <c r="N76" s="36" t="s">
        <v>25</v>
      </c>
      <c r="O76" s="36" t="s">
        <v>26</v>
      </c>
      <c r="P76" s="36" t="s">
        <v>27</v>
      </c>
      <c r="Q76" s="36" t="s">
        <v>28</v>
      </c>
      <c r="R76" s="36" t="s">
        <v>29</v>
      </c>
      <c r="S76" s="36" t="s">
        <v>30</v>
      </c>
      <c r="T76" s="36" t="s">
        <v>31</v>
      </c>
      <c r="U76" s="36" t="s">
        <v>32</v>
      </c>
      <c r="V76" s="36" t="s">
        <v>33</v>
      </c>
      <c r="W76" s="36" t="s">
        <v>34</v>
      </c>
      <c r="X76" s="36" t="s">
        <v>35</v>
      </c>
      <c r="Y76" s="36" t="s">
        <v>36</v>
      </c>
      <c r="Z76" s="36" t="s">
        <v>37</v>
      </c>
    </row>
    <row r="77" spans="2:26" x14ac:dyDescent="0.25">
      <c r="B77" s="36">
        <v>1</v>
      </c>
      <c r="C77" s="24">
        <f>C43</f>
        <v>1503.22</v>
      </c>
      <c r="D77" s="24">
        <f>D43</f>
        <v>1436.64</v>
      </c>
      <c r="E77" s="24">
        <f>E43</f>
        <v>1409.99</v>
      </c>
      <c r="F77" s="24">
        <f>F43</f>
        <v>1437.92</v>
      </c>
      <c r="G77" s="24">
        <f>G43</f>
        <v>1492.43</v>
      </c>
      <c r="H77" s="24">
        <f>H43</f>
        <v>1591.92</v>
      </c>
      <c r="I77" s="24">
        <f>I43</f>
        <v>1719.93</v>
      </c>
      <c r="J77" s="24">
        <f>J43</f>
        <v>1858.95</v>
      </c>
      <c r="K77" s="24">
        <f>K43</f>
        <v>1977.72</v>
      </c>
      <c r="L77" s="24">
        <f>L43</f>
        <v>2055.79</v>
      </c>
      <c r="M77" s="24">
        <f>M43</f>
        <v>2028.46</v>
      </c>
      <c r="N77" s="24">
        <f>N43</f>
        <v>2009.09</v>
      </c>
      <c r="O77" s="24">
        <f>O43</f>
        <v>2011.44</v>
      </c>
      <c r="P77" s="24">
        <f>P43</f>
        <v>2014.68</v>
      </c>
      <c r="Q77" s="24">
        <f>Q43</f>
        <v>2066.33</v>
      </c>
      <c r="R77" s="24">
        <f>R43</f>
        <v>2068.58</v>
      </c>
      <c r="S77" s="24">
        <f>S43</f>
        <v>2122.33</v>
      </c>
      <c r="T77" s="24">
        <f>T43</f>
        <v>2109.02</v>
      </c>
      <c r="U77" s="24">
        <f>U43</f>
        <v>2157.4499999999998</v>
      </c>
      <c r="V77" s="24">
        <f>V43</f>
        <v>2150.4</v>
      </c>
      <c r="W77" s="24">
        <f>W43</f>
        <v>2050.33</v>
      </c>
      <c r="X77" s="24">
        <f>X43</f>
        <v>1922.85</v>
      </c>
      <c r="Y77" s="24">
        <f>Y43</f>
        <v>1767.86</v>
      </c>
      <c r="Z77" s="24">
        <f>Z43</f>
        <v>1612.04</v>
      </c>
    </row>
    <row r="78" spans="2:26" x14ac:dyDescent="0.25">
      <c r="B78" s="36">
        <v>2</v>
      </c>
      <c r="C78" s="24">
        <f>C44</f>
        <v>1603.11</v>
      </c>
      <c r="D78" s="24">
        <f>D44</f>
        <v>1468.56</v>
      </c>
      <c r="E78" s="24">
        <f>E44</f>
        <v>1447.78</v>
      </c>
      <c r="F78" s="24">
        <f>F44</f>
        <v>1433.55</v>
      </c>
      <c r="G78" s="24">
        <f>G44</f>
        <v>1466.32</v>
      </c>
      <c r="H78" s="24">
        <f>H44</f>
        <v>1472.76</v>
      </c>
      <c r="I78" s="24">
        <f>I44</f>
        <v>1533.48</v>
      </c>
      <c r="J78" s="24">
        <f>J44</f>
        <v>1784.92</v>
      </c>
      <c r="K78" s="24">
        <f>K44</f>
        <v>1921.91</v>
      </c>
      <c r="L78" s="24">
        <f>L44</f>
        <v>2021.69</v>
      </c>
      <c r="M78" s="24">
        <f>M44</f>
        <v>2043.89</v>
      </c>
      <c r="N78" s="24">
        <f>N44</f>
        <v>2012.18</v>
      </c>
      <c r="O78" s="24">
        <f>O44</f>
        <v>2011.56</v>
      </c>
      <c r="P78" s="24">
        <f>P44</f>
        <v>2009.42</v>
      </c>
      <c r="Q78" s="24">
        <f>Q44</f>
        <v>2012.38</v>
      </c>
      <c r="R78" s="24">
        <f>R44</f>
        <v>2021.62</v>
      </c>
      <c r="S78" s="24">
        <f>S44</f>
        <v>2027.5</v>
      </c>
      <c r="T78" s="24">
        <f>T44</f>
        <v>2020.95</v>
      </c>
      <c r="U78" s="24">
        <f>U44</f>
        <v>2026.59</v>
      </c>
      <c r="V78" s="24">
        <f>V44</f>
        <v>2024.43</v>
      </c>
      <c r="W78" s="24">
        <f>W44</f>
        <v>1977.59</v>
      </c>
      <c r="X78" s="24">
        <f>X44</f>
        <v>1868.97</v>
      </c>
      <c r="Y78" s="24">
        <f>Y44</f>
        <v>1784.91</v>
      </c>
      <c r="Z78" s="24">
        <f>Z44</f>
        <v>1689.94</v>
      </c>
    </row>
    <row r="79" spans="2:26" x14ac:dyDescent="0.25">
      <c r="B79" s="36">
        <v>3</v>
      </c>
      <c r="C79" s="24">
        <f>C45</f>
        <v>1480.04</v>
      </c>
      <c r="D79" s="24">
        <f>D45</f>
        <v>1379.91</v>
      </c>
      <c r="E79" s="24">
        <f>E45</f>
        <v>1327.07</v>
      </c>
      <c r="F79" s="24">
        <f>F45</f>
        <v>1326.86</v>
      </c>
      <c r="G79" s="24">
        <f>G45</f>
        <v>1331.66</v>
      </c>
      <c r="H79" s="24">
        <f>H45</f>
        <v>1310.46</v>
      </c>
      <c r="I79" s="24">
        <f>I45</f>
        <v>1347.09</v>
      </c>
      <c r="J79" s="24">
        <f>J45</f>
        <v>1555.47</v>
      </c>
      <c r="K79" s="24">
        <f>K45</f>
        <v>1749.41</v>
      </c>
      <c r="L79" s="24">
        <f>L45</f>
        <v>1884.38</v>
      </c>
      <c r="M79" s="24">
        <f>M45</f>
        <v>1951.84</v>
      </c>
      <c r="N79" s="24">
        <f>N45</f>
        <v>1962.28</v>
      </c>
      <c r="O79" s="24">
        <f>O45</f>
        <v>1954.94</v>
      </c>
      <c r="P79" s="24">
        <f>P45</f>
        <v>1953.14</v>
      </c>
      <c r="Q79" s="24">
        <f>Q45</f>
        <v>1961.47</v>
      </c>
      <c r="R79" s="24">
        <f>R45</f>
        <v>1973.22</v>
      </c>
      <c r="S79" s="24">
        <f>S45</f>
        <v>1994.03</v>
      </c>
      <c r="T79" s="24">
        <f>T45</f>
        <v>1999.22</v>
      </c>
      <c r="U79" s="24">
        <f>U45</f>
        <v>2007.4</v>
      </c>
      <c r="V79" s="24">
        <f>V45</f>
        <v>2034.75</v>
      </c>
      <c r="W79" s="24">
        <f>W45</f>
        <v>1962.57</v>
      </c>
      <c r="X79" s="24">
        <f>X45</f>
        <v>1826.4</v>
      </c>
      <c r="Y79" s="24">
        <f>Y45</f>
        <v>1753.85</v>
      </c>
      <c r="Z79" s="24">
        <f>Z45</f>
        <v>1489.76</v>
      </c>
    </row>
    <row r="80" spans="2:26" x14ac:dyDescent="0.25">
      <c r="B80" s="36">
        <v>4</v>
      </c>
      <c r="C80" s="24">
        <f>C46</f>
        <v>1481.55</v>
      </c>
      <c r="D80" s="24">
        <f>D46</f>
        <v>1399.41</v>
      </c>
      <c r="E80" s="24">
        <f>E46</f>
        <v>1357.95</v>
      </c>
      <c r="F80" s="24">
        <f>F46</f>
        <v>1345.1</v>
      </c>
      <c r="G80" s="24">
        <f>G46</f>
        <v>1393.59</v>
      </c>
      <c r="H80" s="24">
        <f>H46</f>
        <v>1445.25</v>
      </c>
      <c r="I80" s="24">
        <f>I46</f>
        <v>1651.22</v>
      </c>
      <c r="J80" s="24">
        <f>J46</f>
        <v>1817.35</v>
      </c>
      <c r="K80" s="24">
        <f>K46</f>
        <v>1905.01</v>
      </c>
      <c r="L80" s="24">
        <f>L46</f>
        <v>2009.36</v>
      </c>
      <c r="M80" s="24">
        <f>M46</f>
        <v>2004.96</v>
      </c>
      <c r="N80" s="24">
        <f>N46</f>
        <v>1989.68</v>
      </c>
      <c r="O80" s="24">
        <f>O46</f>
        <v>1959.35</v>
      </c>
      <c r="P80" s="24">
        <f>P46</f>
        <v>1991.21</v>
      </c>
      <c r="Q80" s="24">
        <f>Q46</f>
        <v>2003.84</v>
      </c>
      <c r="R80" s="24">
        <f>R46</f>
        <v>2017.7</v>
      </c>
      <c r="S80" s="24">
        <f>S46</f>
        <v>2030.92</v>
      </c>
      <c r="T80" s="24">
        <f>T46</f>
        <v>2019.34</v>
      </c>
      <c r="U80" s="24">
        <f>U46</f>
        <v>2036.84</v>
      </c>
      <c r="V80" s="24">
        <f>V46</f>
        <v>2022.44</v>
      </c>
      <c r="W80" s="24">
        <f>W46</f>
        <v>1981.1</v>
      </c>
      <c r="X80" s="24">
        <f>X46</f>
        <v>1872.03</v>
      </c>
      <c r="Y80" s="24">
        <f>Y46</f>
        <v>1777.16</v>
      </c>
      <c r="Z80" s="24">
        <f>Z46</f>
        <v>1545.16</v>
      </c>
    </row>
    <row r="81" spans="2:26" x14ac:dyDescent="0.25">
      <c r="B81" s="36">
        <v>5</v>
      </c>
      <c r="C81" s="24">
        <f>C47</f>
        <v>1473.64</v>
      </c>
      <c r="D81" s="24">
        <f>D47</f>
        <v>1421.65</v>
      </c>
      <c r="E81" s="24">
        <f>E47</f>
        <v>1361.28</v>
      </c>
      <c r="F81" s="24">
        <f>F47</f>
        <v>1361.51</v>
      </c>
      <c r="G81" s="24">
        <f>G47</f>
        <v>1440.65</v>
      </c>
      <c r="H81" s="24">
        <f>H47</f>
        <v>1567.65</v>
      </c>
      <c r="I81" s="24">
        <f>I47</f>
        <v>1703.56</v>
      </c>
      <c r="J81" s="24">
        <f>J47</f>
        <v>1868.22</v>
      </c>
      <c r="K81" s="24">
        <f>K47</f>
        <v>1899.92</v>
      </c>
      <c r="L81" s="24">
        <f>L47</f>
        <v>2013.24</v>
      </c>
      <c r="M81" s="24">
        <f>M47</f>
        <v>2001.52</v>
      </c>
      <c r="N81" s="24">
        <f>N47</f>
        <v>2003.37</v>
      </c>
      <c r="O81" s="24">
        <f>O47</f>
        <v>1997.75</v>
      </c>
      <c r="P81" s="24">
        <f>P47</f>
        <v>2010.88</v>
      </c>
      <c r="Q81" s="24">
        <f>Q47</f>
        <v>2041.16</v>
      </c>
      <c r="R81" s="24">
        <f>R47</f>
        <v>2035.85</v>
      </c>
      <c r="S81" s="24">
        <f>S47</f>
        <v>2060.7199999999998</v>
      </c>
      <c r="T81" s="24">
        <f>T47</f>
        <v>2047.86</v>
      </c>
      <c r="U81" s="24">
        <f>U47</f>
        <v>2050.56</v>
      </c>
      <c r="V81" s="24">
        <f>V47</f>
        <v>2082.92</v>
      </c>
      <c r="W81" s="24">
        <f>W47</f>
        <v>1982.98</v>
      </c>
      <c r="X81" s="24">
        <f>X47</f>
        <v>1936.2</v>
      </c>
      <c r="Y81" s="24">
        <f>Y47</f>
        <v>1786.71</v>
      </c>
      <c r="Z81" s="24">
        <f>Z47</f>
        <v>1682.65</v>
      </c>
    </row>
    <row r="82" spans="2:26" x14ac:dyDescent="0.25">
      <c r="B82" s="36">
        <v>6</v>
      </c>
      <c r="C82" s="24">
        <f>C48</f>
        <v>1472.02</v>
      </c>
      <c r="D82" s="24">
        <f>D48</f>
        <v>1378.72</v>
      </c>
      <c r="E82" s="24">
        <f>E48</f>
        <v>1344.01</v>
      </c>
      <c r="F82" s="24">
        <f>F48</f>
        <v>1367.73</v>
      </c>
      <c r="G82" s="24">
        <f>G48</f>
        <v>1467.84</v>
      </c>
      <c r="H82" s="24">
        <f>H48</f>
        <v>1614.96</v>
      </c>
      <c r="I82" s="24">
        <f>I48</f>
        <v>1721.89</v>
      </c>
      <c r="J82" s="24">
        <f>J48</f>
        <v>1923.71</v>
      </c>
      <c r="K82" s="24">
        <f>K48</f>
        <v>2102.44</v>
      </c>
      <c r="L82" s="24">
        <f>L48</f>
        <v>2119.59</v>
      </c>
      <c r="M82" s="24">
        <f>M48</f>
        <v>2114.88</v>
      </c>
      <c r="N82" s="24">
        <f>N48</f>
        <v>2117.63</v>
      </c>
      <c r="O82" s="24">
        <f>O48</f>
        <v>2109.0700000000002</v>
      </c>
      <c r="P82" s="24">
        <f>P48</f>
        <v>2116.62</v>
      </c>
      <c r="Q82" s="24">
        <f>Q48</f>
        <v>2145.77</v>
      </c>
      <c r="R82" s="24">
        <f>R48</f>
        <v>2148.06</v>
      </c>
      <c r="S82" s="24">
        <f>S48</f>
        <v>2167.2199999999998</v>
      </c>
      <c r="T82" s="24">
        <f>T48</f>
        <v>2174.2600000000002</v>
      </c>
      <c r="U82" s="24">
        <f>U48</f>
        <v>2180.7399999999998</v>
      </c>
      <c r="V82" s="24">
        <f>V48</f>
        <v>2185.4</v>
      </c>
      <c r="W82" s="24">
        <f>W48</f>
        <v>2128.69</v>
      </c>
      <c r="X82" s="24">
        <f>X48</f>
        <v>1988.81</v>
      </c>
      <c r="Y82" s="24">
        <f>Y48</f>
        <v>1792.13</v>
      </c>
      <c r="Z82" s="24">
        <f>Z48</f>
        <v>1669.21</v>
      </c>
    </row>
    <row r="83" spans="2:26" x14ac:dyDescent="0.25">
      <c r="B83" s="36">
        <v>7</v>
      </c>
      <c r="C83" s="24">
        <f>C49</f>
        <v>1511.45</v>
      </c>
      <c r="D83" s="24">
        <f>D49</f>
        <v>1415.74</v>
      </c>
      <c r="E83" s="24">
        <f>E49</f>
        <v>1372.07</v>
      </c>
      <c r="F83" s="24">
        <f>F49</f>
        <v>1383.71</v>
      </c>
      <c r="G83" s="24">
        <f>G49</f>
        <v>1537.13</v>
      </c>
      <c r="H83" s="24">
        <f>H49</f>
        <v>1653.87</v>
      </c>
      <c r="I83" s="24">
        <f>I49</f>
        <v>1736.16</v>
      </c>
      <c r="J83" s="24">
        <f>J49</f>
        <v>2011.19</v>
      </c>
      <c r="K83" s="24">
        <f>K49</f>
        <v>2142.38</v>
      </c>
      <c r="L83" s="24">
        <f>L49</f>
        <v>2178.7600000000002</v>
      </c>
      <c r="M83" s="24">
        <f>M49</f>
        <v>2176.0100000000002</v>
      </c>
      <c r="N83" s="24">
        <f>N49</f>
        <v>2171.7399999999998</v>
      </c>
      <c r="O83" s="24">
        <f>O49</f>
        <v>2167.5300000000002</v>
      </c>
      <c r="P83" s="24">
        <f>P49</f>
        <v>2169.9299999999998</v>
      </c>
      <c r="Q83" s="24">
        <f>Q49</f>
        <v>2208.0100000000002</v>
      </c>
      <c r="R83" s="24">
        <f>R49</f>
        <v>2230.42</v>
      </c>
      <c r="S83" s="24">
        <f>S49</f>
        <v>2237.4899999999998</v>
      </c>
      <c r="T83" s="24">
        <f>T49</f>
        <v>2228.88</v>
      </c>
      <c r="U83" s="24">
        <f>U49</f>
        <v>2218.69</v>
      </c>
      <c r="V83" s="24">
        <f>V49</f>
        <v>2223.39</v>
      </c>
      <c r="W83" s="24">
        <f>W49</f>
        <v>2144.37</v>
      </c>
      <c r="X83" s="24">
        <f>X49</f>
        <v>1998.56</v>
      </c>
      <c r="Y83" s="24">
        <f>Y49</f>
        <v>1758.48</v>
      </c>
      <c r="Z83" s="24">
        <f>Z49</f>
        <v>1624.17</v>
      </c>
    </row>
    <row r="84" spans="2:26" x14ac:dyDescent="0.25">
      <c r="B84" s="36">
        <v>8</v>
      </c>
      <c r="C84" s="24">
        <f>C50</f>
        <v>1556.15</v>
      </c>
      <c r="D84" s="24">
        <f>D50</f>
        <v>1430.4</v>
      </c>
      <c r="E84" s="24">
        <f>E50</f>
        <v>1353.55</v>
      </c>
      <c r="F84" s="24">
        <f>F50</f>
        <v>1331.13</v>
      </c>
      <c r="G84" s="24">
        <f>G50</f>
        <v>1522.59</v>
      </c>
      <c r="H84" s="24">
        <f>H50</f>
        <v>1647.68</v>
      </c>
      <c r="I84" s="24">
        <f>I50</f>
        <v>1739.91</v>
      </c>
      <c r="J84" s="24">
        <f>J50</f>
        <v>1933.6</v>
      </c>
      <c r="K84" s="24">
        <f>K50</f>
        <v>2037.08</v>
      </c>
      <c r="L84" s="24">
        <f>L50</f>
        <v>2059.9899999999998</v>
      </c>
      <c r="M84" s="24">
        <f>M50</f>
        <v>2054.56</v>
      </c>
      <c r="N84" s="24">
        <f>N50</f>
        <v>2049.6799999999998</v>
      </c>
      <c r="O84" s="24">
        <f>O50</f>
        <v>2060.75</v>
      </c>
      <c r="P84" s="24">
        <f>P50</f>
        <v>2082.77</v>
      </c>
      <c r="Q84" s="24">
        <f>Q50</f>
        <v>2116.41</v>
      </c>
      <c r="R84" s="24">
        <f>R50</f>
        <v>2130.4</v>
      </c>
      <c r="S84" s="24">
        <f>S50</f>
        <v>2149.4699999999998</v>
      </c>
      <c r="T84" s="24">
        <f>T50</f>
        <v>2140.15</v>
      </c>
      <c r="U84" s="24">
        <f>U50</f>
        <v>2164.5500000000002</v>
      </c>
      <c r="V84" s="24">
        <f>V50</f>
        <v>2193.35</v>
      </c>
      <c r="W84" s="24">
        <f>W50</f>
        <v>2132.1799999999998</v>
      </c>
      <c r="X84" s="24">
        <f>X50</f>
        <v>2071.5700000000002</v>
      </c>
      <c r="Y84" s="24">
        <f>Y50</f>
        <v>1907.01</v>
      </c>
      <c r="Z84" s="24">
        <f>Z50</f>
        <v>1724.4</v>
      </c>
    </row>
    <row r="85" spans="2:26" x14ac:dyDescent="0.25">
      <c r="B85" s="36">
        <v>9</v>
      </c>
      <c r="C85" s="24">
        <f>C51</f>
        <v>1653.9</v>
      </c>
      <c r="D85" s="24">
        <f>D51</f>
        <v>1595.28</v>
      </c>
      <c r="E85" s="24">
        <f>E51</f>
        <v>1576.13</v>
      </c>
      <c r="F85" s="24">
        <f>F51</f>
        <v>1558.14</v>
      </c>
      <c r="G85" s="24">
        <f>G51</f>
        <v>1575.36</v>
      </c>
      <c r="H85" s="24">
        <f>H51</f>
        <v>1594.43</v>
      </c>
      <c r="I85" s="24">
        <f>I51</f>
        <v>1648.55</v>
      </c>
      <c r="J85" s="24">
        <f>J51</f>
        <v>1825.98</v>
      </c>
      <c r="K85" s="24">
        <f>K51</f>
        <v>2052.0300000000002</v>
      </c>
      <c r="L85" s="24">
        <f>L51</f>
        <v>2097.4899999999998</v>
      </c>
      <c r="M85" s="24">
        <f>M51</f>
        <v>2090.23</v>
      </c>
      <c r="N85" s="24">
        <f>N51</f>
        <v>2089.08</v>
      </c>
      <c r="O85" s="24">
        <f>O51</f>
        <v>2086.1</v>
      </c>
      <c r="P85" s="24">
        <f>P51</f>
        <v>2085.91</v>
      </c>
      <c r="Q85" s="24">
        <f>Q51</f>
        <v>2110.17</v>
      </c>
      <c r="R85" s="24">
        <f>R51</f>
        <v>2123.38</v>
      </c>
      <c r="S85" s="24">
        <f>S51</f>
        <v>2138.7800000000002</v>
      </c>
      <c r="T85" s="24">
        <f>T51</f>
        <v>2131.4</v>
      </c>
      <c r="U85" s="24">
        <f>U51</f>
        <v>2151.9899999999998</v>
      </c>
      <c r="V85" s="24">
        <f>V51</f>
        <v>2131.84</v>
      </c>
      <c r="W85" s="24">
        <f>W51</f>
        <v>2061.59</v>
      </c>
      <c r="X85" s="24">
        <f>X51</f>
        <v>1965.89</v>
      </c>
      <c r="Y85" s="24">
        <f>Y51</f>
        <v>1792.61</v>
      </c>
      <c r="Z85" s="24">
        <f>Z51</f>
        <v>1681.4</v>
      </c>
    </row>
    <row r="86" spans="2:26" x14ac:dyDescent="0.25">
      <c r="B86" s="36">
        <v>10</v>
      </c>
      <c r="C86" s="24">
        <f>C52</f>
        <v>1582.65</v>
      </c>
      <c r="D86" s="24">
        <f>D52</f>
        <v>1564.67</v>
      </c>
      <c r="E86" s="24">
        <f>E52</f>
        <v>1471.76</v>
      </c>
      <c r="F86" s="24">
        <f>F52</f>
        <v>1455.2</v>
      </c>
      <c r="G86" s="24">
        <f>G52</f>
        <v>1465.44</v>
      </c>
      <c r="H86" s="24">
        <f>H52</f>
        <v>1462.18</v>
      </c>
      <c r="I86" s="24">
        <f>I52</f>
        <v>1485.57</v>
      </c>
      <c r="J86" s="24">
        <f>J52</f>
        <v>1683.98</v>
      </c>
      <c r="K86" s="24">
        <f>K52</f>
        <v>1823.93</v>
      </c>
      <c r="L86" s="24">
        <f>L52</f>
        <v>2000.23</v>
      </c>
      <c r="M86" s="24">
        <f>M52</f>
        <v>2041.06</v>
      </c>
      <c r="N86" s="24">
        <f>N52</f>
        <v>2050.27</v>
      </c>
      <c r="O86" s="24">
        <f>O52</f>
        <v>2042.59</v>
      </c>
      <c r="P86" s="24">
        <f>P52</f>
        <v>2040.7</v>
      </c>
      <c r="Q86" s="24">
        <f>Q52</f>
        <v>2064.38</v>
      </c>
      <c r="R86" s="24">
        <f>R52</f>
        <v>2079.2399999999998</v>
      </c>
      <c r="S86" s="24">
        <f>S52</f>
        <v>2108.81</v>
      </c>
      <c r="T86" s="24">
        <f>T52</f>
        <v>2112.1799999999998</v>
      </c>
      <c r="U86" s="24">
        <f>U52</f>
        <v>2142.41</v>
      </c>
      <c r="V86" s="24">
        <f>V52</f>
        <v>2135.15</v>
      </c>
      <c r="W86" s="24">
        <f>W52</f>
        <v>2071.44</v>
      </c>
      <c r="X86" s="24">
        <f>X52</f>
        <v>1972.97</v>
      </c>
      <c r="Y86" s="24">
        <f>Y52</f>
        <v>1794.68</v>
      </c>
      <c r="Z86" s="24">
        <f>Z52</f>
        <v>1673.23</v>
      </c>
    </row>
    <row r="87" spans="2:26" x14ac:dyDescent="0.25">
      <c r="B87" s="36">
        <v>11</v>
      </c>
      <c r="C87" s="24">
        <f>C53</f>
        <v>1561.54</v>
      </c>
      <c r="D87" s="24">
        <f>D53</f>
        <v>1496.05</v>
      </c>
      <c r="E87" s="24">
        <f>E53</f>
        <v>1482.86</v>
      </c>
      <c r="F87" s="24">
        <f>F53</f>
        <v>1519.24</v>
      </c>
      <c r="G87" s="24">
        <f>G53</f>
        <v>1608.62</v>
      </c>
      <c r="H87" s="24">
        <f>H53</f>
        <v>1637.85</v>
      </c>
      <c r="I87" s="24">
        <f>I53</f>
        <v>1777.98</v>
      </c>
      <c r="J87" s="24">
        <f>J53</f>
        <v>1966.56</v>
      </c>
      <c r="K87" s="24">
        <f>K53</f>
        <v>2039.26</v>
      </c>
      <c r="L87" s="24">
        <f>L53</f>
        <v>2025.74</v>
      </c>
      <c r="M87" s="24">
        <f>M53</f>
        <v>2009.28</v>
      </c>
      <c r="N87" s="24">
        <f>N53</f>
        <v>2012.64</v>
      </c>
      <c r="O87" s="24">
        <f>O53</f>
        <v>2019.16</v>
      </c>
      <c r="P87" s="24">
        <f>P53</f>
        <v>2036.6</v>
      </c>
      <c r="Q87" s="24">
        <f>Q53</f>
        <v>2047.11</v>
      </c>
      <c r="R87" s="24">
        <f>R53</f>
        <v>2046.02</v>
      </c>
      <c r="S87" s="24">
        <f>S53</f>
        <v>2054.04</v>
      </c>
      <c r="T87" s="24">
        <f>T53</f>
        <v>2049.66</v>
      </c>
      <c r="U87" s="24">
        <f>U53</f>
        <v>2063.3000000000002</v>
      </c>
      <c r="V87" s="24">
        <f>V53</f>
        <v>2061.2600000000002</v>
      </c>
      <c r="W87" s="24">
        <f>W53</f>
        <v>1949.31</v>
      </c>
      <c r="X87" s="24">
        <f>X53</f>
        <v>1871.89</v>
      </c>
      <c r="Y87" s="24">
        <f>Y53</f>
        <v>1751.7</v>
      </c>
      <c r="Z87" s="24">
        <f>Z53</f>
        <v>1567.28</v>
      </c>
    </row>
    <row r="88" spans="2:26" x14ac:dyDescent="0.25">
      <c r="B88" s="36">
        <v>12</v>
      </c>
      <c r="C88" s="24">
        <f>C54</f>
        <v>1463.57</v>
      </c>
      <c r="D88" s="24">
        <f>D54</f>
        <v>1413.42</v>
      </c>
      <c r="E88" s="24">
        <f>E54</f>
        <v>1376.91</v>
      </c>
      <c r="F88" s="24">
        <f>F54</f>
        <v>1419.16</v>
      </c>
      <c r="G88" s="24">
        <f>G54</f>
        <v>1568.42</v>
      </c>
      <c r="H88" s="24">
        <f>H54</f>
        <v>1615.73</v>
      </c>
      <c r="I88" s="24">
        <f>I54</f>
        <v>1729.64</v>
      </c>
      <c r="J88" s="24">
        <f>J54</f>
        <v>1835.3</v>
      </c>
      <c r="K88" s="24">
        <f>K54</f>
        <v>2039.9</v>
      </c>
      <c r="L88" s="24">
        <f>L54</f>
        <v>2049.4899999999998</v>
      </c>
      <c r="M88" s="24">
        <f>M54</f>
        <v>2034.97</v>
      </c>
      <c r="N88" s="24">
        <f>N54</f>
        <v>2036.92</v>
      </c>
      <c r="O88" s="24">
        <f>O54</f>
        <v>2028.77</v>
      </c>
      <c r="P88" s="24">
        <f>P54</f>
        <v>2038.94</v>
      </c>
      <c r="Q88" s="24">
        <f>Q54</f>
        <v>2058</v>
      </c>
      <c r="R88" s="24">
        <f>R54</f>
        <v>2043.38</v>
      </c>
      <c r="S88" s="24">
        <f>S54</f>
        <v>2054.69</v>
      </c>
      <c r="T88" s="24">
        <f>T54</f>
        <v>2057.6999999999998</v>
      </c>
      <c r="U88" s="24">
        <f>U54</f>
        <v>2066.0100000000002</v>
      </c>
      <c r="V88" s="24">
        <f>V54</f>
        <v>2077.08</v>
      </c>
      <c r="W88" s="24">
        <f>W54</f>
        <v>1976.51</v>
      </c>
      <c r="X88" s="24">
        <f>X54</f>
        <v>1893.07</v>
      </c>
      <c r="Y88" s="24">
        <f>Y54</f>
        <v>1743.31</v>
      </c>
      <c r="Z88" s="24">
        <f>Z54</f>
        <v>1573.56</v>
      </c>
    </row>
    <row r="89" spans="2:26" x14ac:dyDescent="0.25">
      <c r="B89" s="36">
        <v>13</v>
      </c>
      <c r="C89" s="24">
        <f>C55</f>
        <v>1480.57</v>
      </c>
      <c r="D89" s="24">
        <f>D55</f>
        <v>1440.98</v>
      </c>
      <c r="E89" s="24">
        <f>E55</f>
        <v>1428.96</v>
      </c>
      <c r="F89" s="24">
        <f>F55</f>
        <v>1455.6</v>
      </c>
      <c r="G89" s="24">
        <f>G55</f>
        <v>1578.92</v>
      </c>
      <c r="H89" s="24">
        <f>H55</f>
        <v>1588.07</v>
      </c>
      <c r="I89" s="24">
        <f>I55</f>
        <v>1733.14</v>
      </c>
      <c r="J89" s="24">
        <f>J55</f>
        <v>1868.73</v>
      </c>
      <c r="K89" s="24">
        <f>K55</f>
        <v>2047.98</v>
      </c>
      <c r="L89" s="24">
        <f>L55</f>
        <v>2053.5100000000002</v>
      </c>
      <c r="M89" s="24">
        <f>M55</f>
        <v>2054.27</v>
      </c>
      <c r="N89" s="24">
        <f>N55</f>
        <v>2040.64</v>
      </c>
      <c r="O89" s="24">
        <f>O55</f>
        <v>2008.3</v>
      </c>
      <c r="P89" s="24">
        <f>P55</f>
        <v>2010.86</v>
      </c>
      <c r="Q89" s="24">
        <f>Q55</f>
        <v>2066.46</v>
      </c>
      <c r="R89" s="24">
        <f>R55</f>
        <v>2078.0500000000002</v>
      </c>
      <c r="S89" s="24">
        <f>S55</f>
        <v>2096.0700000000002</v>
      </c>
      <c r="T89" s="24">
        <f>T55</f>
        <v>2054.37</v>
      </c>
      <c r="U89" s="24">
        <f>U55</f>
        <v>2094.4899999999998</v>
      </c>
      <c r="V89" s="24">
        <f>V55</f>
        <v>2132.86</v>
      </c>
      <c r="W89" s="24">
        <f>W55</f>
        <v>2004.15</v>
      </c>
      <c r="X89" s="24">
        <f>X55</f>
        <v>1886.6</v>
      </c>
      <c r="Y89" s="24">
        <f>Y55</f>
        <v>1746.36</v>
      </c>
      <c r="Z89" s="24">
        <f>Z55</f>
        <v>1601.07</v>
      </c>
    </row>
    <row r="90" spans="2:26" x14ac:dyDescent="0.25">
      <c r="B90" s="36">
        <v>14</v>
      </c>
      <c r="C90" s="24">
        <f>C56</f>
        <v>1549.35</v>
      </c>
      <c r="D90" s="24">
        <f>D56</f>
        <v>1483.73</v>
      </c>
      <c r="E90" s="24">
        <f>E56</f>
        <v>1463.97</v>
      </c>
      <c r="F90" s="24">
        <f>F56</f>
        <v>1512.87</v>
      </c>
      <c r="G90" s="24">
        <f>G56</f>
        <v>1596.16</v>
      </c>
      <c r="H90" s="24">
        <f>H56</f>
        <v>1659.22</v>
      </c>
      <c r="I90" s="24">
        <f>I56</f>
        <v>1804.41</v>
      </c>
      <c r="J90" s="24">
        <f>J56</f>
        <v>1968</v>
      </c>
      <c r="K90" s="24">
        <f>K56</f>
        <v>2044.07</v>
      </c>
      <c r="L90" s="24">
        <f>L56</f>
        <v>2044.87</v>
      </c>
      <c r="M90" s="24">
        <f>M56</f>
        <v>2022.48</v>
      </c>
      <c r="N90" s="24">
        <f>N56</f>
        <v>2018.19</v>
      </c>
      <c r="O90" s="24">
        <f>O56</f>
        <v>2018.09</v>
      </c>
      <c r="P90" s="24">
        <f>P56</f>
        <v>2035.46</v>
      </c>
      <c r="Q90" s="24">
        <f>Q56</f>
        <v>2078.35</v>
      </c>
      <c r="R90" s="24">
        <f>R56</f>
        <v>2096.54</v>
      </c>
      <c r="S90" s="24">
        <f>S56</f>
        <v>2109.96</v>
      </c>
      <c r="T90" s="24">
        <f>T56</f>
        <v>2101.1</v>
      </c>
      <c r="U90" s="24">
        <f>U56</f>
        <v>2099.96</v>
      </c>
      <c r="V90" s="24">
        <f>V56</f>
        <v>2127.17</v>
      </c>
      <c r="W90" s="24">
        <f>W56</f>
        <v>1992.28</v>
      </c>
      <c r="X90" s="24">
        <f>X56</f>
        <v>1912.94</v>
      </c>
      <c r="Y90" s="24">
        <f>Y56</f>
        <v>1757.98</v>
      </c>
      <c r="Z90" s="24">
        <f>Z56</f>
        <v>1607.86</v>
      </c>
    </row>
    <row r="91" spans="2:26" x14ac:dyDescent="0.25">
      <c r="B91" s="36">
        <v>15</v>
      </c>
      <c r="C91" s="24">
        <f>C57</f>
        <v>1545.94</v>
      </c>
      <c r="D91" s="24">
        <f>D57</f>
        <v>1495.45</v>
      </c>
      <c r="E91" s="24">
        <f>E57</f>
        <v>1460.12</v>
      </c>
      <c r="F91" s="24">
        <f>F57</f>
        <v>1467.3</v>
      </c>
      <c r="G91" s="24">
        <f>G57</f>
        <v>1564.24</v>
      </c>
      <c r="H91" s="24">
        <f>H57</f>
        <v>1653.83</v>
      </c>
      <c r="I91" s="24">
        <f>I57</f>
        <v>1719.48</v>
      </c>
      <c r="J91" s="24">
        <f>J57</f>
        <v>1865.22</v>
      </c>
      <c r="K91" s="24">
        <f>K57</f>
        <v>1956.97</v>
      </c>
      <c r="L91" s="24">
        <f>L57</f>
        <v>1948.75</v>
      </c>
      <c r="M91" s="24">
        <f>M57</f>
        <v>1947</v>
      </c>
      <c r="N91" s="24">
        <f>N57</f>
        <v>1935.98</v>
      </c>
      <c r="O91" s="24">
        <f>O57</f>
        <v>1941.66</v>
      </c>
      <c r="P91" s="24">
        <f>P57</f>
        <v>1942.01</v>
      </c>
      <c r="Q91" s="24">
        <f>Q57</f>
        <v>1994.57</v>
      </c>
      <c r="R91" s="24">
        <f>R57</f>
        <v>1991.72</v>
      </c>
      <c r="S91" s="24">
        <f>S57</f>
        <v>2010.29</v>
      </c>
      <c r="T91" s="24">
        <f>T57</f>
        <v>2017.41</v>
      </c>
      <c r="U91" s="24">
        <f>U57</f>
        <v>2041.9</v>
      </c>
      <c r="V91" s="24">
        <f>V57</f>
        <v>2020.5</v>
      </c>
      <c r="W91" s="24">
        <f>W57</f>
        <v>2004.23</v>
      </c>
      <c r="X91" s="24">
        <f>X57</f>
        <v>1931.6</v>
      </c>
      <c r="Y91" s="24">
        <f>Y57</f>
        <v>1763.93</v>
      </c>
      <c r="Z91" s="24">
        <f>Z57</f>
        <v>1686.19</v>
      </c>
    </row>
    <row r="92" spans="2:26" x14ac:dyDescent="0.25">
      <c r="B92" s="36">
        <v>16</v>
      </c>
      <c r="C92" s="24">
        <f>C58</f>
        <v>1635.19</v>
      </c>
      <c r="D92" s="24">
        <f>D58</f>
        <v>1517.97</v>
      </c>
      <c r="E92" s="24">
        <f>E58</f>
        <v>1461.13</v>
      </c>
      <c r="F92" s="24">
        <f>F58</f>
        <v>1454.09</v>
      </c>
      <c r="G92" s="24">
        <f>G58</f>
        <v>1523.98</v>
      </c>
      <c r="H92" s="24">
        <f>H58</f>
        <v>1596.61</v>
      </c>
      <c r="I92" s="24">
        <f>I58</f>
        <v>1648.64</v>
      </c>
      <c r="J92" s="24">
        <f>J58</f>
        <v>1767.19</v>
      </c>
      <c r="K92" s="24">
        <f>K58</f>
        <v>2003.58</v>
      </c>
      <c r="L92" s="24">
        <f>L58</f>
        <v>2086.36</v>
      </c>
      <c r="M92" s="24">
        <f>M58</f>
        <v>2097.8200000000002</v>
      </c>
      <c r="N92" s="24">
        <f>N58</f>
        <v>2094.64</v>
      </c>
      <c r="O92" s="24">
        <f>O58</f>
        <v>2074.27</v>
      </c>
      <c r="P92" s="24">
        <f>P58</f>
        <v>2063.83</v>
      </c>
      <c r="Q92" s="24">
        <f>Q58</f>
        <v>2081.42</v>
      </c>
      <c r="R92" s="24">
        <f>R58</f>
        <v>2094.8000000000002</v>
      </c>
      <c r="S92" s="24">
        <f>S58</f>
        <v>2115.02</v>
      </c>
      <c r="T92" s="24">
        <f>T58</f>
        <v>2105.52</v>
      </c>
      <c r="U92" s="24">
        <f>U58</f>
        <v>2112.39</v>
      </c>
      <c r="V92" s="24">
        <f>V58</f>
        <v>2124.86</v>
      </c>
      <c r="W92" s="24">
        <f>W58</f>
        <v>2021.83</v>
      </c>
      <c r="X92" s="24">
        <f>X58</f>
        <v>1846.07</v>
      </c>
      <c r="Y92" s="24">
        <f>Y58</f>
        <v>1741</v>
      </c>
      <c r="Z92" s="24">
        <f>Z58</f>
        <v>1664.51</v>
      </c>
    </row>
    <row r="93" spans="2:26" x14ac:dyDescent="0.25">
      <c r="B93" s="36">
        <v>17</v>
      </c>
      <c r="C93" s="24">
        <f>C59</f>
        <v>1603.33</v>
      </c>
      <c r="D93" s="24">
        <f>D59</f>
        <v>1503.32</v>
      </c>
      <c r="E93" s="24">
        <f>E59</f>
        <v>1449.76</v>
      </c>
      <c r="F93" s="24">
        <f>F59</f>
        <v>1447.65</v>
      </c>
      <c r="G93" s="24">
        <f>G59</f>
        <v>1473.93</v>
      </c>
      <c r="H93" s="24">
        <f>H59</f>
        <v>1525.16</v>
      </c>
      <c r="I93" s="24">
        <f>I59</f>
        <v>1528.82</v>
      </c>
      <c r="J93" s="24">
        <f>J59</f>
        <v>1693.39</v>
      </c>
      <c r="K93" s="24">
        <f>K59</f>
        <v>1784</v>
      </c>
      <c r="L93" s="24">
        <f>L59</f>
        <v>1846.89</v>
      </c>
      <c r="M93" s="24">
        <f>M59</f>
        <v>1858.62</v>
      </c>
      <c r="N93" s="24">
        <f>N59</f>
        <v>1866.15</v>
      </c>
      <c r="O93" s="24">
        <f>O59</f>
        <v>1863.38</v>
      </c>
      <c r="P93" s="24">
        <f>P59</f>
        <v>1859.58</v>
      </c>
      <c r="Q93" s="24">
        <f>Q59</f>
        <v>1884.62</v>
      </c>
      <c r="R93" s="24">
        <f>R59</f>
        <v>1923.14</v>
      </c>
      <c r="S93" s="24">
        <f>S59</f>
        <v>1998.3</v>
      </c>
      <c r="T93" s="24">
        <f>T59</f>
        <v>2001.26</v>
      </c>
      <c r="U93" s="24">
        <f>U59</f>
        <v>2024.55</v>
      </c>
      <c r="V93" s="24">
        <f>V59</f>
        <v>2082.3200000000002</v>
      </c>
      <c r="W93" s="24">
        <f>W59</f>
        <v>1917.13</v>
      </c>
      <c r="X93" s="24">
        <f>X59</f>
        <v>1791.03</v>
      </c>
      <c r="Y93" s="24">
        <f>Y59</f>
        <v>1712.44</v>
      </c>
      <c r="Z93" s="24">
        <f>Z59</f>
        <v>1583.66</v>
      </c>
    </row>
    <row r="94" spans="2:26" x14ac:dyDescent="0.25">
      <c r="B94" s="36">
        <v>18</v>
      </c>
      <c r="C94" s="24">
        <f>C60</f>
        <v>1463.82</v>
      </c>
      <c r="D94" s="24">
        <f>D60</f>
        <v>1448.21</v>
      </c>
      <c r="E94" s="24">
        <f>E60</f>
        <v>1402.51</v>
      </c>
      <c r="F94" s="24">
        <f>F60</f>
        <v>1416.86</v>
      </c>
      <c r="G94" s="24">
        <f>G60</f>
        <v>1531.26</v>
      </c>
      <c r="H94" s="24">
        <f>H60</f>
        <v>1683.12</v>
      </c>
      <c r="I94" s="24">
        <f>I60</f>
        <v>1758.71</v>
      </c>
      <c r="J94" s="24">
        <f>J60</f>
        <v>1888.05</v>
      </c>
      <c r="K94" s="24">
        <f>K60</f>
        <v>1989.34</v>
      </c>
      <c r="L94" s="24">
        <f>L60</f>
        <v>2005.35</v>
      </c>
      <c r="M94" s="24">
        <f>M60</f>
        <v>1951.5</v>
      </c>
      <c r="N94" s="24">
        <f>N60</f>
        <v>1941.81</v>
      </c>
      <c r="O94" s="24">
        <f>O60</f>
        <v>1919.69</v>
      </c>
      <c r="P94" s="24">
        <f>P60</f>
        <v>1900.95</v>
      </c>
      <c r="Q94" s="24">
        <f>Q60</f>
        <v>2008.82</v>
      </c>
      <c r="R94" s="24">
        <f>R60</f>
        <v>2043.19</v>
      </c>
      <c r="S94" s="24">
        <f>S60</f>
        <v>2064.6799999999998</v>
      </c>
      <c r="T94" s="24">
        <f>T60</f>
        <v>2035.25</v>
      </c>
      <c r="U94" s="24">
        <f>U60</f>
        <v>2106.2199999999998</v>
      </c>
      <c r="V94" s="24">
        <f>V60</f>
        <v>2082.44</v>
      </c>
      <c r="W94" s="24">
        <f>W60</f>
        <v>1972.78</v>
      </c>
      <c r="X94" s="24">
        <f>X60</f>
        <v>1805.21</v>
      </c>
      <c r="Y94" s="24">
        <f>Y60</f>
        <v>1714.07</v>
      </c>
      <c r="Z94" s="24">
        <f>Z60</f>
        <v>1604.44</v>
      </c>
    </row>
    <row r="95" spans="2:26" x14ac:dyDescent="0.25">
      <c r="B95" s="36">
        <v>19</v>
      </c>
      <c r="C95" s="24">
        <f>C61</f>
        <v>1439.37</v>
      </c>
      <c r="D95" s="24">
        <f>D61</f>
        <v>1425.89</v>
      </c>
      <c r="E95" s="24">
        <f>E61</f>
        <v>1404.72</v>
      </c>
      <c r="F95" s="24">
        <f>F61</f>
        <v>1412.13</v>
      </c>
      <c r="G95" s="24">
        <f>G61</f>
        <v>1494.6</v>
      </c>
      <c r="H95" s="24">
        <f>H61</f>
        <v>1643.33</v>
      </c>
      <c r="I95" s="24">
        <f>I61</f>
        <v>1758.58</v>
      </c>
      <c r="J95" s="24">
        <f>J61</f>
        <v>1906.94</v>
      </c>
      <c r="K95" s="24">
        <f>K61</f>
        <v>1982.59</v>
      </c>
      <c r="L95" s="24">
        <f>L61</f>
        <v>1944.11</v>
      </c>
      <c r="M95" s="24">
        <f>M61</f>
        <v>1928.95</v>
      </c>
      <c r="N95" s="24">
        <f>N61</f>
        <v>1926</v>
      </c>
      <c r="O95" s="24">
        <f>O61</f>
        <v>1911.4</v>
      </c>
      <c r="P95" s="24">
        <f>P61</f>
        <v>1916.86</v>
      </c>
      <c r="Q95" s="24">
        <f>Q61</f>
        <v>2010.23</v>
      </c>
      <c r="R95" s="24">
        <f>R61</f>
        <v>2064.25</v>
      </c>
      <c r="S95" s="24">
        <f>S61</f>
        <v>2093.71</v>
      </c>
      <c r="T95" s="24">
        <f>T61</f>
        <v>2083.5500000000002</v>
      </c>
      <c r="U95" s="24">
        <f>U61</f>
        <v>2126.17</v>
      </c>
      <c r="V95" s="24">
        <f>V61</f>
        <v>2089.2600000000002</v>
      </c>
      <c r="W95" s="24">
        <f>W61</f>
        <v>1999.08</v>
      </c>
      <c r="X95" s="24">
        <f>X61</f>
        <v>1856.5</v>
      </c>
      <c r="Y95" s="24">
        <f>Y61</f>
        <v>1748.22</v>
      </c>
      <c r="Z95" s="24">
        <f>Z61</f>
        <v>1580.72</v>
      </c>
    </row>
    <row r="96" spans="2:26" x14ac:dyDescent="0.25">
      <c r="B96" s="36">
        <v>20</v>
      </c>
      <c r="C96" s="24">
        <f>C62</f>
        <v>1466.9</v>
      </c>
      <c r="D96" s="24">
        <f>D62</f>
        <v>1395.18</v>
      </c>
      <c r="E96" s="24">
        <f>E62</f>
        <v>1367.93</v>
      </c>
      <c r="F96" s="24">
        <f>F62</f>
        <v>1372.61</v>
      </c>
      <c r="G96" s="24">
        <f>G62</f>
        <v>1438.31</v>
      </c>
      <c r="H96" s="24">
        <f>H62</f>
        <v>1598.63</v>
      </c>
      <c r="I96" s="24">
        <f>I62</f>
        <v>1767.86</v>
      </c>
      <c r="J96" s="24">
        <f>J62</f>
        <v>2049.8000000000002</v>
      </c>
      <c r="K96" s="24">
        <f>K62</f>
        <v>2017.54</v>
      </c>
      <c r="L96" s="24">
        <f>L62</f>
        <v>1994.33</v>
      </c>
      <c r="M96" s="24">
        <f>M62</f>
        <v>1953.45</v>
      </c>
      <c r="N96" s="24">
        <f>N62</f>
        <v>1945.44</v>
      </c>
      <c r="O96" s="24">
        <f>O62</f>
        <v>1964.99</v>
      </c>
      <c r="P96" s="24">
        <f>P62</f>
        <v>1975.85</v>
      </c>
      <c r="Q96" s="24">
        <f>Q62</f>
        <v>2093.37</v>
      </c>
      <c r="R96" s="24">
        <f>R62</f>
        <v>2122.7600000000002</v>
      </c>
      <c r="S96" s="24">
        <f>S62</f>
        <v>2163.79</v>
      </c>
      <c r="T96" s="24">
        <f>T62</f>
        <v>2169.5500000000002</v>
      </c>
      <c r="U96" s="24">
        <f>U62</f>
        <v>2153.9699999999998</v>
      </c>
      <c r="V96" s="24">
        <f>V62</f>
        <v>2129.3000000000002</v>
      </c>
      <c r="W96" s="24">
        <f>W62</f>
        <v>1941.15</v>
      </c>
      <c r="X96" s="24">
        <f>X62</f>
        <v>1850.04</v>
      </c>
      <c r="Y96" s="24">
        <f>Y62</f>
        <v>1731.16</v>
      </c>
      <c r="Z96" s="24">
        <f>Z62</f>
        <v>1571.16</v>
      </c>
    </row>
    <row r="97" spans="2:26" x14ac:dyDescent="0.25">
      <c r="B97" s="36">
        <v>21</v>
      </c>
      <c r="C97" s="24">
        <f>C63</f>
        <v>1419.34</v>
      </c>
      <c r="D97" s="24">
        <f>D63</f>
        <v>1371.22</v>
      </c>
      <c r="E97" s="24">
        <f>E63</f>
        <v>1334.62</v>
      </c>
      <c r="F97" s="24">
        <f>F63</f>
        <v>1365.63</v>
      </c>
      <c r="G97" s="24">
        <f>G63</f>
        <v>1446.39</v>
      </c>
      <c r="H97" s="24">
        <f>H63</f>
        <v>1575.77</v>
      </c>
      <c r="I97" s="24">
        <f>I63</f>
        <v>1707.29</v>
      </c>
      <c r="J97" s="24">
        <f>J63</f>
        <v>1818.06</v>
      </c>
      <c r="K97" s="24">
        <f>K63</f>
        <v>1921.37</v>
      </c>
      <c r="L97" s="24">
        <f>L63</f>
        <v>1916.43</v>
      </c>
      <c r="M97" s="24">
        <f>M63</f>
        <v>1869.52</v>
      </c>
      <c r="N97" s="24">
        <f>N63</f>
        <v>1869.51</v>
      </c>
      <c r="O97" s="24">
        <f>O63</f>
        <v>1863.47</v>
      </c>
      <c r="P97" s="24">
        <f>P63</f>
        <v>1884.71</v>
      </c>
      <c r="Q97" s="24">
        <f>Q63</f>
        <v>2015.12</v>
      </c>
      <c r="R97" s="24">
        <f>R63</f>
        <v>2046.33</v>
      </c>
      <c r="S97" s="24">
        <f>S63</f>
        <v>2088.19</v>
      </c>
      <c r="T97" s="24">
        <f>T63</f>
        <v>2093.38</v>
      </c>
      <c r="U97" s="24">
        <f>U63</f>
        <v>2111.79</v>
      </c>
      <c r="V97" s="24">
        <f>V63</f>
        <v>2063.25</v>
      </c>
      <c r="W97" s="24">
        <f>W63</f>
        <v>1953.41</v>
      </c>
      <c r="X97" s="24">
        <f>X63</f>
        <v>1805.02</v>
      </c>
      <c r="Y97" s="24">
        <f>Y63</f>
        <v>1728.76</v>
      </c>
      <c r="Z97" s="24">
        <f>Z63</f>
        <v>1585.87</v>
      </c>
    </row>
    <row r="98" spans="2:26" x14ac:dyDescent="0.25">
      <c r="B98" s="36">
        <v>22</v>
      </c>
      <c r="C98" s="24">
        <f>C64</f>
        <v>1420.8</v>
      </c>
      <c r="D98" s="24">
        <f>D64</f>
        <v>1366.39</v>
      </c>
      <c r="E98" s="24">
        <f>E64</f>
        <v>1348.01</v>
      </c>
      <c r="F98" s="24">
        <f>F64</f>
        <v>1358.12</v>
      </c>
      <c r="G98" s="24">
        <f>G64</f>
        <v>1431.48</v>
      </c>
      <c r="H98" s="24">
        <f>H64</f>
        <v>1626.28</v>
      </c>
      <c r="I98" s="24">
        <f>I64</f>
        <v>1836.56</v>
      </c>
      <c r="J98" s="24">
        <f>J64</f>
        <v>1981.41</v>
      </c>
      <c r="K98" s="24">
        <f>K64</f>
        <v>2036.82</v>
      </c>
      <c r="L98" s="24">
        <f>L64</f>
        <v>2019.95</v>
      </c>
      <c r="M98" s="24">
        <f>M64</f>
        <v>2006.1</v>
      </c>
      <c r="N98" s="24">
        <f>N64</f>
        <v>1994.48</v>
      </c>
      <c r="O98" s="24">
        <f>O64</f>
        <v>1975.64</v>
      </c>
      <c r="P98" s="24">
        <f>P64</f>
        <v>1976.6</v>
      </c>
      <c r="Q98" s="24">
        <f>Q64</f>
        <v>2018.35</v>
      </c>
      <c r="R98" s="24">
        <f>R64</f>
        <v>2035.43</v>
      </c>
      <c r="S98" s="24">
        <f>S64</f>
        <v>2099.4499999999998</v>
      </c>
      <c r="T98" s="24">
        <f>T64</f>
        <v>2092.17</v>
      </c>
      <c r="U98" s="24">
        <f>U64</f>
        <v>2136.88</v>
      </c>
      <c r="V98" s="24">
        <f>V64</f>
        <v>2113.44</v>
      </c>
      <c r="W98" s="24">
        <f>W64</f>
        <v>2070.1999999999998</v>
      </c>
      <c r="X98" s="24">
        <f>X64</f>
        <v>1945.21</v>
      </c>
      <c r="Y98" s="24">
        <f>Y64</f>
        <v>1784.84</v>
      </c>
      <c r="Z98" s="24">
        <f>Z64</f>
        <v>1663.45</v>
      </c>
    </row>
    <row r="99" spans="2:26" x14ac:dyDescent="0.25">
      <c r="B99" s="36">
        <v>23</v>
      </c>
      <c r="C99" s="24">
        <f>C65</f>
        <v>1742.24</v>
      </c>
      <c r="D99" s="24">
        <f>D65</f>
        <v>1662.27</v>
      </c>
      <c r="E99" s="24">
        <f>E65</f>
        <v>1582.23</v>
      </c>
      <c r="F99" s="24">
        <f>F65</f>
        <v>1558.67</v>
      </c>
      <c r="G99" s="24">
        <f>G65</f>
        <v>1630.61</v>
      </c>
      <c r="H99" s="24">
        <f>H65</f>
        <v>1668.03</v>
      </c>
      <c r="I99" s="24">
        <f>I65</f>
        <v>1801.08</v>
      </c>
      <c r="J99" s="24">
        <f>J65</f>
        <v>1940.68</v>
      </c>
      <c r="K99" s="24">
        <f>K65</f>
        <v>2085.64</v>
      </c>
      <c r="L99" s="24">
        <f>L65</f>
        <v>2174.58</v>
      </c>
      <c r="M99" s="24">
        <f>M65</f>
        <v>2193.77</v>
      </c>
      <c r="N99" s="24">
        <f>N65</f>
        <v>2146.37</v>
      </c>
      <c r="O99" s="24">
        <f>O65</f>
        <v>2075.52</v>
      </c>
      <c r="P99" s="24">
        <f>P65</f>
        <v>2097.73</v>
      </c>
      <c r="Q99" s="24">
        <f>Q65</f>
        <v>2039.51</v>
      </c>
      <c r="R99" s="24">
        <f>R65</f>
        <v>2062.77</v>
      </c>
      <c r="S99" s="24">
        <f>S65</f>
        <v>2100.41</v>
      </c>
      <c r="T99" s="24">
        <f>T65</f>
        <v>2094.41</v>
      </c>
      <c r="U99" s="24">
        <f>U65</f>
        <v>2191.0700000000002</v>
      </c>
      <c r="V99" s="24">
        <f>V65</f>
        <v>2191.48</v>
      </c>
      <c r="W99" s="24">
        <f>W65</f>
        <v>2052.56</v>
      </c>
      <c r="X99" s="24">
        <f>X65</f>
        <v>1866.18</v>
      </c>
      <c r="Y99" s="24">
        <f>Y65</f>
        <v>1764.14</v>
      </c>
      <c r="Z99" s="24">
        <f>Z65</f>
        <v>1644.63</v>
      </c>
    </row>
    <row r="100" spans="2:26" x14ac:dyDescent="0.25">
      <c r="B100" s="36">
        <v>24</v>
      </c>
      <c r="C100" s="24">
        <f>C66</f>
        <v>1515.05</v>
      </c>
      <c r="D100" s="24">
        <f>D66</f>
        <v>1398.76</v>
      </c>
      <c r="E100" s="24">
        <f>E66</f>
        <v>1360.04</v>
      </c>
      <c r="F100" s="24">
        <f>F66</f>
        <v>1357.86</v>
      </c>
      <c r="G100" s="24">
        <f>G66</f>
        <v>1371.42</v>
      </c>
      <c r="H100" s="24">
        <f>H66</f>
        <v>1417.58</v>
      </c>
      <c r="I100" s="24">
        <f>I66</f>
        <v>1622.72</v>
      </c>
      <c r="J100" s="24">
        <f>J66</f>
        <v>1776.38</v>
      </c>
      <c r="K100" s="24">
        <f>K66</f>
        <v>1874.98</v>
      </c>
      <c r="L100" s="24">
        <f>L66</f>
        <v>1990.6</v>
      </c>
      <c r="M100" s="24">
        <f>M66</f>
        <v>1997.15</v>
      </c>
      <c r="N100" s="24">
        <f>N66</f>
        <v>1997.81</v>
      </c>
      <c r="O100" s="24">
        <f>O66</f>
        <v>1981.34</v>
      </c>
      <c r="P100" s="24">
        <f>P66</f>
        <v>2008.59</v>
      </c>
      <c r="Q100" s="24">
        <f>Q66</f>
        <v>2029.31</v>
      </c>
      <c r="R100" s="24">
        <f>R66</f>
        <v>2113.3200000000002</v>
      </c>
      <c r="S100" s="24">
        <f>S66</f>
        <v>2169.0300000000002</v>
      </c>
      <c r="T100" s="24">
        <f>T66</f>
        <v>2090.7800000000002</v>
      </c>
      <c r="U100" s="24">
        <f>U66</f>
        <v>2174.02</v>
      </c>
      <c r="V100" s="24">
        <f>V66</f>
        <v>2222.04</v>
      </c>
      <c r="W100" s="24">
        <f>W66</f>
        <v>2062.4</v>
      </c>
      <c r="X100" s="24">
        <f>X66</f>
        <v>1912.92</v>
      </c>
      <c r="Y100" s="24">
        <f>Y66</f>
        <v>1741.23</v>
      </c>
      <c r="Z100" s="24">
        <f>Z66</f>
        <v>1505.95</v>
      </c>
    </row>
    <row r="101" spans="2:26" x14ac:dyDescent="0.25">
      <c r="B101" s="36">
        <v>25</v>
      </c>
      <c r="C101" s="24">
        <f>C67</f>
        <v>1369.4</v>
      </c>
      <c r="D101" s="24">
        <f>D67</f>
        <v>1260.78</v>
      </c>
      <c r="E101" s="24">
        <f>E67</f>
        <v>1223.76</v>
      </c>
      <c r="F101" s="24">
        <f>F67</f>
        <v>1261.3399999999999</v>
      </c>
      <c r="G101" s="24">
        <f>G67</f>
        <v>1391.96</v>
      </c>
      <c r="H101" s="24">
        <f>H67</f>
        <v>1668.54</v>
      </c>
      <c r="I101" s="24">
        <f>I67</f>
        <v>1824.92</v>
      </c>
      <c r="J101" s="24">
        <f>J67</f>
        <v>1925.85</v>
      </c>
      <c r="K101" s="24">
        <f>K67</f>
        <v>1990.4</v>
      </c>
      <c r="L101" s="24">
        <f>L67</f>
        <v>1979.62</v>
      </c>
      <c r="M101" s="24">
        <f>M67</f>
        <v>1941.08</v>
      </c>
      <c r="N101" s="24">
        <f>N67</f>
        <v>1933.72</v>
      </c>
      <c r="O101" s="24">
        <f>O67</f>
        <v>1925.5</v>
      </c>
      <c r="P101" s="24">
        <f>P67</f>
        <v>1955.98</v>
      </c>
      <c r="Q101" s="24">
        <f>Q67</f>
        <v>1970.77</v>
      </c>
      <c r="R101" s="24">
        <f>R67</f>
        <v>1989.86</v>
      </c>
      <c r="S101" s="24">
        <f>S67</f>
        <v>2016.36</v>
      </c>
      <c r="T101" s="24">
        <f>T67</f>
        <v>2022.01</v>
      </c>
      <c r="U101" s="24">
        <f>U67</f>
        <v>2028.38</v>
      </c>
      <c r="V101" s="24">
        <f>V67</f>
        <v>2013.11</v>
      </c>
      <c r="W101" s="24">
        <f>W67</f>
        <v>1951.23</v>
      </c>
      <c r="X101" s="24">
        <f>X67</f>
        <v>1832.31</v>
      </c>
      <c r="Y101" s="24">
        <f>Y67</f>
        <v>1639.45</v>
      </c>
      <c r="Z101" s="24">
        <f>Z67</f>
        <v>1400.95</v>
      </c>
    </row>
    <row r="102" spans="2:26" x14ac:dyDescent="0.25">
      <c r="B102" s="36">
        <v>26</v>
      </c>
      <c r="C102" s="24">
        <f>C68</f>
        <v>1360.36</v>
      </c>
      <c r="D102" s="24">
        <f>D68</f>
        <v>1241.18</v>
      </c>
      <c r="E102" s="24">
        <f>E68</f>
        <v>1200.42</v>
      </c>
      <c r="F102" s="24">
        <f>F68</f>
        <v>1264.04</v>
      </c>
      <c r="G102" s="24">
        <f>G68</f>
        <v>1397.63</v>
      </c>
      <c r="H102" s="24">
        <f>H68</f>
        <v>1693.12</v>
      </c>
      <c r="I102" s="24">
        <f>I68</f>
        <v>1852.47</v>
      </c>
      <c r="J102" s="24">
        <f>J68</f>
        <v>1904.12</v>
      </c>
      <c r="K102" s="24">
        <f>K68</f>
        <v>1992.91</v>
      </c>
      <c r="L102" s="24">
        <f>L68</f>
        <v>1976.12</v>
      </c>
      <c r="M102" s="24">
        <f>M68</f>
        <v>1955.89</v>
      </c>
      <c r="N102" s="24">
        <f>N68</f>
        <v>1957.87</v>
      </c>
      <c r="O102" s="24">
        <f>O68</f>
        <v>1949.58</v>
      </c>
      <c r="P102" s="24">
        <f>P68</f>
        <v>1973.67</v>
      </c>
      <c r="Q102" s="24">
        <f>Q68</f>
        <v>1998.93</v>
      </c>
      <c r="R102" s="24">
        <f>R68</f>
        <v>2020.37</v>
      </c>
      <c r="S102" s="24">
        <f>S68</f>
        <v>2044.76</v>
      </c>
      <c r="T102" s="24">
        <f>T68</f>
        <v>2041.73</v>
      </c>
      <c r="U102" s="24">
        <f>U68</f>
        <v>2055.5300000000002</v>
      </c>
      <c r="V102" s="24">
        <f>V68</f>
        <v>2038.2</v>
      </c>
      <c r="W102" s="24">
        <f>W68</f>
        <v>1979.24</v>
      </c>
      <c r="X102" s="24">
        <f>X68</f>
        <v>1810.54</v>
      </c>
      <c r="Y102" s="24">
        <f>Y68</f>
        <v>1642.21</v>
      </c>
      <c r="Z102" s="24">
        <f>Z68</f>
        <v>1473.47</v>
      </c>
    </row>
    <row r="103" spans="2:26" x14ac:dyDescent="0.25">
      <c r="B103" s="36">
        <v>27</v>
      </c>
      <c r="C103" s="24">
        <f>C69</f>
        <v>1358.8</v>
      </c>
      <c r="D103" s="24">
        <f>D69</f>
        <v>1206.69</v>
      </c>
      <c r="E103" s="24">
        <f>E69</f>
        <v>1264.82</v>
      </c>
      <c r="F103" s="24">
        <f>F69</f>
        <v>1362.58</v>
      </c>
      <c r="G103" s="24">
        <f>G69</f>
        <v>1394.27</v>
      </c>
      <c r="H103" s="24">
        <f>H69</f>
        <v>1637.46</v>
      </c>
      <c r="I103" s="24">
        <f>I69</f>
        <v>1798.11</v>
      </c>
      <c r="J103" s="24">
        <f>J69</f>
        <v>1908.71</v>
      </c>
      <c r="K103" s="24">
        <f>K69</f>
        <v>2005.46</v>
      </c>
      <c r="L103" s="24">
        <f>L69</f>
        <v>2005.95</v>
      </c>
      <c r="M103" s="24">
        <f>M69</f>
        <v>1978.23</v>
      </c>
      <c r="N103" s="24">
        <f>N69</f>
        <v>1963.66</v>
      </c>
      <c r="O103" s="24">
        <f>O69</f>
        <v>1957.51</v>
      </c>
      <c r="P103" s="24">
        <f>P69</f>
        <v>1989.26</v>
      </c>
      <c r="Q103" s="24">
        <f>Q69</f>
        <v>2032.17</v>
      </c>
      <c r="R103" s="24">
        <f>R69</f>
        <v>2061.65</v>
      </c>
      <c r="S103" s="24">
        <f>S69</f>
        <v>2092.75</v>
      </c>
      <c r="T103" s="24">
        <f>T69</f>
        <v>2116.92</v>
      </c>
      <c r="U103" s="24">
        <f>U69</f>
        <v>2220.92</v>
      </c>
      <c r="V103" s="24">
        <f>V69</f>
        <v>2187.0300000000002</v>
      </c>
      <c r="W103" s="24">
        <f>W69</f>
        <v>2020.2</v>
      </c>
      <c r="X103" s="24">
        <f>X69</f>
        <v>1806.89</v>
      </c>
      <c r="Y103" s="24">
        <f>Y69</f>
        <v>1615.3</v>
      </c>
      <c r="Z103" s="24">
        <f>Z69</f>
        <v>1466.13</v>
      </c>
    </row>
    <row r="104" spans="2:26" x14ac:dyDescent="0.25">
      <c r="B104" s="36">
        <v>28</v>
      </c>
      <c r="C104" s="24">
        <f>C70</f>
        <v>1398.08</v>
      </c>
      <c r="D104" s="24">
        <f>D70</f>
        <v>1340.83</v>
      </c>
      <c r="E104" s="24">
        <f>E70</f>
        <v>1338.21</v>
      </c>
      <c r="F104" s="24">
        <f>F70</f>
        <v>1339.57</v>
      </c>
      <c r="G104" s="24">
        <f>G70</f>
        <v>1443.78</v>
      </c>
      <c r="H104" s="24">
        <f>H70</f>
        <v>1676.31</v>
      </c>
      <c r="I104" s="24">
        <f>I70</f>
        <v>1731.67</v>
      </c>
      <c r="J104" s="24">
        <f>J70</f>
        <v>1838.67</v>
      </c>
      <c r="K104" s="24">
        <f>K70</f>
        <v>1998.02</v>
      </c>
      <c r="L104" s="24">
        <f>L70</f>
        <v>2006.21</v>
      </c>
      <c r="M104" s="24">
        <f>M70</f>
        <v>1981.76</v>
      </c>
      <c r="N104" s="24">
        <f>N70</f>
        <v>1973.96</v>
      </c>
      <c r="O104" s="24">
        <f>O70</f>
        <v>1942.5</v>
      </c>
      <c r="P104" s="24">
        <f>P70</f>
        <v>1994.54</v>
      </c>
      <c r="Q104" s="24">
        <f>Q70</f>
        <v>2015.87</v>
      </c>
      <c r="R104" s="24">
        <f>R70</f>
        <v>2038.21</v>
      </c>
      <c r="S104" s="24">
        <f>S70</f>
        <v>2051.37</v>
      </c>
      <c r="T104" s="24">
        <f>T70</f>
        <v>2061.4299999999998</v>
      </c>
      <c r="U104" s="24">
        <f>U70</f>
        <v>2221.59</v>
      </c>
      <c r="V104" s="24">
        <f>V70</f>
        <v>2212.36</v>
      </c>
      <c r="W104" s="24">
        <f>W70</f>
        <v>2033.45</v>
      </c>
      <c r="X104" s="24">
        <f>X70</f>
        <v>1867.38</v>
      </c>
      <c r="Y104" s="24">
        <f>Y70</f>
        <v>1629.58</v>
      </c>
      <c r="Z104" s="24">
        <f>Z70</f>
        <v>1529.73</v>
      </c>
    </row>
    <row r="105" spans="2:26" x14ac:dyDescent="0.25">
      <c r="B105" s="36">
        <v>29</v>
      </c>
      <c r="C105" s="24">
        <f>C71</f>
        <v>1382.46</v>
      </c>
      <c r="D105" s="24">
        <f>D71</f>
        <v>1333.76</v>
      </c>
      <c r="E105" s="24">
        <f>E71</f>
        <v>1310.81</v>
      </c>
      <c r="F105" s="24">
        <f>F71</f>
        <v>1348.76</v>
      </c>
      <c r="G105" s="24">
        <f>G71</f>
        <v>1435.7</v>
      </c>
      <c r="H105" s="24">
        <f>H71</f>
        <v>1618.11</v>
      </c>
      <c r="I105" s="24">
        <f>I71</f>
        <v>1716.99</v>
      </c>
      <c r="J105" s="24">
        <f>J71</f>
        <v>1821.29</v>
      </c>
      <c r="K105" s="24">
        <f>K71</f>
        <v>2002.79</v>
      </c>
      <c r="L105" s="24">
        <f>L71</f>
        <v>2034.91</v>
      </c>
      <c r="M105" s="24">
        <f>M71</f>
        <v>2016.47</v>
      </c>
      <c r="N105" s="24">
        <f>N71</f>
        <v>1998.47</v>
      </c>
      <c r="O105" s="24">
        <f>O71</f>
        <v>1986.16</v>
      </c>
      <c r="P105" s="24">
        <f>P71</f>
        <v>2025.54</v>
      </c>
      <c r="Q105" s="24">
        <f>Q71</f>
        <v>2042.19</v>
      </c>
      <c r="R105" s="24">
        <f>R71</f>
        <v>2051.17</v>
      </c>
      <c r="S105" s="24">
        <f>S71</f>
        <v>2061.2199999999998</v>
      </c>
      <c r="T105" s="24">
        <f>T71</f>
        <v>2069.35</v>
      </c>
      <c r="U105" s="24">
        <f>U71</f>
        <v>2120.08</v>
      </c>
      <c r="V105" s="24">
        <f>V71</f>
        <v>2110.56</v>
      </c>
      <c r="W105" s="24">
        <f>W71</f>
        <v>2024.9</v>
      </c>
      <c r="X105" s="24">
        <f>X71</f>
        <v>1853.02</v>
      </c>
      <c r="Y105" s="24">
        <f>Y71</f>
        <v>1644.8</v>
      </c>
      <c r="Z105" s="24">
        <f>Z71</f>
        <v>1553.79</v>
      </c>
    </row>
    <row r="106" spans="2:26" x14ac:dyDescent="0.25">
      <c r="B106" s="36">
        <v>30</v>
      </c>
      <c r="C106" s="24">
        <f>C72</f>
        <v>1472.93</v>
      </c>
      <c r="D106" s="24">
        <f>D72</f>
        <v>1422.01</v>
      </c>
      <c r="E106" s="24">
        <f>E72</f>
        <v>1383.12</v>
      </c>
      <c r="F106" s="24">
        <f>F72</f>
        <v>1369.52</v>
      </c>
      <c r="G106" s="24">
        <f>G72</f>
        <v>1413.16</v>
      </c>
      <c r="H106" s="24">
        <f>H72</f>
        <v>1497.32</v>
      </c>
      <c r="I106" s="24">
        <f>I72</f>
        <v>1582.18</v>
      </c>
      <c r="J106" s="24">
        <f>J72</f>
        <v>1748.66</v>
      </c>
      <c r="K106" s="24">
        <f>K72</f>
        <v>1967.7</v>
      </c>
      <c r="L106" s="24">
        <f>L72</f>
        <v>2064.96</v>
      </c>
      <c r="M106" s="24">
        <f>M72</f>
        <v>2057.71</v>
      </c>
      <c r="N106" s="24">
        <f>N72</f>
        <v>2056.5</v>
      </c>
      <c r="O106" s="24">
        <f>O72</f>
        <v>2050.36</v>
      </c>
      <c r="P106" s="24">
        <f>P72</f>
        <v>2048.04</v>
      </c>
      <c r="Q106" s="24">
        <f>Q72</f>
        <v>2043.75</v>
      </c>
      <c r="R106" s="24">
        <f>R72</f>
        <v>2052.52</v>
      </c>
      <c r="S106" s="24">
        <f>S72</f>
        <v>2049.5</v>
      </c>
      <c r="T106" s="24">
        <f>T72</f>
        <v>2033.7</v>
      </c>
      <c r="U106" s="24">
        <f>U72</f>
        <v>2062.44</v>
      </c>
      <c r="V106" s="24">
        <f>V72</f>
        <v>2048.66</v>
      </c>
      <c r="W106" s="24">
        <f>W72</f>
        <v>1981.99</v>
      </c>
      <c r="X106" s="24">
        <f>X72</f>
        <v>1774.31</v>
      </c>
      <c r="Y106" s="24">
        <f>Y72</f>
        <v>1661.31</v>
      </c>
      <c r="Z106" s="24">
        <f>Z72</f>
        <v>1515.17</v>
      </c>
    </row>
    <row r="109" spans="2:26" x14ac:dyDescent="0.25">
      <c r="B109" s="233" t="s">
        <v>14</v>
      </c>
      <c r="C109" s="235" t="s">
        <v>131</v>
      </c>
      <c r="D109" s="236"/>
      <c r="E109" s="236"/>
      <c r="F109" s="236"/>
      <c r="G109" s="236"/>
      <c r="H109" s="236"/>
      <c r="I109" s="236"/>
      <c r="J109" s="236"/>
      <c r="K109" s="236"/>
      <c r="L109" s="236"/>
      <c r="M109" s="236"/>
      <c r="N109" s="236"/>
      <c r="O109" s="236"/>
      <c r="P109" s="236"/>
      <c r="Q109" s="236"/>
      <c r="R109" s="236"/>
      <c r="S109" s="236"/>
      <c r="T109" s="236"/>
      <c r="U109" s="236"/>
      <c r="V109" s="236"/>
      <c r="W109" s="236"/>
      <c r="X109" s="236"/>
      <c r="Y109" s="236"/>
      <c r="Z109" s="237"/>
    </row>
    <row r="110" spans="2:26" x14ac:dyDescent="0.25">
      <c r="B110" s="234"/>
      <c r="C110" s="36" t="s">
        <v>15</v>
      </c>
      <c r="D110" s="36" t="s">
        <v>16</v>
      </c>
      <c r="E110" s="36" t="s">
        <v>17</v>
      </c>
      <c r="F110" s="36" t="s">
        <v>38</v>
      </c>
      <c r="G110" s="36" t="s">
        <v>18</v>
      </c>
      <c r="H110" s="36" t="s">
        <v>19</v>
      </c>
      <c r="I110" s="36" t="s">
        <v>20</v>
      </c>
      <c r="J110" s="36" t="s">
        <v>21</v>
      </c>
      <c r="K110" s="36" t="s">
        <v>22</v>
      </c>
      <c r="L110" s="36" t="s">
        <v>23</v>
      </c>
      <c r="M110" s="36" t="s">
        <v>24</v>
      </c>
      <c r="N110" s="36" t="s">
        <v>25</v>
      </c>
      <c r="O110" s="36" t="s">
        <v>26</v>
      </c>
      <c r="P110" s="36" t="s">
        <v>27</v>
      </c>
      <c r="Q110" s="36" t="s">
        <v>28</v>
      </c>
      <c r="R110" s="36" t="s">
        <v>29</v>
      </c>
      <c r="S110" s="36" t="s">
        <v>30</v>
      </c>
      <c r="T110" s="36" t="s">
        <v>31</v>
      </c>
      <c r="U110" s="36" t="s">
        <v>32</v>
      </c>
      <c r="V110" s="36" t="s">
        <v>33</v>
      </c>
      <c r="W110" s="36" t="s">
        <v>34</v>
      </c>
      <c r="X110" s="36" t="s">
        <v>35</v>
      </c>
      <c r="Y110" s="36" t="s">
        <v>36</v>
      </c>
      <c r="Z110" s="36" t="s">
        <v>37</v>
      </c>
    </row>
    <row r="111" spans="2:26" x14ac:dyDescent="0.25">
      <c r="B111" s="36">
        <v>1</v>
      </c>
      <c r="C111" s="24">
        <f>C77</f>
        <v>1503.22</v>
      </c>
      <c r="D111" s="24">
        <f>D77</f>
        <v>1436.64</v>
      </c>
      <c r="E111" s="24">
        <f>E77</f>
        <v>1409.99</v>
      </c>
      <c r="F111" s="24">
        <f>F77</f>
        <v>1437.92</v>
      </c>
      <c r="G111" s="24">
        <f>G77</f>
        <v>1492.43</v>
      </c>
      <c r="H111" s="24">
        <f>H77</f>
        <v>1591.92</v>
      </c>
      <c r="I111" s="24">
        <f>I77</f>
        <v>1719.93</v>
      </c>
      <c r="J111" s="24">
        <f>J77</f>
        <v>1858.95</v>
      </c>
      <c r="K111" s="24">
        <f>K77</f>
        <v>1977.72</v>
      </c>
      <c r="L111" s="24">
        <f>L77</f>
        <v>2055.79</v>
      </c>
      <c r="M111" s="24">
        <f>M77</f>
        <v>2028.46</v>
      </c>
      <c r="N111" s="24">
        <f>N77</f>
        <v>2009.09</v>
      </c>
      <c r="O111" s="24">
        <f>O77</f>
        <v>2011.44</v>
      </c>
      <c r="P111" s="24">
        <f>P77</f>
        <v>2014.68</v>
      </c>
      <c r="Q111" s="24">
        <f>Q77</f>
        <v>2066.33</v>
      </c>
      <c r="R111" s="24">
        <f>R77</f>
        <v>2068.58</v>
      </c>
      <c r="S111" s="24">
        <f>S77</f>
        <v>2122.33</v>
      </c>
      <c r="T111" s="24">
        <f>T77</f>
        <v>2109.02</v>
      </c>
      <c r="U111" s="24">
        <f>U77</f>
        <v>2157.4499999999998</v>
      </c>
      <c r="V111" s="24">
        <f>V77</f>
        <v>2150.4</v>
      </c>
      <c r="W111" s="24">
        <f>W77</f>
        <v>2050.33</v>
      </c>
      <c r="X111" s="24">
        <f>X77</f>
        <v>1922.85</v>
      </c>
      <c r="Y111" s="24">
        <f>Y77</f>
        <v>1767.86</v>
      </c>
      <c r="Z111" s="24">
        <f>Z77</f>
        <v>1612.04</v>
      </c>
    </row>
    <row r="112" spans="2:26" x14ac:dyDescent="0.25">
      <c r="B112" s="36">
        <v>2</v>
      </c>
      <c r="C112" s="24">
        <f>C78</f>
        <v>1603.11</v>
      </c>
      <c r="D112" s="24">
        <f>D78</f>
        <v>1468.56</v>
      </c>
      <c r="E112" s="24">
        <f>E78</f>
        <v>1447.78</v>
      </c>
      <c r="F112" s="24">
        <f>F78</f>
        <v>1433.55</v>
      </c>
      <c r="G112" s="24">
        <f>G78</f>
        <v>1466.32</v>
      </c>
      <c r="H112" s="24">
        <f>H78</f>
        <v>1472.76</v>
      </c>
      <c r="I112" s="24">
        <f>I78</f>
        <v>1533.48</v>
      </c>
      <c r="J112" s="24">
        <f>J78</f>
        <v>1784.92</v>
      </c>
      <c r="K112" s="24">
        <f>K78</f>
        <v>1921.91</v>
      </c>
      <c r="L112" s="24">
        <f>L78</f>
        <v>2021.69</v>
      </c>
      <c r="M112" s="24">
        <f>M78</f>
        <v>2043.89</v>
      </c>
      <c r="N112" s="24">
        <f>N78</f>
        <v>2012.18</v>
      </c>
      <c r="O112" s="24">
        <f>O78</f>
        <v>2011.56</v>
      </c>
      <c r="P112" s="24">
        <f>P78</f>
        <v>2009.42</v>
      </c>
      <c r="Q112" s="24">
        <f>Q78</f>
        <v>2012.38</v>
      </c>
      <c r="R112" s="24">
        <f>R78</f>
        <v>2021.62</v>
      </c>
      <c r="S112" s="24">
        <f>S78</f>
        <v>2027.5</v>
      </c>
      <c r="T112" s="24">
        <f>T78</f>
        <v>2020.95</v>
      </c>
      <c r="U112" s="24">
        <f>U78</f>
        <v>2026.59</v>
      </c>
      <c r="V112" s="24">
        <f>V78</f>
        <v>2024.43</v>
      </c>
      <c r="W112" s="24">
        <f>W78</f>
        <v>1977.59</v>
      </c>
      <c r="X112" s="24">
        <f>X78</f>
        <v>1868.97</v>
      </c>
      <c r="Y112" s="24">
        <f>Y78</f>
        <v>1784.91</v>
      </c>
      <c r="Z112" s="24">
        <f>Z78</f>
        <v>1689.94</v>
      </c>
    </row>
    <row r="113" spans="2:26" x14ac:dyDescent="0.25">
      <c r="B113" s="36">
        <v>3</v>
      </c>
      <c r="C113" s="24">
        <f>C79</f>
        <v>1480.04</v>
      </c>
      <c r="D113" s="24">
        <f>D79</f>
        <v>1379.91</v>
      </c>
      <c r="E113" s="24">
        <f>E79</f>
        <v>1327.07</v>
      </c>
      <c r="F113" s="24">
        <f>F79</f>
        <v>1326.86</v>
      </c>
      <c r="G113" s="24">
        <f>G79</f>
        <v>1331.66</v>
      </c>
      <c r="H113" s="24">
        <f>H79</f>
        <v>1310.46</v>
      </c>
      <c r="I113" s="24">
        <f>I79</f>
        <v>1347.09</v>
      </c>
      <c r="J113" s="24">
        <f>J79</f>
        <v>1555.47</v>
      </c>
      <c r="K113" s="24">
        <f>K79</f>
        <v>1749.41</v>
      </c>
      <c r="L113" s="24">
        <f>L79</f>
        <v>1884.38</v>
      </c>
      <c r="M113" s="24">
        <f>M79</f>
        <v>1951.84</v>
      </c>
      <c r="N113" s="24">
        <f>N79</f>
        <v>1962.28</v>
      </c>
      <c r="O113" s="24">
        <f>O79</f>
        <v>1954.94</v>
      </c>
      <c r="P113" s="24">
        <f>P79</f>
        <v>1953.14</v>
      </c>
      <c r="Q113" s="24">
        <f>Q79</f>
        <v>1961.47</v>
      </c>
      <c r="R113" s="24">
        <f>R79</f>
        <v>1973.22</v>
      </c>
      <c r="S113" s="24">
        <f>S79</f>
        <v>1994.03</v>
      </c>
      <c r="T113" s="24">
        <f>T79</f>
        <v>1999.22</v>
      </c>
      <c r="U113" s="24">
        <f>U79</f>
        <v>2007.4</v>
      </c>
      <c r="V113" s="24">
        <f>V79</f>
        <v>2034.75</v>
      </c>
      <c r="W113" s="24">
        <f>W79</f>
        <v>1962.57</v>
      </c>
      <c r="X113" s="24">
        <f>X79</f>
        <v>1826.4</v>
      </c>
      <c r="Y113" s="24">
        <f>Y79</f>
        <v>1753.85</v>
      </c>
      <c r="Z113" s="24">
        <f>Z79</f>
        <v>1489.76</v>
      </c>
    </row>
    <row r="114" spans="2:26" x14ac:dyDescent="0.25">
      <c r="B114" s="36">
        <v>4</v>
      </c>
      <c r="C114" s="24">
        <f>C80</f>
        <v>1481.55</v>
      </c>
      <c r="D114" s="24">
        <f>D80</f>
        <v>1399.41</v>
      </c>
      <c r="E114" s="24">
        <f>E80</f>
        <v>1357.95</v>
      </c>
      <c r="F114" s="24">
        <f>F80</f>
        <v>1345.1</v>
      </c>
      <c r="G114" s="24">
        <f>G80</f>
        <v>1393.59</v>
      </c>
      <c r="H114" s="24">
        <f>H80</f>
        <v>1445.25</v>
      </c>
      <c r="I114" s="24">
        <f>I80</f>
        <v>1651.22</v>
      </c>
      <c r="J114" s="24">
        <f>J80</f>
        <v>1817.35</v>
      </c>
      <c r="K114" s="24">
        <f>K80</f>
        <v>1905.01</v>
      </c>
      <c r="L114" s="24">
        <f>L80</f>
        <v>2009.36</v>
      </c>
      <c r="M114" s="24">
        <f>M80</f>
        <v>2004.96</v>
      </c>
      <c r="N114" s="24">
        <f>N80</f>
        <v>1989.68</v>
      </c>
      <c r="O114" s="24">
        <f>O80</f>
        <v>1959.35</v>
      </c>
      <c r="P114" s="24">
        <f>P80</f>
        <v>1991.21</v>
      </c>
      <c r="Q114" s="24">
        <f>Q80</f>
        <v>2003.84</v>
      </c>
      <c r="R114" s="24">
        <f>R80</f>
        <v>2017.7</v>
      </c>
      <c r="S114" s="24">
        <f>S80</f>
        <v>2030.92</v>
      </c>
      <c r="T114" s="24">
        <f>T80</f>
        <v>2019.34</v>
      </c>
      <c r="U114" s="24">
        <f>U80</f>
        <v>2036.84</v>
      </c>
      <c r="V114" s="24">
        <f>V80</f>
        <v>2022.44</v>
      </c>
      <c r="W114" s="24">
        <f>W80</f>
        <v>1981.1</v>
      </c>
      <c r="X114" s="24">
        <f>X80</f>
        <v>1872.03</v>
      </c>
      <c r="Y114" s="24">
        <f>Y80</f>
        <v>1777.16</v>
      </c>
      <c r="Z114" s="24">
        <f>Z80</f>
        <v>1545.16</v>
      </c>
    </row>
    <row r="115" spans="2:26" x14ac:dyDescent="0.25">
      <c r="B115" s="36">
        <v>5</v>
      </c>
      <c r="C115" s="24">
        <f>C81</f>
        <v>1473.64</v>
      </c>
      <c r="D115" s="24">
        <f>D81</f>
        <v>1421.65</v>
      </c>
      <c r="E115" s="24">
        <f>E81</f>
        <v>1361.28</v>
      </c>
      <c r="F115" s="24">
        <f>F81</f>
        <v>1361.51</v>
      </c>
      <c r="G115" s="24">
        <f>G81</f>
        <v>1440.65</v>
      </c>
      <c r="H115" s="24">
        <f>H81</f>
        <v>1567.65</v>
      </c>
      <c r="I115" s="24">
        <f>I81</f>
        <v>1703.56</v>
      </c>
      <c r="J115" s="24">
        <f>J81</f>
        <v>1868.22</v>
      </c>
      <c r="K115" s="24">
        <f>K81</f>
        <v>1899.92</v>
      </c>
      <c r="L115" s="24">
        <f>L81</f>
        <v>2013.24</v>
      </c>
      <c r="M115" s="24">
        <f>M81</f>
        <v>2001.52</v>
      </c>
      <c r="N115" s="24">
        <f>N81</f>
        <v>2003.37</v>
      </c>
      <c r="O115" s="24">
        <f>O81</f>
        <v>1997.75</v>
      </c>
      <c r="P115" s="24">
        <f>P81</f>
        <v>2010.88</v>
      </c>
      <c r="Q115" s="24">
        <f>Q81</f>
        <v>2041.16</v>
      </c>
      <c r="R115" s="24">
        <f>R81</f>
        <v>2035.85</v>
      </c>
      <c r="S115" s="24">
        <f>S81</f>
        <v>2060.7199999999998</v>
      </c>
      <c r="T115" s="24">
        <f>T81</f>
        <v>2047.86</v>
      </c>
      <c r="U115" s="24">
        <f>U81</f>
        <v>2050.56</v>
      </c>
      <c r="V115" s="24">
        <f>V81</f>
        <v>2082.92</v>
      </c>
      <c r="W115" s="24">
        <f>W81</f>
        <v>1982.98</v>
      </c>
      <c r="X115" s="24">
        <f>X81</f>
        <v>1936.2</v>
      </c>
      <c r="Y115" s="24">
        <f>Y81</f>
        <v>1786.71</v>
      </c>
      <c r="Z115" s="24">
        <f>Z81</f>
        <v>1682.65</v>
      </c>
    </row>
    <row r="116" spans="2:26" x14ac:dyDescent="0.25">
      <c r="B116" s="36">
        <v>6</v>
      </c>
      <c r="C116" s="24">
        <f>C82</f>
        <v>1472.02</v>
      </c>
      <c r="D116" s="24">
        <f>D82</f>
        <v>1378.72</v>
      </c>
      <c r="E116" s="24">
        <f>E82</f>
        <v>1344.01</v>
      </c>
      <c r="F116" s="24">
        <f>F82</f>
        <v>1367.73</v>
      </c>
      <c r="G116" s="24">
        <f>G82</f>
        <v>1467.84</v>
      </c>
      <c r="H116" s="24">
        <f>H82</f>
        <v>1614.96</v>
      </c>
      <c r="I116" s="24">
        <f>I82</f>
        <v>1721.89</v>
      </c>
      <c r="J116" s="24">
        <f>J82</f>
        <v>1923.71</v>
      </c>
      <c r="K116" s="24">
        <f>K82</f>
        <v>2102.44</v>
      </c>
      <c r="L116" s="24">
        <f>L82</f>
        <v>2119.59</v>
      </c>
      <c r="M116" s="24">
        <f>M82</f>
        <v>2114.88</v>
      </c>
      <c r="N116" s="24">
        <f>N82</f>
        <v>2117.63</v>
      </c>
      <c r="O116" s="24">
        <f>O82</f>
        <v>2109.0700000000002</v>
      </c>
      <c r="P116" s="24">
        <f>P82</f>
        <v>2116.62</v>
      </c>
      <c r="Q116" s="24">
        <f>Q82</f>
        <v>2145.77</v>
      </c>
      <c r="R116" s="24">
        <f>R82</f>
        <v>2148.06</v>
      </c>
      <c r="S116" s="24">
        <f>S82</f>
        <v>2167.2199999999998</v>
      </c>
      <c r="T116" s="24">
        <f>T82</f>
        <v>2174.2600000000002</v>
      </c>
      <c r="U116" s="24">
        <f>U82</f>
        <v>2180.7399999999998</v>
      </c>
      <c r="V116" s="24">
        <f>V82</f>
        <v>2185.4</v>
      </c>
      <c r="W116" s="24">
        <f>W82</f>
        <v>2128.69</v>
      </c>
      <c r="X116" s="24">
        <f>X82</f>
        <v>1988.81</v>
      </c>
      <c r="Y116" s="24">
        <f>Y82</f>
        <v>1792.13</v>
      </c>
      <c r="Z116" s="24">
        <f>Z82</f>
        <v>1669.21</v>
      </c>
    </row>
    <row r="117" spans="2:26" x14ac:dyDescent="0.25">
      <c r="B117" s="36">
        <v>7</v>
      </c>
      <c r="C117" s="24">
        <f>C83</f>
        <v>1511.45</v>
      </c>
      <c r="D117" s="24">
        <f>D83</f>
        <v>1415.74</v>
      </c>
      <c r="E117" s="24">
        <f>E83</f>
        <v>1372.07</v>
      </c>
      <c r="F117" s="24">
        <f>F83</f>
        <v>1383.71</v>
      </c>
      <c r="G117" s="24">
        <f>G83</f>
        <v>1537.13</v>
      </c>
      <c r="H117" s="24">
        <f>H83</f>
        <v>1653.87</v>
      </c>
      <c r="I117" s="24">
        <f>I83</f>
        <v>1736.16</v>
      </c>
      <c r="J117" s="24">
        <f>J83</f>
        <v>2011.19</v>
      </c>
      <c r="K117" s="24">
        <f>K83</f>
        <v>2142.38</v>
      </c>
      <c r="L117" s="24">
        <f>L83</f>
        <v>2178.7600000000002</v>
      </c>
      <c r="M117" s="24">
        <f>M83</f>
        <v>2176.0100000000002</v>
      </c>
      <c r="N117" s="24">
        <f>N83</f>
        <v>2171.7399999999998</v>
      </c>
      <c r="O117" s="24">
        <f>O83</f>
        <v>2167.5300000000002</v>
      </c>
      <c r="P117" s="24">
        <f>P83</f>
        <v>2169.9299999999998</v>
      </c>
      <c r="Q117" s="24">
        <f>Q83</f>
        <v>2208.0100000000002</v>
      </c>
      <c r="R117" s="24">
        <f>R83</f>
        <v>2230.42</v>
      </c>
      <c r="S117" s="24">
        <f>S83</f>
        <v>2237.4899999999998</v>
      </c>
      <c r="T117" s="24">
        <f>T83</f>
        <v>2228.88</v>
      </c>
      <c r="U117" s="24">
        <f>U83</f>
        <v>2218.69</v>
      </c>
      <c r="V117" s="24">
        <f>V83</f>
        <v>2223.39</v>
      </c>
      <c r="W117" s="24">
        <f>W83</f>
        <v>2144.37</v>
      </c>
      <c r="X117" s="24">
        <f>X83</f>
        <v>1998.56</v>
      </c>
      <c r="Y117" s="24">
        <f>Y83</f>
        <v>1758.48</v>
      </c>
      <c r="Z117" s="24">
        <f>Z83</f>
        <v>1624.17</v>
      </c>
    </row>
    <row r="118" spans="2:26" x14ac:dyDescent="0.25">
      <c r="B118" s="36">
        <v>8</v>
      </c>
      <c r="C118" s="24">
        <f>C84</f>
        <v>1556.15</v>
      </c>
      <c r="D118" s="24">
        <f>D84</f>
        <v>1430.4</v>
      </c>
      <c r="E118" s="24">
        <f>E84</f>
        <v>1353.55</v>
      </c>
      <c r="F118" s="24">
        <f>F84</f>
        <v>1331.13</v>
      </c>
      <c r="G118" s="24">
        <f>G84</f>
        <v>1522.59</v>
      </c>
      <c r="H118" s="24">
        <f>H84</f>
        <v>1647.68</v>
      </c>
      <c r="I118" s="24">
        <f>I84</f>
        <v>1739.91</v>
      </c>
      <c r="J118" s="24">
        <f>J84</f>
        <v>1933.6</v>
      </c>
      <c r="K118" s="24">
        <f>K84</f>
        <v>2037.08</v>
      </c>
      <c r="L118" s="24">
        <f>L84</f>
        <v>2059.9899999999998</v>
      </c>
      <c r="M118" s="24">
        <f>M84</f>
        <v>2054.56</v>
      </c>
      <c r="N118" s="24">
        <f>N84</f>
        <v>2049.6799999999998</v>
      </c>
      <c r="O118" s="24">
        <f>O84</f>
        <v>2060.75</v>
      </c>
      <c r="P118" s="24">
        <f>P84</f>
        <v>2082.77</v>
      </c>
      <c r="Q118" s="24">
        <f>Q84</f>
        <v>2116.41</v>
      </c>
      <c r="R118" s="24">
        <f>R84</f>
        <v>2130.4</v>
      </c>
      <c r="S118" s="24">
        <f>S84</f>
        <v>2149.4699999999998</v>
      </c>
      <c r="T118" s="24">
        <f>T84</f>
        <v>2140.15</v>
      </c>
      <c r="U118" s="24">
        <f>U84</f>
        <v>2164.5500000000002</v>
      </c>
      <c r="V118" s="24">
        <f>V84</f>
        <v>2193.35</v>
      </c>
      <c r="W118" s="24">
        <f>W84</f>
        <v>2132.1799999999998</v>
      </c>
      <c r="X118" s="24">
        <f>X84</f>
        <v>2071.5700000000002</v>
      </c>
      <c r="Y118" s="24">
        <f>Y84</f>
        <v>1907.01</v>
      </c>
      <c r="Z118" s="24">
        <f>Z84</f>
        <v>1724.4</v>
      </c>
    </row>
    <row r="119" spans="2:26" x14ac:dyDescent="0.25">
      <c r="B119" s="36">
        <v>9</v>
      </c>
      <c r="C119" s="24">
        <f>C85</f>
        <v>1653.9</v>
      </c>
      <c r="D119" s="24">
        <f>D85</f>
        <v>1595.28</v>
      </c>
      <c r="E119" s="24">
        <f>E85</f>
        <v>1576.13</v>
      </c>
      <c r="F119" s="24">
        <f>F85</f>
        <v>1558.14</v>
      </c>
      <c r="G119" s="24">
        <f>G85</f>
        <v>1575.36</v>
      </c>
      <c r="H119" s="24">
        <f>H85</f>
        <v>1594.43</v>
      </c>
      <c r="I119" s="24">
        <f>I85</f>
        <v>1648.55</v>
      </c>
      <c r="J119" s="24">
        <f>J85</f>
        <v>1825.98</v>
      </c>
      <c r="K119" s="24">
        <f>K85</f>
        <v>2052.0300000000002</v>
      </c>
      <c r="L119" s="24">
        <f>L85</f>
        <v>2097.4899999999998</v>
      </c>
      <c r="M119" s="24">
        <f>M85</f>
        <v>2090.23</v>
      </c>
      <c r="N119" s="24">
        <f>N85</f>
        <v>2089.08</v>
      </c>
      <c r="O119" s="24">
        <f>O85</f>
        <v>2086.1</v>
      </c>
      <c r="P119" s="24">
        <f>P85</f>
        <v>2085.91</v>
      </c>
      <c r="Q119" s="24">
        <f>Q85</f>
        <v>2110.17</v>
      </c>
      <c r="R119" s="24">
        <f>R85</f>
        <v>2123.38</v>
      </c>
      <c r="S119" s="24">
        <f>S85</f>
        <v>2138.7800000000002</v>
      </c>
      <c r="T119" s="24">
        <f>T85</f>
        <v>2131.4</v>
      </c>
      <c r="U119" s="24">
        <f>U85</f>
        <v>2151.9899999999998</v>
      </c>
      <c r="V119" s="24">
        <f>V85</f>
        <v>2131.84</v>
      </c>
      <c r="W119" s="24">
        <f>W85</f>
        <v>2061.59</v>
      </c>
      <c r="X119" s="24">
        <f>X85</f>
        <v>1965.89</v>
      </c>
      <c r="Y119" s="24">
        <f>Y85</f>
        <v>1792.61</v>
      </c>
      <c r="Z119" s="24">
        <f>Z85</f>
        <v>1681.4</v>
      </c>
    </row>
    <row r="120" spans="2:26" x14ac:dyDescent="0.25">
      <c r="B120" s="36">
        <v>10</v>
      </c>
      <c r="C120" s="24">
        <f>C86</f>
        <v>1582.65</v>
      </c>
      <c r="D120" s="24">
        <f>D86</f>
        <v>1564.67</v>
      </c>
      <c r="E120" s="24">
        <f>E86</f>
        <v>1471.76</v>
      </c>
      <c r="F120" s="24">
        <f>F86</f>
        <v>1455.2</v>
      </c>
      <c r="G120" s="24">
        <f>G86</f>
        <v>1465.44</v>
      </c>
      <c r="H120" s="24">
        <f>H86</f>
        <v>1462.18</v>
      </c>
      <c r="I120" s="24">
        <f>I86</f>
        <v>1485.57</v>
      </c>
      <c r="J120" s="24">
        <f>J86</f>
        <v>1683.98</v>
      </c>
      <c r="K120" s="24">
        <f>K86</f>
        <v>1823.93</v>
      </c>
      <c r="L120" s="24">
        <f>L86</f>
        <v>2000.23</v>
      </c>
      <c r="M120" s="24">
        <f>M86</f>
        <v>2041.06</v>
      </c>
      <c r="N120" s="24">
        <f>N86</f>
        <v>2050.27</v>
      </c>
      <c r="O120" s="24">
        <f>O86</f>
        <v>2042.59</v>
      </c>
      <c r="P120" s="24">
        <f>P86</f>
        <v>2040.7</v>
      </c>
      <c r="Q120" s="24">
        <f>Q86</f>
        <v>2064.38</v>
      </c>
      <c r="R120" s="24">
        <f>R86</f>
        <v>2079.2399999999998</v>
      </c>
      <c r="S120" s="24">
        <f>S86</f>
        <v>2108.81</v>
      </c>
      <c r="T120" s="24">
        <f>T86</f>
        <v>2112.1799999999998</v>
      </c>
      <c r="U120" s="24">
        <f>U86</f>
        <v>2142.41</v>
      </c>
      <c r="V120" s="24">
        <f>V86</f>
        <v>2135.15</v>
      </c>
      <c r="W120" s="24">
        <f>W86</f>
        <v>2071.44</v>
      </c>
      <c r="X120" s="24">
        <f>X86</f>
        <v>1972.97</v>
      </c>
      <c r="Y120" s="24">
        <f>Y86</f>
        <v>1794.68</v>
      </c>
      <c r="Z120" s="24">
        <f>Z86</f>
        <v>1673.23</v>
      </c>
    </row>
    <row r="121" spans="2:26" x14ac:dyDescent="0.25">
      <c r="B121" s="36">
        <v>11</v>
      </c>
      <c r="C121" s="24">
        <f>C87</f>
        <v>1561.54</v>
      </c>
      <c r="D121" s="24">
        <f>D87</f>
        <v>1496.05</v>
      </c>
      <c r="E121" s="24">
        <f>E87</f>
        <v>1482.86</v>
      </c>
      <c r="F121" s="24">
        <f>F87</f>
        <v>1519.24</v>
      </c>
      <c r="G121" s="24">
        <f>G87</f>
        <v>1608.62</v>
      </c>
      <c r="H121" s="24">
        <f>H87</f>
        <v>1637.85</v>
      </c>
      <c r="I121" s="24">
        <f>I87</f>
        <v>1777.98</v>
      </c>
      <c r="J121" s="24">
        <f>J87</f>
        <v>1966.56</v>
      </c>
      <c r="K121" s="24">
        <f>K87</f>
        <v>2039.26</v>
      </c>
      <c r="L121" s="24">
        <f>L87</f>
        <v>2025.74</v>
      </c>
      <c r="M121" s="24">
        <f>M87</f>
        <v>2009.28</v>
      </c>
      <c r="N121" s="24">
        <f>N87</f>
        <v>2012.64</v>
      </c>
      <c r="O121" s="24">
        <f>O87</f>
        <v>2019.16</v>
      </c>
      <c r="P121" s="24">
        <f>P87</f>
        <v>2036.6</v>
      </c>
      <c r="Q121" s="24">
        <f>Q87</f>
        <v>2047.11</v>
      </c>
      <c r="R121" s="24">
        <f>R87</f>
        <v>2046.02</v>
      </c>
      <c r="S121" s="24">
        <f>S87</f>
        <v>2054.04</v>
      </c>
      <c r="T121" s="24">
        <f>T87</f>
        <v>2049.66</v>
      </c>
      <c r="U121" s="24">
        <f>U87</f>
        <v>2063.3000000000002</v>
      </c>
      <c r="V121" s="24">
        <f>V87</f>
        <v>2061.2600000000002</v>
      </c>
      <c r="W121" s="24">
        <f>W87</f>
        <v>1949.31</v>
      </c>
      <c r="X121" s="24">
        <f>X87</f>
        <v>1871.89</v>
      </c>
      <c r="Y121" s="24">
        <f>Y87</f>
        <v>1751.7</v>
      </c>
      <c r="Z121" s="24">
        <f>Z87</f>
        <v>1567.28</v>
      </c>
    </row>
    <row r="122" spans="2:26" x14ac:dyDescent="0.25">
      <c r="B122" s="36">
        <v>12</v>
      </c>
      <c r="C122" s="24">
        <f>C88</f>
        <v>1463.57</v>
      </c>
      <c r="D122" s="24">
        <f>D88</f>
        <v>1413.42</v>
      </c>
      <c r="E122" s="24">
        <f>E88</f>
        <v>1376.91</v>
      </c>
      <c r="F122" s="24">
        <f>F88</f>
        <v>1419.16</v>
      </c>
      <c r="G122" s="24">
        <f>G88</f>
        <v>1568.42</v>
      </c>
      <c r="H122" s="24">
        <f>H88</f>
        <v>1615.73</v>
      </c>
      <c r="I122" s="24">
        <f>I88</f>
        <v>1729.64</v>
      </c>
      <c r="J122" s="24">
        <f>J88</f>
        <v>1835.3</v>
      </c>
      <c r="K122" s="24">
        <f>K88</f>
        <v>2039.9</v>
      </c>
      <c r="L122" s="24">
        <f>L88</f>
        <v>2049.4899999999998</v>
      </c>
      <c r="M122" s="24">
        <f>M88</f>
        <v>2034.97</v>
      </c>
      <c r="N122" s="24">
        <f>N88</f>
        <v>2036.92</v>
      </c>
      <c r="O122" s="24">
        <f>O88</f>
        <v>2028.77</v>
      </c>
      <c r="P122" s="24">
        <f>P88</f>
        <v>2038.94</v>
      </c>
      <c r="Q122" s="24">
        <f>Q88</f>
        <v>2058</v>
      </c>
      <c r="R122" s="24">
        <f>R88</f>
        <v>2043.38</v>
      </c>
      <c r="S122" s="24">
        <f>S88</f>
        <v>2054.69</v>
      </c>
      <c r="T122" s="24">
        <f>T88</f>
        <v>2057.6999999999998</v>
      </c>
      <c r="U122" s="24">
        <f>U88</f>
        <v>2066.0100000000002</v>
      </c>
      <c r="V122" s="24">
        <f>V88</f>
        <v>2077.08</v>
      </c>
      <c r="W122" s="24">
        <f>W88</f>
        <v>1976.51</v>
      </c>
      <c r="X122" s="24">
        <f>X88</f>
        <v>1893.07</v>
      </c>
      <c r="Y122" s="24">
        <f>Y88</f>
        <v>1743.31</v>
      </c>
      <c r="Z122" s="24">
        <f>Z88</f>
        <v>1573.56</v>
      </c>
    </row>
    <row r="123" spans="2:26" x14ac:dyDescent="0.25">
      <c r="B123" s="36">
        <v>13</v>
      </c>
      <c r="C123" s="24">
        <f>C89</f>
        <v>1480.57</v>
      </c>
      <c r="D123" s="24">
        <f>D89</f>
        <v>1440.98</v>
      </c>
      <c r="E123" s="24">
        <f>E89</f>
        <v>1428.96</v>
      </c>
      <c r="F123" s="24">
        <f>F89</f>
        <v>1455.6</v>
      </c>
      <c r="G123" s="24">
        <f>G89</f>
        <v>1578.92</v>
      </c>
      <c r="H123" s="24">
        <f>H89</f>
        <v>1588.07</v>
      </c>
      <c r="I123" s="24">
        <f>I89</f>
        <v>1733.14</v>
      </c>
      <c r="J123" s="24">
        <f>J89</f>
        <v>1868.73</v>
      </c>
      <c r="K123" s="24">
        <f>K89</f>
        <v>2047.98</v>
      </c>
      <c r="L123" s="24">
        <f>L89</f>
        <v>2053.5100000000002</v>
      </c>
      <c r="M123" s="24">
        <f>M89</f>
        <v>2054.27</v>
      </c>
      <c r="N123" s="24">
        <f>N89</f>
        <v>2040.64</v>
      </c>
      <c r="O123" s="24">
        <f>O89</f>
        <v>2008.3</v>
      </c>
      <c r="P123" s="24">
        <f>P89</f>
        <v>2010.86</v>
      </c>
      <c r="Q123" s="24">
        <f>Q89</f>
        <v>2066.46</v>
      </c>
      <c r="R123" s="24">
        <f>R89</f>
        <v>2078.0500000000002</v>
      </c>
      <c r="S123" s="24">
        <f>S89</f>
        <v>2096.0700000000002</v>
      </c>
      <c r="T123" s="24">
        <f>T89</f>
        <v>2054.37</v>
      </c>
      <c r="U123" s="24">
        <f>U89</f>
        <v>2094.4899999999998</v>
      </c>
      <c r="V123" s="24">
        <f>V89</f>
        <v>2132.86</v>
      </c>
      <c r="W123" s="24">
        <f>W89</f>
        <v>2004.15</v>
      </c>
      <c r="X123" s="24">
        <f>X89</f>
        <v>1886.6</v>
      </c>
      <c r="Y123" s="24">
        <f>Y89</f>
        <v>1746.36</v>
      </c>
      <c r="Z123" s="24">
        <f>Z89</f>
        <v>1601.07</v>
      </c>
    </row>
    <row r="124" spans="2:26" x14ac:dyDescent="0.25">
      <c r="B124" s="36">
        <v>14</v>
      </c>
      <c r="C124" s="24">
        <f>C90</f>
        <v>1549.35</v>
      </c>
      <c r="D124" s="24">
        <f>D90</f>
        <v>1483.73</v>
      </c>
      <c r="E124" s="24">
        <f>E90</f>
        <v>1463.97</v>
      </c>
      <c r="F124" s="24">
        <f>F90</f>
        <v>1512.87</v>
      </c>
      <c r="G124" s="24">
        <f>G90</f>
        <v>1596.16</v>
      </c>
      <c r="H124" s="24">
        <f>H90</f>
        <v>1659.22</v>
      </c>
      <c r="I124" s="24">
        <f>I90</f>
        <v>1804.41</v>
      </c>
      <c r="J124" s="24">
        <f>J90</f>
        <v>1968</v>
      </c>
      <c r="K124" s="24">
        <f>K90</f>
        <v>2044.07</v>
      </c>
      <c r="L124" s="24">
        <f>L90</f>
        <v>2044.87</v>
      </c>
      <c r="M124" s="24">
        <f>M90</f>
        <v>2022.48</v>
      </c>
      <c r="N124" s="24">
        <f>N90</f>
        <v>2018.19</v>
      </c>
      <c r="O124" s="24">
        <f>O90</f>
        <v>2018.09</v>
      </c>
      <c r="P124" s="24">
        <f>P90</f>
        <v>2035.46</v>
      </c>
      <c r="Q124" s="24">
        <f>Q90</f>
        <v>2078.35</v>
      </c>
      <c r="R124" s="24">
        <f>R90</f>
        <v>2096.54</v>
      </c>
      <c r="S124" s="24">
        <f>S90</f>
        <v>2109.96</v>
      </c>
      <c r="T124" s="24">
        <f>T90</f>
        <v>2101.1</v>
      </c>
      <c r="U124" s="24">
        <f>U90</f>
        <v>2099.96</v>
      </c>
      <c r="V124" s="24">
        <f>V90</f>
        <v>2127.17</v>
      </c>
      <c r="W124" s="24">
        <f>W90</f>
        <v>1992.28</v>
      </c>
      <c r="X124" s="24">
        <f>X90</f>
        <v>1912.94</v>
      </c>
      <c r="Y124" s="24">
        <f>Y90</f>
        <v>1757.98</v>
      </c>
      <c r="Z124" s="24">
        <f>Z90</f>
        <v>1607.86</v>
      </c>
    </row>
    <row r="125" spans="2:26" x14ac:dyDescent="0.25">
      <c r="B125" s="36">
        <v>15</v>
      </c>
      <c r="C125" s="24">
        <f>C91</f>
        <v>1545.94</v>
      </c>
      <c r="D125" s="24">
        <f>D91</f>
        <v>1495.45</v>
      </c>
      <c r="E125" s="24">
        <f>E91</f>
        <v>1460.12</v>
      </c>
      <c r="F125" s="24">
        <f>F91</f>
        <v>1467.3</v>
      </c>
      <c r="G125" s="24">
        <f>G91</f>
        <v>1564.24</v>
      </c>
      <c r="H125" s="24">
        <f>H91</f>
        <v>1653.83</v>
      </c>
      <c r="I125" s="24">
        <f>I91</f>
        <v>1719.48</v>
      </c>
      <c r="J125" s="24">
        <f>J91</f>
        <v>1865.22</v>
      </c>
      <c r="K125" s="24">
        <f>K91</f>
        <v>1956.97</v>
      </c>
      <c r="L125" s="24">
        <f>L91</f>
        <v>1948.75</v>
      </c>
      <c r="M125" s="24">
        <f>M91</f>
        <v>1947</v>
      </c>
      <c r="N125" s="24">
        <f>N91</f>
        <v>1935.98</v>
      </c>
      <c r="O125" s="24">
        <f>O91</f>
        <v>1941.66</v>
      </c>
      <c r="P125" s="24">
        <f>P91</f>
        <v>1942.01</v>
      </c>
      <c r="Q125" s="24">
        <f>Q91</f>
        <v>1994.57</v>
      </c>
      <c r="R125" s="24">
        <f>R91</f>
        <v>1991.72</v>
      </c>
      <c r="S125" s="24">
        <f>S91</f>
        <v>2010.29</v>
      </c>
      <c r="T125" s="24">
        <f>T91</f>
        <v>2017.41</v>
      </c>
      <c r="U125" s="24">
        <f>U91</f>
        <v>2041.9</v>
      </c>
      <c r="V125" s="24">
        <f>V91</f>
        <v>2020.5</v>
      </c>
      <c r="W125" s="24">
        <f>W91</f>
        <v>2004.23</v>
      </c>
      <c r="X125" s="24">
        <f>X91</f>
        <v>1931.6</v>
      </c>
      <c r="Y125" s="24">
        <f>Y91</f>
        <v>1763.93</v>
      </c>
      <c r="Z125" s="24">
        <f>Z91</f>
        <v>1686.19</v>
      </c>
    </row>
    <row r="126" spans="2:26" x14ac:dyDescent="0.25">
      <c r="B126" s="36">
        <v>16</v>
      </c>
      <c r="C126" s="24">
        <f>C92</f>
        <v>1635.19</v>
      </c>
      <c r="D126" s="24">
        <f>D92</f>
        <v>1517.97</v>
      </c>
      <c r="E126" s="24">
        <f>E92</f>
        <v>1461.13</v>
      </c>
      <c r="F126" s="24">
        <f>F92</f>
        <v>1454.09</v>
      </c>
      <c r="G126" s="24">
        <f>G92</f>
        <v>1523.98</v>
      </c>
      <c r="H126" s="24">
        <f>H92</f>
        <v>1596.61</v>
      </c>
      <c r="I126" s="24">
        <f>I92</f>
        <v>1648.64</v>
      </c>
      <c r="J126" s="24">
        <f>J92</f>
        <v>1767.19</v>
      </c>
      <c r="K126" s="24">
        <f>K92</f>
        <v>2003.58</v>
      </c>
      <c r="L126" s="24">
        <f>L92</f>
        <v>2086.36</v>
      </c>
      <c r="M126" s="24">
        <f>M92</f>
        <v>2097.8200000000002</v>
      </c>
      <c r="N126" s="24">
        <f>N92</f>
        <v>2094.64</v>
      </c>
      <c r="O126" s="24">
        <f>O92</f>
        <v>2074.27</v>
      </c>
      <c r="P126" s="24">
        <f>P92</f>
        <v>2063.83</v>
      </c>
      <c r="Q126" s="24">
        <f>Q92</f>
        <v>2081.42</v>
      </c>
      <c r="R126" s="24">
        <f>R92</f>
        <v>2094.8000000000002</v>
      </c>
      <c r="S126" s="24">
        <f>S92</f>
        <v>2115.02</v>
      </c>
      <c r="T126" s="24">
        <f>T92</f>
        <v>2105.52</v>
      </c>
      <c r="U126" s="24">
        <f>U92</f>
        <v>2112.39</v>
      </c>
      <c r="V126" s="24">
        <f>V92</f>
        <v>2124.86</v>
      </c>
      <c r="W126" s="24">
        <f>W92</f>
        <v>2021.83</v>
      </c>
      <c r="X126" s="24">
        <f>X92</f>
        <v>1846.07</v>
      </c>
      <c r="Y126" s="24">
        <f>Y92</f>
        <v>1741</v>
      </c>
      <c r="Z126" s="24">
        <f>Z92</f>
        <v>1664.51</v>
      </c>
    </row>
    <row r="127" spans="2:26" x14ac:dyDescent="0.25">
      <c r="B127" s="36">
        <v>17</v>
      </c>
      <c r="C127" s="24">
        <f>C93</f>
        <v>1603.33</v>
      </c>
      <c r="D127" s="24">
        <f>D93</f>
        <v>1503.32</v>
      </c>
      <c r="E127" s="24">
        <f>E93</f>
        <v>1449.76</v>
      </c>
      <c r="F127" s="24">
        <f>F93</f>
        <v>1447.65</v>
      </c>
      <c r="G127" s="24">
        <f>G93</f>
        <v>1473.93</v>
      </c>
      <c r="H127" s="24">
        <f>H93</f>
        <v>1525.16</v>
      </c>
      <c r="I127" s="24">
        <f>I93</f>
        <v>1528.82</v>
      </c>
      <c r="J127" s="24">
        <f>J93</f>
        <v>1693.39</v>
      </c>
      <c r="K127" s="24">
        <f>K93</f>
        <v>1784</v>
      </c>
      <c r="L127" s="24">
        <f>L93</f>
        <v>1846.89</v>
      </c>
      <c r="M127" s="24">
        <f>M93</f>
        <v>1858.62</v>
      </c>
      <c r="N127" s="24">
        <f>N93</f>
        <v>1866.15</v>
      </c>
      <c r="O127" s="24">
        <f>O93</f>
        <v>1863.38</v>
      </c>
      <c r="P127" s="24">
        <f>P93</f>
        <v>1859.58</v>
      </c>
      <c r="Q127" s="24">
        <f>Q93</f>
        <v>1884.62</v>
      </c>
      <c r="R127" s="24">
        <f>R93</f>
        <v>1923.14</v>
      </c>
      <c r="S127" s="24">
        <f>S93</f>
        <v>1998.3</v>
      </c>
      <c r="T127" s="24">
        <f>T93</f>
        <v>2001.26</v>
      </c>
      <c r="U127" s="24">
        <f>U93</f>
        <v>2024.55</v>
      </c>
      <c r="V127" s="24">
        <f>V93</f>
        <v>2082.3200000000002</v>
      </c>
      <c r="W127" s="24">
        <f>W93</f>
        <v>1917.13</v>
      </c>
      <c r="X127" s="24">
        <f>X93</f>
        <v>1791.03</v>
      </c>
      <c r="Y127" s="24">
        <f>Y93</f>
        <v>1712.44</v>
      </c>
      <c r="Z127" s="24">
        <f>Z93</f>
        <v>1583.66</v>
      </c>
    </row>
    <row r="128" spans="2:26" x14ac:dyDescent="0.25">
      <c r="B128" s="36">
        <v>18</v>
      </c>
      <c r="C128" s="24">
        <f>C94</f>
        <v>1463.82</v>
      </c>
      <c r="D128" s="24">
        <f>D94</f>
        <v>1448.21</v>
      </c>
      <c r="E128" s="24">
        <f>E94</f>
        <v>1402.51</v>
      </c>
      <c r="F128" s="24">
        <f>F94</f>
        <v>1416.86</v>
      </c>
      <c r="G128" s="24">
        <f>G94</f>
        <v>1531.26</v>
      </c>
      <c r="H128" s="24">
        <f>H94</f>
        <v>1683.12</v>
      </c>
      <c r="I128" s="24">
        <f>I94</f>
        <v>1758.71</v>
      </c>
      <c r="J128" s="24">
        <f>J94</f>
        <v>1888.05</v>
      </c>
      <c r="K128" s="24">
        <f>K94</f>
        <v>1989.34</v>
      </c>
      <c r="L128" s="24">
        <f>L94</f>
        <v>2005.35</v>
      </c>
      <c r="M128" s="24">
        <f>M94</f>
        <v>1951.5</v>
      </c>
      <c r="N128" s="24">
        <f>N94</f>
        <v>1941.81</v>
      </c>
      <c r="O128" s="24">
        <f>O94</f>
        <v>1919.69</v>
      </c>
      <c r="P128" s="24">
        <f>P94</f>
        <v>1900.95</v>
      </c>
      <c r="Q128" s="24">
        <f>Q94</f>
        <v>2008.82</v>
      </c>
      <c r="R128" s="24">
        <f>R94</f>
        <v>2043.19</v>
      </c>
      <c r="S128" s="24">
        <f>S94</f>
        <v>2064.6799999999998</v>
      </c>
      <c r="T128" s="24">
        <f>T94</f>
        <v>2035.25</v>
      </c>
      <c r="U128" s="24">
        <f>U94</f>
        <v>2106.2199999999998</v>
      </c>
      <c r="V128" s="24">
        <f>V94</f>
        <v>2082.44</v>
      </c>
      <c r="W128" s="24">
        <f>W94</f>
        <v>1972.78</v>
      </c>
      <c r="X128" s="24">
        <f>X94</f>
        <v>1805.21</v>
      </c>
      <c r="Y128" s="24">
        <f>Y94</f>
        <v>1714.07</v>
      </c>
      <c r="Z128" s="24">
        <f>Z94</f>
        <v>1604.44</v>
      </c>
    </row>
    <row r="129" spans="2:26" x14ac:dyDescent="0.25">
      <c r="B129" s="36">
        <v>19</v>
      </c>
      <c r="C129" s="24">
        <f>C95</f>
        <v>1439.37</v>
      </c>
      <c r="D129" s="24">
        <f>D95</f>
        <v>1425.89</v>
      </c>
      <c r="E129" s="24">
        <f>E95</f>
        <v>1404.72</v>
      </c>
      <c r="F129" s="24">
        <f>F95</f>
        <v>1412.13</v>
      </c>
      <c r="G129" s="24">
        <f>G95</f>
        <v>1494.6</v>
      </c>
      <c r="H129" s="24">
        <f>H95</f>
        <v>1643.33</v>
      </c>
      <c r="I129" s="24">
        <f>I95</f>
        <v>1758.58</v>
      </c>
      <c r="J129" s="24">
        <f>J95</f>
        <v>1906.94</v>
      </c>
      <c r="K129" s="24">
        <f>K95</f>
        <v>1982.59</v>
      </c>
      <c r="L129" s="24">
        <f>L95</f>
        <v>1944.11</v>
      </c>
      <c r="M129" s="24">
        <f>M95</f>
        <v>1928.95</v>
      </c>
      <c r="N129" s="24">
        <f>N95</f>
        <v>1926</v>
      </c>
      <c r="O129" s="24">
        <f>O95</f>
        <v>1911.4</v>
      </c>
      <c r="P129" s="24">
        <f>P95</f>
        <v>1916.86</v>
      </c>
      <c r="Q129" s="24">
        <f>Q95</f>
        <v>2010.23</v>
      </c>
      <c r="R129" s="24">
        <f>R95</f>
        <v>2064.25</v>
      </c>
      <c r="S129" s="24">
        <f>S95</f>
        <v>2093.71</v>
      </c>
      <c r="T129" s="24">
        <f>T95</f>
        <v>2083.5500000000002</v>
      </c>
      <c r="U129" s="24">
        <f>U95</f>
        <v>2126.17</v>
      </c>
      <c r="V129" s="24">
        <f>V95</f>
        <v>2089.2600000000002</v>
      </c>
      <c r="W129" s="24">
        <f>W95</f>
        <v>1999.08</v>
      </c>
      <c r="X129" s="24">
        <f>X95</f>
        <v>1856.5</v>
      </c>
      <c r="Y129" s="24">
        <f>Y95</f>
        <v>1748.22</v>
      </c>
      <c r="Z129" s="24">
        <f>Z95</f>
        <v>1580.72</v>
      </c>
    </row>
    <row r="130" spans="2:26" x14ac:dyDescent="0.25">
      <c r="B130" s="36">
        <v>20</v>
      </c>
      <c r="C130" s="24">
        <f>C96</f>
        <v>1466.9</v>
      </c>
      <c r="D130" s="24">
        <f>D96</f>
        <v>1395.18</v>
      </c>
      <c r="E130" s="24">
        <f>E96</f>
        <v>1367.93</v>
      </c>
      <c r="F130" s="24">
        <f>F96</f>
        <v>1372.61</v>
      </c>
      <c r="G130" s="24">
        <f>G96</f>
        <v>1438.31</v>
      </c>
      <c r="H130" s="24">
        <f>H96</f>
        <v>1598.63</v>
      </c>
      <c r="I130" s="24">
        <f>I96</f>
        <v>1767.86</v>
      </c>
      <c r="J130" s="24">
        <f>J96</f>
        <v>2049.8000000000002</v>
      </c>
      <c r="K130" s="24">
        <f>K96</f>
        <v>2017.54</v>
      </c>
      <c r="L130" s="24">
        <f>L96</f>
        <v>1994.33</v>
      </c>
      <c r="M130" s="24">
        <f>M96</f>
        <v>1953.45</v>
      </c>
      <c r="N130" s="24">
        <f>N96</f>
        <v>1945.44</v>
      </c>
      <c r="O130" s="24">
        <f>O96</f>
        <v>1964.99</v>
      </c>
      <c r="P130" s="24">
        <f>P96</f>
        <v>1975.85</v>
      </c>
      <c r="Q130" s="24">
        <f>Q96</f>
        <v>2093.37</v>
      </c>
      <c r="R130" s="24">
        <f>R96</f>
        <v>2122.7600000000002</v>
      </c>
      <c r="S130" s="24">
        <f>S96</f>
        <v>2163.79</v>
      </c>
      <c r="T130" s="24">
        <f>T96</f>
        <v>2169.5500000000002</v>
      </c>
      <c r="U130" s="24">
        <f>U96</f>
        <v>2153.9699999999998</v>
      </c>
      <c r="V130" s="24">
        <f>V96</f>
        <v>2129.3000000000002</v>
      </c>
      <c r="W130" s="24">
        <f>W96</f>
        <v>1941.15</v>
      </c>
      <c r="X130" s="24">
        <f>X96</f>
        <v>1850.04</v>
      </c>
      <c r="Y130" s="24">
        <f>Y96</f>
        <v>1731.16</v>
      </c>
      <c r="Z130" s="24">
        <f>Z96</f>
        <v>1571.16</v>
      </c>
    </row>
    <row r="131" spans="2:26" x14ac:dyDescent="0.25">
      <c r="B131" s="36">
        <v>21</v>
      </c>
      <c r="C131" s="24">
        <f>C97</f>
        <v>1419.34</v>
      </c>
      <c r="D131" s="24">
        <f>D97</f>
        <v>1371.22</v>
      </c>
      <c r="E131" s="24">
        <f>E97</f>
        <v>1334.62</v>
      </c>
      <c r="F131" s="24">
        <f>F97</f>
        <v>1365.63</v>
      </c>
      <c r="G131" s="24">
        <f>G97</f>
        <v>1446.39</v>
      </c>
      <c r="H131" s="24">
        <f>H97</f>
        <v>1575.77</v>
      </c>
      <c r="I131" s="24">
        <f>I97</f>
        <v>1707.29</v>
      </c>
      <c r="J131" s="24">
        <f>J97</f>
        <v>1818.06</v>
      </c>
      <c r="K131" s="24">
        <f>K97</f>
        <v>1921.37</v>
      </c>
      <c r="L131" s="24">
        <f>L97</f>
        <v>1916.43</v>
      </c>
      <c r="M131" s="24">
        <f>M97</f>
        <v>1869.52</v>
      </c>
      <c r="N131" s="24">
        <f>N97</f>
        <v>1869.51</v>
      </c>
      <c r="O131" s="24">
        <f>O97</f>
        <v>1863.47</v>
      </c>
      <c r="P131" s="24">
        <f>P97</f>
        <v>1884.71</v>
      </c>
      <c r="Q131" s="24">
        <f>Q97</f>
        <v>2015.12</v>
      </c>
      <c r="R131" s="24">
        <f>R97</f>
        <v>2046.33</v>
      </c>
      <c r="S131" s="24">
        <f>S97</f>
        <v>2088.19</v>
      </c>
      <c r="T131" s="24">
        <f>T97</f>
        <v>2093.38</v>
      </c>
      <c r="U131" s="24">
        <f>U97</f>
        <v>2111.79</v>
      </c>
      <c r="V131" s="24">
        <f>V97</f>
        <v>2063.25</v>
      </c>
      <c r="W131" s="24">
        <f>W97</f>
        <v>1953.41</v>
      </c>
      <c r="X131" s="24">
        <f>X97</f>
        <v>1805.02</v>
      </c>
      <c r="Y131" s="24">
        <f>Y97</f>
        <v>1728.76</v>
      </c>
      <c r="Z131" s="24">
        <f>Z97</f>
        <v>1585.87</v>
      </c>
    </row>
    <row r="132" spans="2:26" x14ac:dyDescent="0.25">
      <c r="B132" s="36">
        <v>22</v>
      </c>
      <c r="C132" s="24">
        <f>C98</f>
        <v>1420.8</v>
      </c>
      <c r="D132" s="24">
        <f>D98</f>
        <v>1366.39</v>
      </c>
      <c r="E132" s="24">
        <f>E98</f>
        <v>1348.01</v>
      </c>
      <c r="F132" s="24">
        <f>F98</f>
        <v>1358.12</v>
      </c>
      <c r="G132" s="24">
        <f>G98</f>
        <v>1431.48</v>
      </c>
      <c r="H132" s="24">
        <f>H98</f>
        <v>1626.28</v>
      </c>
      <c r="I132" s="24">
        <f>I98</f>
        <v>1836.56</v>
      </c>
      <c r="J132" s="24">
        <f>J98</f>
        <v>1981.41</v>
      </c>
      <c r="K132" s="24">
        <f>K98</f>
        <v>2036.82</v>
      </c>
      <c r="L132" s="24">
        <f>L98</f>
        <v>2019.95</v>
      </c>
      <c r="M132" s="24">
        <f>M98</f>
        <v>2006.1</v>
      </c>
      <c r="N132" s="24">
        <f>N98</f>
        <v>1994.48</v>
      </c>
      <c r="O132" s="24">
        <f>O98</f>
        <v>1975.64</v>
      </c>
      <c r="P132" s="24">
        <f>P98</f>
        <v>1976.6</v>
      </c>
      <c r="Q132" s="24">
        <f>Q98</f>
        <v>2018.35</v>
      </c>
      <c r="R132" s="24">
        <f>R98</f>
        <v>2035.43</v>
      </c>
      <c r="S132" s="24">
        <f>S98</f>
        <v>2099.4499999999998</v>
      </c>
      <c r="T132" s="24">
        <f>T98</f>
        <v>2092.17</v>
      </c>
      <c r="U132" s="24">
        <f>U98</f>
        <v>2136.88</v>
      </c>
      <c r="V132" s="24">
        <f>V98</f>
        <v>2113.44</v>
      </c>
      <c r="W132" s="24">
        <f>W98</f>
        <v>2070.1999999999998</v>
      </c>
      <c r="X132" s="24">
        <f>X98</f>
        <v>1945.21</v>
      </c>
      <c r="Y132" s="24">
        <f>Y98</f>
        <v>1784.84</v>
      </c>
      <c r="Z132" s="24">
        <f>Z98</f>
        <v>1663.45</v>
      </c>
    </row>
    <row r="133" spans="2:26" x14ac:dyDescent="0.25">
      <c r="B133" s="36">
        <v>23</v>
      </c>
      <c r="C133" s="24">
        <f>C99</f>
        <v>1742.24</v>
      </c>
      <c r="D133" s="24">
        <f>D99</f>
        <v>1662.27</v>
      </c>
      <c r="E133" s="24">
        <f>E99</f>
        <v>1582.23</v>
      </c>
      <c r="F133" s="24">
        <f>F99</f>
        <v>1558.67</v>
      </c>
      <c r="G133" s="24">
        <f>G99</f>
        <v>1630.61</v>
      </c>
      <c r="H133" s="24">
        <f>H99</f>
        <v>1668.03</v>
      </c>
      <c r="I133" s="24">
        <f>I99</f>
        <v>1801.08</v>
      </c>
      <c r="J133" s="24">
        <f>J99</f>
        <v>1940.68</v>
      </c>
      <c r="K133" s="24">
        <f>K99</f>
        <v>2085.64</v>
      </c>
      <c r="L133" s="24">
        <f>L99</f>
        <v>2174.58</v>
      </c>
      <c r="M133" s="24">
        <f>M99</f>
        <v>2193.77</v>
      </c>
      <c r="N133" s="24">
        <f>N99</f>
        <v>2146.37</v>
      </c>
      <c r="O133" s="24">
        <f>O99</f>
        <v>2075.52</v>
      </c>
      <c r="P133" s="24">
        <f>P99</f>
        <v>2097.73</v>
      </c>
      <c r="Q133" s="24">
        <f>Q99</f>
        <v>2039.51</v>
      </c>
      <c r="R133" s="24">
        <f>R99</f>
        <v>2062.77</v>
      </c>
      <c r="S133" s="24">
        <f>S99</f>
        <v>2100.41</v>
      </c>
      <c r="T133" s="24">
        <f>T99</f>
        <v>2094.41</v>
      </c>
      <c r="U133" s="24">
        <f>U99</f>
        <v>2191.0700000000002</v>
      </c>
      <c r="V133" s="24">
        <f>V99</f>
        <v>2191.48</v>
      </c>
      <c r="W133" s="24">
        <f>W99</f>
        <v>2052.56</v>
      </c>
      <c r="X133" s="24">
        <f>X99</f>
        <v>1866.18</v>
      </c>
      <c r="Y133" s="24">
        <f>Y99</f>
        <v>1764.14</v>
      </c>
      <c r="Z133" s="24">
        <f>Z99</f>
        <v>1644.63</v>
      </c>
    </row>
    <row r="134" spans="2:26" x14ac:dyDescent="0.25">
      <c r="B134" s="36">
        <v>24</v>
      </c>
      <c r="C134" s="24">
        <f>C100</f>
        <v>1515.05</v>
      </c>
      <c r="D134" s="24">
        <f>D100</f>
        <v>1398.76</v>
      </c>
      <c r="E134" s="24">
        <f>E100</f>
        <v>1360.04</v>
      </c>
      <c r="F134" s="24">
        <f>F100</f>
        <v>1357.86</v>
      </c>
      <c r="G134" s="24">
        <f>G100</f>
        <v>1371.42</v>
      </c>
      <c r="H134" s="24">
        <f>H100</f>
        <v>1417.58</v>
      </c>
      <c r="I134" s="24">
        <f>I100</f>
        <v>1622.72</v>
      </c>
      <c r="J134" s="24">
        <f>J100</f>
        <v>1776.38</v>
      </c>
      <c r="K134" s="24">
        <f>K100</f>
        <v>1874.98</v>
      </c>
      <c r="L134" s="24">
        <f>L100</f>
        <v>1990.6</v>
      </c>
      <c r="M134" s="24">
        <f>M100</f>
        <v>1997.15</v>
      </c>
      <c r="N134" s="24">
        <f>N100</f>
        <v>1997.81</v>
      </c>
      <c r="O134" s="24">
        <f>O100</f>
        <v>1981.34</v>
      </c>
      <c r="P134" s="24">
        <f>P100</f>
        <v>2008.59</v>
      </c>
      <c r="Q134" s="24">
        <f>Q100</f>
        <v>2029.31</v>
      </c>
      <c r="R134" s="24">
        <f>R100</f>
        <v>2113.3200000000002</v>
      </c>
      <c r="S134" s="24">
        <f>S100</f>
        <v>2169.0300000000002</v>
      </c>
      <c r="T134" s="24">
        <f>T100</f>
        <v>2090.7800000000002</v>
      </c>
      <c r="U134" s="24">
        <f>U100</f>
        <v>2174.02</v>
      </c>
      <c r="V134" s="24">
        <f>V100</f>
        <v>2222.04</v>
      </c>
      <c r="W134" s="24">
        <f>W100</f>
        <v>2062.4</v>
      </c>
      <c r="X134" s="24">
        <f>X100</f>
        <v>1912.92</v>
      </c>
      <c r="Y134" s="24">
        <f>Y100</f>
        <v>1741.23</v>
      </c>
      <c r="Z134" s="24">
        <f>Z100</f>
        <v>1505.95</v>
      </c>
    </row>
    <row r="135" spans="2:26" x14ac:dyDescent="0.25">
      <c r="B135" s="36">
        <v>25</v>
      </c>
      <c r="C135" s="24">
        <f>C101</f>
        <v>1369.4</v>
      </c>
      <c r="D135" s="24">
        <f>D101</f>
        <v>1260.78</v>
      </c>
      <c r="E135" s="24">
        <f>E101</f>
        <v>1223.76</v>
      </c>
      <c r="F135" s="24">
        <f>F101</f>
        <v>1261.3399999999999</v>
      </c>
      <c r="G135" s="24">
        <f>G101</f>
        <v>1391.96</v>
      </c>
      <c r="H135" s="24">
        <f>H101</f>
        <v>1668.54</v>
      </c>
      <c r="I135" s="24">
        <f>I101</f>
        <v>1824.92</v>
      </c>
      <c r="J135" s="24">
        <f>J101</f>
        <v>1925.85</v>
      </c>
      <c r="K135" s="24">
        <f>K101</f>
        <v>1990.4</v>
      </c>
      <c r="L135" s="24">
        <f>L101</f>
        <v>1979.62</v>
      </c>
      <c r="M135" s="24">
        <f>M101</f>
        <v>1941.08</v>
      </c>
      <c r="N135" s="24">
        <f>N101</f>
        <v>1933.72</v>
      </c>
      <c r="O135" s="24">
        <f>O101</f>
        <v>1925.5</v>
      </c>
      <c r="P135" s="24">
        <f>P101</f>
        <v>1955.98</v>
      </c>
      <c r="Q135" s="24">
        <f>Q101</f>
        <v>1970.77</v>
      </c>
      <c r="R135" s="24">
        <f>R101</f>
        <v>1989.86</v>
      </c>
      <c r="S135" s="24">
        <f>S101</f>
        <v>2016.36</v>
      </c>
      <c r="T135" s="24">
        <f>T101</f>
        <v>2022.01</v>
      </c>
      <c r="U135" s="24">
        <f>U101</f>
        <v>2028.38</v>
      </c>
      <c r="V135" s="24">
        <f>V101</f>
        <v>2013.11</v>
      </c>
      <c r="W135" s="24">
        <f>W101</f>
        <v>1951.23</v>
      </c>
      <c r="X135" s="24">
        <f>X101</f>
        <v>1832.31</v>
      </c>
      <c r="Y135" s="24">
        <f>Y101</f>
        <v>1639.45</v>
      </c>
      <c r="Z135" s="24">
        <f>Z101</f>
        <v>1400.95</v>
      </c>
    </row>
    <row r="136" spans="2:26" x14ac:dyDescent="0.25">
      <c r="B136" s="36">
        <v>26</v>
      </c>
      <c r="C136" s="24">
        <f>C102</f>
        <v>1360.36</v>
      </c>
      <c r="D136" s="24">
        <f>D102</f>
        <v>1241.18</v>
      </c>
      <c r="E136" s="24">
        <f>E102</f>
        <v>1200.42</v>
      </c>
      <c r="F136" s="24">
        <f>F102</f>
        <v>1264.04</v>
      </c>
      <c r="G136" s="24">
        <f>G102</f>
        <v>1397.63</v>
      </c>
      <c r="H136" s="24">
        <f>H102</f>
        <v>1693.12</v>
      </c>
      <c r="I136" s="24">
        <f>I102</f>
        <v>1852.47</v>
      </c>
      <c r="J136" s="24">
        <f>J102</f>
        <v>1904.12</v>
      </c>
      <c r="K136" s="24">
        <f>K102</f>
        <v>1992.91</v>
      </c>
      <c r="L136" s="24">
        <f>L102</f>
        <v>1976.12</v>
      </c>
      <c r="M136" s="24">
        <f>M102</f>
        <v>1955.89</v>
      </c>
      <c r="N136" s="24">
        <f>N102</f>
        <v>1957.87</v>
      </c>
      <c r="O136" s="24">
        <f>O102</f>
        <v>1949.58</v>
      </c>
      <c r="P136" s="24">
        <f>P102</f>
        <v>1973.67</v>
      </c>
      <c r="Q136" s="24">
        <f>Q102</f>
        <v>1998.93</v>
      </c>
      <c r="R136" s="24">
        <f>R102</f>
        <v>2020.37</v>
      </c>
      <c r="S136" s="24">
        <f>S102</f>
        <v>2044.76</v>
      </c>
      <c r="T136" s="24">
        <f>T102</f>
        <v>2041.73</v>
      </c>
      <c r="U136" s="24">
        <f>U102</f>
        <v>2055.5300000000002</v>
      </c>
      <c r="V136" s="24">
        <f>V102</f>
        <v>2038.2</v>
      </c>
      <c r="W136" s="24">
        <f>W102</f>
        <v>1979.24</v>
      </c>
      <c r="X136" s="24">
        <f>X102</f>
        <v>1810.54</v>
      </c>
      <c r="Y136" s="24">
        <f>Y102</f>
        <v>1642.21</v>
      </c>
      <c r="Z136" s="24">
        <f>Z102</f>
        <v>1473.47</v>
      </c>
    </row>
    <row r="137" spans="2:26" x14ac:dyDescent="0.25">
      <c r="B137" s="36">
        <v>27</v>
      </c>
      <c r="C137" s="24">
        <f>C103</f>
        <v>1358.8</v>
      </c>
      <c r="D137" s="24">
        <f>D103</f>
        <v>1206.69</v>
      </c>
      <c r="E137" s="24">
        <f>E103</f>
        <v>1264.82</v>
      </c>
      <c r="F137" s="24">
        <f>F103</f>
        <v>1362.58</v>
      </c>
      <c r="G137" s="24">
        <f>G103</f>
        <v>1394.27</v>
      </c>
      <c r="H137" s="24">
        <f>H103</f>
        <v>1637.46</v>
      </c>
      <c r="I137" s="24">
        <f>I103</f>
        <v>1798.11</v>
      </c>
      <c r="J137" s="24">
        <f>J103</f>
        <v>1908.71</v>
      </c>
      <c r="K137" s="24">
        <f>K103</f>
        <v>2005.46</v>
      </c>
      <c r="L137" s="24">
        <f>L103</f>
        <v>2005.95</v>
      </c>
      <c r="M137" s="24">
        <f>M103</f>
        <v>1978.23</v>
      </c>
      <c r="N137" s="24">
        <f>N103</f>
        <v>1963.66</v>
      </c>
      <c r="O137" s="24">
        <f>O103</f>
        <v>1957.51</v>
      </c>
      <c r="P137" s="24">
        <f>P103</f>
        <v>1989.26</v>
      </c>
      <c r="Q137" s="24">
        <f>Q103</f>
        <v>2032.17</v>
      </c>
      <c r="R137" s="24">
        <f>R103</f>
        <v>2061.65</v>
      </c>
      <c r="S137" s="24">
        <f>S103</f>
        <v>2092.75</v>
      </c>
      <c r="T137" s="24">
        <f>T103</f>
        <v>2116.92</v>
      </c>
      <c r="U137" s="24">
        <f>U103</f>
        <v>2220.92</v>
      </c>
      <c r="V137" s="24">
        <f>V103</f>
        <v>2187.0300000000002</v>
      </c>
      <c r="W137" s="24">
        <f>W103</f>
        <v>2020.2</v>
      </c>
      <c r="X137" s="24">
        <f>X103</f>
        <v>1806.89</v>
      </c>
      <c r="Y137" s="24">
        <f>Y103</f>
        <v>1615.3</v>
      </c>
      <c r="Z137" s="24">
        <f>Z103</f>
        <v>1466.13</v>
      </c>
    </row>
    <row r="138" spans="2:26" x14ac:dyDescent="0.25">
      <c r="B138" s="36">
        <v>28</v>
      </c>
      <c r="C138" s="24">
        <f>C104</f>
        <v>1398.08</v>
      </c>
      <c r="D138" s="24">
        <f>D104</f>
        <v>1340.83</v>
      </c>
      <c r="E138" s="24">
        <f>E104</f>
        <v>1338.21</v>
      </c>
      <c r="F138" s="24">
        <f>F104</f>
        <v>1339.57</v>
      </c>
      <c r="G138" s="24">
        <f>G104</f>
        <v>1443.78</v>
      </c>
      <c r="H138" s="24">
        <f>H104</f>
        <v>1676.31</v>
      </c>
      <c r="I138" s="24">
        <f>I104</f>
        <v>1731.67</v>
      </c>
      <c r="J138" s="24">
        <f>J104</f>
        <v>1838.67</v>
      </c>
      <c r="K138" s="24">
        <f>K104</f>
        <v>1998.02</v>
      </c>
      <c r="L138" s="24">
        <f>L104</f>
        <v>2006.21</v>
      </c>
      <c r="M138" s="24">
        <f>M104</f>
        <v>1981.76</v>
      </c>
      <c r="N138" s="24">
        <f>N104</f>
        <v>1973.96</v>
      </c>
      <c r="O138" s="24">
        <f>O104</f>
        <v>1942.5</v>
      </c>
      <c r="P138" s="24">
        <f>P104</f>
        <v>1994.54</v>
      </c>
      <c r="Q138" s="24">
        <f>Q104</f>
        <v>2015.87</v>
      </c>
      <c r="R138" s="24">
        <f>R104</f>
        <v>2038.21</v>
      </c>
      <c r="S138" s="24">
        <f>S104</f>
        <v>2051.37</v>
      </c>
      <c r="T138" s="24">
        <f>T104</f>
        <v>2061.4299999999998</v>
      </c>
      <c r="U138" s="24">
        <f>U104</f>
        <v>2221.59</v>
      </c>
      <c r="V138" s="24">
        <f>V104</f>
        <v>2212.36</v>
      </c>
      <c r="W138" s="24">
        <f>W104</f>
        <v>2033.45</v>
      </c>
      <c r="X138" s="24">
        <f>X104</f>
        <v>1867.38</v>
      </c>
      <c r="Y138" s="24">
        <f>Y104</f>
        <v>1629.58</v>
      </c>
      <c r="Z138" s="24">
        <f>Z104</f>
        <v>1529.73</v>
      </c>
    </row>
    <row r="139" spans="2:26" x14ac:dyDescent="0.25">
      <c r="B139" s="36">
        <v>29</v>
      </c>
      <c r="C139" s="24">
        <f>C105</f>
        <v>1382.46</v>
      </c>
      <c r="D139" s="24">
        <f>D105</f>
        <v>1333.76</v>
      </c>
      <c r="E139" s="24">
        <f>E105</f>
        <v>1310.81</v>
      </c>
      <c r="F139" s="24">
        <f>F105</f>
        <v>1348.76</v>
      </c>
      <c r="G139" s="24">
        <f>G105</f>
        <v>1435.7</v>
      </c>
      <c r="H139" s="24">
        <f>H105</f>
        <v>1618.11</v>
      </c>
      <c r="I139" s="24">
        <f>I105</f>
        <v>1716.99</v>
      </c>
      <c r="J139" s="24">
        <f>J105</f>
        <v>1821.29</v>
      </c>
      <c r="K139" s="24">
        <f>K105</f>
        <v>2002.79</v>
      </c>
      <c r="L139" s="24">
        <f>L105</f>
        <v>2034.91</v>
      </c>
      <c r="M139" s="24">
        <f>M105</f>
        <v>2016.47</v>
      </c>
      <c r="N139" s="24">
        <f>N105</f>
        <v>1998.47</v>
      </c>
      <c r="O139" s="24">
        <f>O105</f>
        <v>1986.16</v>
      </c>
      <c r="P139" s="24">
        <f>P105</f>
        <v>2025.54</v>
      </c>
      <c r="Q139" s="24">
        <f>Q105</f>
        <v>2042.19</v>
      </c>
      <c r="R139" s="24">
        <f>R105</f>
        <v>2051.17</v>
      </c>
      <c r="S139" s="24">
        <f>S105</f>
        <v>2061.2199999999998</v>
      </c>
      <c r="T139" s="24">
        <f>T105</f>
        <v>2069.35</v>
      </c>
      <c r="U139" s="24">
        <f>U105</f>
        <v>2120.08</v>
      </c>
      <c r="V139" s="24">
        <f>V105</f>
        <v>2110.56</v>
      </c>
      <c r="W139" s="24">
        <f>W105</f>
        <v>2024.9</v>
      </c>
      <c r="X139" s="24">
        <f>X105</f>
        <v>1853.02</v>
      </c>
      <c r="Y139" s="24">
        <f>Y105</f>
        <v>1644.8</v>
      </c>
      <c r="Z139" s="24">
        <f>Z105</f>
        <v>1553.79</v>
      </c>
    </row>
    <row r="140" spans="2:26" x14ac:dyDescent="0.25">
      <c r="B140" s="36">
        <v>30</v>
      </c>
      <c r="C140" s="24">
        <f>C106</f>
        <v>1472.93</v>
      </c>
      <c r="D140" s="24">
        <f>D106</f>
        <v>1422.01</v>
      </c>
      <c r="E140" s="24">
        <f>E106</f>
        <v>1383.12</v>
      </c>
      <c r="F140" s="24">
        <f>F106</f>
        <v>1369.52</v>
      </c>
      <c r="G140" s="24">
        <f>G106</f>
        <v>1413.16</v>
      </c>
      <c r="H140" s="24">
        <f>H106</f>
        <v>1497.32</v>
      </c>
      <c r="I140" s="24">
        <f>I106</f>
        <v>1582.18</v>
      </c>
      <c r="J140" s="24">
        <f>J106</f>
        <v>1748.66</v>
      </c>
      <c r="K140" s="24">
        <f>K106</f>
        <v>1967.7</v>
      </c>
      <c r="L140" s="24">
        <f>L106</f>
        <v>2064.96</v>
      </c>
      <c r="M140" s="24">
        <f>M106</f>
        <v>2057.71</v>
      </c>
      <c r="N140" s="24">
        <f>N106</f>
        <v>2056.5</v>
      </c>
      <c r="O140" s="24">
        <f>O106</f>
        <v>2050.36</v>
      </c>
      <c r="P140" s="24">
        <f>P106</f>
        <v>2048.04</v>
      </c>
      <c r="Q140" s="24">
        <f>Q106</f>
        <v>2043.75</v>
      </c>
      <c r="R140" s="24">
        <f>R106</f>
        <v>2052.52</v>
      </c>
      <c r="S140" s="24">
        <f>S106</f>
        <v>2049.5</v>
      </c>
      <c r="T140" s="24">
        <f>T106</f>
        <v>2033.7</v>
      </c>
      <c r="U140" s="24">
        <f>U106</f>
        <v>2062.44</v>
      </c>
      <c r="V140" s="24">
        <f>V106</f>
        <v>2048.66</v>
      </c>
      <c r="W140" s="24">
        <f>W106</f>
        <v>1981.99</v>
      </c>
      <c r="X140" s="24">
        <f>X106</f>
        <v>1774.31</v>
      </c>
      <c r="Y140" s="24">
        <f>Y106</f>
        <v>1661.31</v>
      </c>
      <c r="Z140" s="24">
        <f>Z106</f>
        <v>1515.17</v>
      </c>
    </row>
    <row r="141" spans="2:26" x14ac:dyDescent="0.25"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2:26" x14ac:dyDescent="0.25"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2:26" x14ac:dyDescent="0.25">
      <c r="B143" s="233" t="s">
        <v>14</v>
      </c>
      <c r="C143" s="235" t="s">
        <v>136</v>
      </c>
      <c r="D143" s="236"/>
      <c r="E143" s="236"/>
      <c r="F143" s="236"/>
      <c r="G143" s="236"/>
      <c r="H143" s="236"/>
      <c r="I143" s="236"/>
      <c r="J143" s="236"/>
      <c r="K143" s="236"/>
      <c r="L143" s="236"/>
      <c r="M143" s="236"/>
      <c r="N143" s="236"/>
      <c r="O143" s="236"/>
      <c r="P143" s="236"/>
      <c r="Q143" s="236"/>
      <c r="R143" s="236"/>
      <c r="S143" s="236"/>
      <c r="T143" s="236"/>
      <c r="U143" s="236"/>
      <c r="V143" s="236"/>
      <c r="W143" s="236"/>
      <c r="X143" s="236"/>
      <c r="Y143" s="236"/>
      <c r="Z143" s="237"/>
    </row>
    <row r="144" spans="2:26" x14ac:dyDescent="0.25">
      <c r="B144" s="234"/>
      <c r="C144" s="36" t="s">
        <v>15</v>
      </c>
      <c r="D144" s="36" t="s">
        <v>16</v>
      </c>
      <c r="E144" s="36" t="s">
        <v>17</v>
      </c>
      <c r="F144" s="36" t="s">
        <v>38</v>
      </c>
      <c r="G144" s="36" t="s">
        <v>18</v>
      </c>
      <c r="H144" s="36" t="s">
        <v>19</v>
      </c>
      <c r="I144" s="36" t="s">
        <v>20</v>
      </c>
      <c r="J144" s="36" t="s">
        <v>21</v>
      </c>
      <c r="K144" s="36" t="s">
        <v>22</v>
      </c>
      <c r="L144" s="36" t="s">
        <v>23</v>
      </c>
      <c r="M144" s="36" t="s">
        <v>24</v>
      </c>
      <c r="N144" s="36" t="s">
        <v>25</v>
      </c>
      <c r="O144" s="36" t="s">
        <v>26</v>
      </c>
      <c r="P144" s="36" t="s">
        <v>27</v>
      </c>
      <c r="Q144" s="36" t="s">
        <v>28</v>
      </c>
      <c r="R144" s="36" t="s">
        <v>29</v>
      </c>
      <c r="S144" s="36" t="s">
        <v>30</v>
      </c>
      <c r="T144" s="36" t="s">
        <v>31</v>
      </c>
      <c r="U144" s="36" t="s">
        <v>32</v>
      </c>
      <c r="V144" s="36" t="s">
        <v>33</v>
      </c>
      <c r="W144" s="36" t="s">
        <v>34</v>
      </c>
      <c r="X144" s="36" t="s">
        <v>35</v>
      </c>
      <c r="Y144" s="36" t="s">
        <v>36</v>
      </c>
      <c r="Z144" s="36" t="s">
        <v>37</v>
      </c>
    </row>
    <row r="145" spans="2:26" x14ac:dyDescent="0.25">
      <c r="B145" s="36">
        <v>1</v>
      </c>
      <c r="C145" s="24">
        <v>0</v>
      </c>
      <c r="D145" s="24">
        <v>0</v>
      </c>
      <c r="E145" s="24">
        <v>0</v>
      </c>
      <c r="F145" s="24">
        <v>0</v>
      </c>
      <c r="G145" s="24">
        <v>108.3</v>
      </c>
      <c r="H145" s="24">
        <v>19.77</v>
      </c>
      <c r="I145" s="24">
        <v>70.16</v>
      </c>
      <c r="J145" s="24">
        <v>179.83</v>
      </c>
      <c r="K145" s="24">
        <v>132.31</v>
      </c>
      <c r="L145" s="24">
        <v>17.989999999999998</v>
      </c>
      <c r="M145" s="24">
        <v>0</v>
      </c>
      <c r="N145" s="24">
        <v>0</v>
      </c>
      <c r="O145" s="24">
        <v>0</v>
      </c>
      <c r="P145" s="24">
        <v>0</v>
      </c>
      <c r="Q145" s="24">
        <v>78.09</v>
      </c>
      <c r="R145" s="24">
        <v>69.349999999999994</v>
      </c>
      <c r="S145" s="24">
        <v>131.4</v>
      </c>
      <c r="T145" s="24">
        <v>143.01</v>
      </c>
      <c r="U145" s="24">
        <v>192.5</v>
      </c>
      <c r="V145" s="24">
        <v>42.3</v>
      </c>
      <c r="W145" s="24">
        <v>0</v>
      </c>
      <c r="X145" s="24">
        <v>0</v>
      </c>
      <c r="Y145" s="24">
        <v>0</v>
      </c>
      <c r="Z145" s="24">
        <v>0</v>
      </c>
    </row>
    <row r="146" spans="2:26" x14ac:dyDescent="0.25">
      <c r="B146" s="36">
        <v>2</v>
      </c>
      <c r="C146" s="24">
        <v>0</v>
      </c>
      <c r="D146" s="24">
        <v>0</v>
      </c>
      <c r="E146" s="24">
        <v>0</v>
      </c>
      <c r="F146" s="24">
        <v>0</v>
      </c>
      <c r="G146" s="24">
        <v>0</v>
      </c>
      <c r="H146" s="24">
        <v>0.32</v>
      </c>
      <c r="I146" s="24">
        <v>70.849999999999994</v>
      </c>
      <c r="J146" s="24">
        <v>0.12</v>
      </c>
      <c r="K146" s="24">
        <v>40.68</v>
      </c>
      <c r="L146" s="24">
        <v>0</v>
      </c>
      <c r="M146" s="24">
        <v>0</v>
      </c>
      <c r="N146" s="24">
        <v>1.73</v>
      </c>
      <c r="O146" s="24">
        <v>0</v>
      </c>
      <c r="P146" s="24">
        <v>13.84</v>
      </c>
      <c r="Q146" s="24">
        <v>29.46</v>
      </c>
      <c r="R146" s="24">
        <v>52.27</v>
      </c>
      <c r="S146" s="24">
        <v>57.39</v>
      </c>
      <c r="T146" s="24">
        <v>72.38</v>
      </c>
      <c r="U146" s="24">
        <v>94.81</v>
      </c>
      <c r="V146" s="24">
        <v>166.95</v>
      </c>
      <c r="W146" s="24">
        <v>4.57</v>
      </c>
      <c r="X146" s="24">
        <v>0</v>
      </c>
      <c r="Y146" s="24">
        <v>0</v>
      </c>
      <c r="Z146" s="24">
        <v>0</v>
      </c>
    </row>
    <row r="147" spans="2:26" x14ac:dyDescent="0.25">
      <c r="B147" s="36">
        <v>3</v>
      </c>
      <c r="C147" s="24">
        <v>0</v>
      </c>
      <c r="D147" s="24">
        <v>1.27</v>
      </c>
      <c r="E147" s="24">
        <v>0</v>
      </c>
      <c r="F147" s="24">
        <v>0</v>
      </c>
      <c r="G147" s="24">
        <v>1.01</v>
      </c>
      <c r="H147" s="24">
        <v>17.12</v>
      </c>
      <c r="I147" s="24">
        <v>90.31</v>
      </c>
      <c r="J147" s="24">
        <v>5.26</v>
      </c>
      <c r="K147" s="24">
        <v>101.15</v>
      </c>
      <c r="L147" s="24">
        <v>46.31</v>
      </c>
      <c r="M147" s="24">
        <v>25.22</v>
      </c>
      <c r="N147" s="24">
        <v>0</v>
      </c>
      <c r="O147" s="24">
        <v>30.74</v>
      </c>
      <c r="P147" s="24">
        <v>48.47</v>
      </c>
      <c r="Q147" s="24">
        <v>72.12</v>
      </c>
      <c r="R147" s="24">
        <v>100.38</v>
      </c>
      <c r="S147" s="24">
        <v>133.65</v>
      </c>
      <c r="T147" s="24">
        <v>89.44</v>
      </c>
      <c r="U147" s="24">
        <v>207.17</v>
      </c>
      <c r="V147" s="24">
        <v>191.67</v>
      </c>
      <c r="W147" s="24">
        <v>123.59</v>
      </c>
      <c r="X147" s="24">
        <v>91.33</v>
      </c>
      <c r="Y147" s="24">
        <v>0</v>
      </c>
      <c r="Z147" s="24">
        <v>0</v>
      </c>
    </row>
    <row r="148" spans="2:26" x14ac:dyDescent="0.25">
      <c r="B148" s="36">
        <v>4</v>
      </c>
      <c r="C148" s="24">
        <v>0</v>
      </c>
      <c r="D148" s="24">
        <v>0</v>
      </c>
      <c r="E148" s="24">
        <v>0</v>
      </c>
      <c r="F148" s="24">
        <v>0</v>
      </c>
      <c r="G148" s="24">
        <v>0</v>
      </c>
      <c r="H148" s="24">
        <v>135.88999999999999</v>
      </c>
      <c r="I148" s="24">
        <v>81.02</v>
      </c>
      <c r="J148" s="24">
        <v>106.6</v>
      </c>
      <c r="K148" s="24">
        <v>125.02</v>
      </c>
      <c r="L148" s="24">
        <v>0</v>
      </c>
      <c r="M148" s="24">
        <v>0</v>
      </c>
      <c r="N148" s="24">
        <v>0</v>
      </c>
      <c r="O148" s="24">
        <v>0</v>
      </c>
      <c r="P148" s="24">
        <v>0</v>
      </c>
      <c r="Q148" s="24">
        <v>0</v>
      </c>
      <c r="R148" s="24">
        <v>0</v>
      </c>
      <c r="S148" s="24">
        <v>19.59</v>
      </c>
      <c r="T148" s="24">
        <v>6.19</v>
      </c>
      <c r="U148" s="24">
        <v>95.49</v>
      </c>
      <c r="V148" s="24">
        <v>62.69</v>
      </c>
      <c r="W148" s="24">
        <v>0</v>
      </c>
      <c r="X148" s="24">
        <v>0</v>
      </c>
      <c r="Y148" s="24">
        <v>0</v>
      </c>
      <c r="Z148" s="24">
        <v>0</v>
      </c>
    </row>
    <row r="149" spans="2:26" x14ac:dyDescent="0.25">
      <c r="B149" s="36">
        <v>5</v>
      </c>
      <c r="C149" s="24">
        <v>0</v>
      </c>
      <c r="D149" s="24">
        <v>0</v>
      </c>
      <c r="E149" s="24">
        <v>0</v>
      </c>
      <c r="F149" s="24">
        <v>0</v>
      </c>
      <c r="G149" s="24">
        <v>46.57</v>
      </c>
      <c r="H149" s="24">
        <v>50.01</v>
      </c>
      <c r="I149" s="24">
        <v>136.07</v>
      </c>
      <c r="J149" s="24">
        <v>130.47999999999999</v>
      </c>
      <c r="K149" s="24">
        <v>227.68</v>
      </c>
      <c r="L149" s="24">
        <v>89.36</v>
      </c>
      <c r="M149" s="24">
        <v>16.91</v>
      </c>
      <c r="N149" s="24">
        <v>15.89</v>
      </c>
      <c r="O149" s="24">
        <v>28.7</v>
      </c>
      <c r="P149" s="24">
        <v>17.86</v>
      </c>
      <c r="Q149" s="24">
        <v>30.7</v>
      </c>
      <c r="R149" s="24">
        <v>18.649999999999999</v>
      </c>
      <c r="S149" s="24">
        <v>6.29</v>
      </c>
      <c r="T149" s="24">
        <v>55.12</v>
      </c>
      <c r="U149" s="24">
        <v>125.87</v>
      </c>
      <c r="V149" s="24">
        <v>104.01</v>
      </c>
      <c r="W149" s="24">
        <v>2.93</v>
      </c>
      <c r="X149" s="24">
        <v>1.38</v>
      </c>
      <c r="Y149" s="24">
        <v>0</v>
      </c>
      <c r="Z149" s="24">
        <v>0</v>
      </c>
    </row>
    <row r="150" spans="2:26" x14ac:dyDescent="0.25">
      <c r="B150" s="36">
        <v>6</v>
      </c>
      <c r="C150" s="24">
        <v>0</v>
      </c>
      <c r="D150" s="24">
        <v>0</v>
      </c>
      <c r="E150" s="24">
        <v>0</v>
      </c>
      <c r="F150" s="24">
        <v>36.130000000000003</v>
      </c>
      <c r="G150" s="24">
        <v>137.5</v>
      </c>
      <c r="H150" s="24">
        <v>85.64</v>
      </c>
      <c r="I150" s="24">
        <v>125.7</v>
      </c>
      <c r="J150" s="24">
        <v>155.6</v>
      </c>
      <c r="K150" s="24">
        <v>49.01</v>
      </c>
      <c r="L150" s="24">
        <v>106.96</v>
      </c>
      <c r="M150" s="24">
        <v>90.89</v>
      </c>
      <c r="N150" s="24">
        <v>64.180000000000007</v>
      </c>
      <c r="O150" s="24">
        <v>77.13</v>
      </c>
      <c r="P150" s="24">
        <v>107.7</v>
      </c>
      <c r="Q150" s="24">
        <v>142.07</v>
      </c>
      <c r="R150" s="24">
        <v>170.88</v>
      </c>
      <c r="S150" s="24">
        <v>233.8</v>
      </c>
      <c r="T150" s="24">
        <v>338.51</v>
      </c>
      <c r="U150" s="24">
        <v>275.47000000000003</v>
      </c>
      <c r="V150" s="24">
        <v>509.47</v>
      </c>
      <c r="W150" s="24">
        <v>8.36</v>
      </c>
      <c r="X150" s="24">
        <v>0</v>
      </c>
      <c r="Y150" s="24">
        <v>0</v>
      </c>
      <c r="Z150" s="24">
        <v>0</v>
      </c>
    </row>
    <row r="151" spans="2:26" x14ac:dyDescent="0.25">
      <c r="B151" s="36">
        <v>7</v>
      </c>
      <c r="C151" s="24">
        <v>0</v>
      </c>
      <c r="D151" s="24">
        <v>0</v>
      </c>
      <c r="E151" s="24">
        <v>0</v>
      </c>
      <c r="F151" s="24">
        <v>0</v>
      </c>
      <c r="G151" s="24">
        <v>42.92</v>
      </c>
      <c r="H151" s="24">
        <v>59.44</v>
      </c>
      <c r="I151" s="24">
        <v>178.67</v>
      </c>
      <c r="J151" s="24">
        <v>95.7</v>
      </c>
      <c r="K151" s="24">
        <v>143.74</v>
      </c>
      <c r="L151" s="24">
        <v>60.66</v>
      </c>
      <c r="M151" s="24">
        <v>60.07</v>
      </c>
      <c r="N151" s="24">
        <v>0</v>
      </c>
      <c r="O151" s="24">
        <v>0</v>
      </c>
      <c r="P151" s="24">
        <v>10.09</v>
      </c>
      <c r="Q151" s="24">
        <v>15.8</v>
      </c>
      <c r="R151" s="24">
        <v>3.2</v>
      </c>
      <c r="S151" s="24">
        <v>58.24</v>
      </c>
      <c r="T151" s="24">
        <v>0.65</v>
      </c>
      <c r="U151" s="24">
        <v>1.91</v>
      </c>
      <c r="V151" s="24">
        <v>18.760000000000002</v>
      </c>
      <c r="W151" s="24">
        <v>0</v>
      </c>
      <c r="X151" s="24">
        <v>0</v>
      </c>
      <c r="Y151" s="24">
        <v>0</v>
      </c>
      <c r="Z151" s="24">
        <v>0</v>
      </c>
    </row>
    <row r="152" spans="2:26" x14ac:dyDescent="0.25">
      <c r="B152" s="36">
        <v>8</v>
      </c>
      <c r="C152" s="24">
        <v>0</v>
      </c>
      <c r="D152" s="24">
        <v>0</v>
      </c>
      <c r="E152" s="24">
        <v>0</v>
      </c>
      <c r="F152" s="24">
        <v>0.03</v>
      </c>
      <c r="G152" s="24">
        <v>62.05</v>
      </c>
      <c r="H152" s="24">
        <v>0.11</v>
      </c>
      <c r="I152" s="24">
        <v>142.93</v>
      </c>
      <c r="J152" s="24">
        <v>97.18</v>
      </c>
      <c r="K152" s="24">
        <v>92.38</v>
      </c>
      <c r="L152" s="24">
        <v>39.81</v>
      </c>
      <c r="M152" s="24">
        <v>0</v>
      </c>
      <c r="N152" s="24">
        <v>0</v>
      </c>
      <c r="O152" s="24">
        <v>0</v>
      </c>
      <c r="P152" s="24">
        <v>0</v>
      </c>
      <c r="Q152" s="24">
        <v>0</v>
      </c>
      <c r="R152" s="24">
        <v>0</v>
      </c>
      <c r="S152" s="24">
        <v>0</v>
      </c>
      <c r="T152" s="24">
        <v>4.6900000000000004</v>
      </c>
      <c r="U152" s="24">
        <v>87.56</v>
      </c>
      <c r="V152" s="24">
        <v>147.77000000000001</v>
      </c>
      <c r="W152" s="24">
        <v>0</v>
      </c>
      <c r="X152" s="24">
        <v>0</v>
      </c>
      <c r="Y152" s="24">
        <v>0</v>
      </c>
      <c r="Z152" s="24">
        <v>0</v>
      </c>
    </row>
    <row r="153" spans="2:26" x14ac:dyDescent="0.25">
      <c r="B153" s="36">
        <v>9</v>
      </c>
      <c r="C153" s="24">
        <v>46.53</v>
      </c>
      <c r="D153" s="24">
        <v>79.23</v>
      </c>
      <c r="E153" s="24">
        <v>102.76</v>
      </c>
      <c r="F153" s="24">
        <v>7.94</v>
      </c>
      <c r="G153" s="24">
        <v>12.25</v>
      </c>
      <c r="H153" s="24">
        <v>67.78</v>
      </c>
      <c r="I153" s="24">
        <v>21.98</v>
      </c>
      <c r="J153" s="24">
        <v>158.27000000000001</v>
      </c>
      <c r="K153" s="24">
        <v>98.31</v>
      </c>
      <c r="L153" s="24">
        <v>93.31</v>
      </c>
      <c r="M153" s="24">
        <v>82.54</v>
      </c>
      <c r="N153" s="24">
        <v>93.65</v>
      </c>
      <c r="O153" s="24">
        <v>113.23</v>
      </c>
      <c r="P153" s="24">
        <v>139.02000000000001</v>
      </c>
      <c r="Q153" s="24">
        <v>143.62</v>
      </c>
      <c r="R153" s="24">
        <v>96.38</v>
      </c>
      <c r="S153" s="24">
        <v>172.17</v>
      </c>
      <c r="T153" s="24">
        <v>161.47</v>
      </c>
      <c r="U153" s="24">
        <v>211.53</v>
      </c>
      <c r="V153" s="24">
        <v>179.14</v>
      </c>
      <c r="W153" s="24">
        <v>0.5</v>
      </c>
      <c r="X153" s="24">
        <v>0</v>
      </c>
      <c r="Y153" s="24">
        <v>0</v>
      </c>
      <c r="Z153" s="24">
        <v>0</v>
      </c>
    </row>
    <row r="154" spans="2:26" x14ac:dyDescent="0.25">
      <c r="B154" s="36">
        <v>10</v>
      </c>
      <c r="C154" s="24">
        <v>0</v>
      </c>
      <c r="D154" s="24">
        <v>0</v>
      </c>
      <c r="E154" s="24">
        <v>0</v>
      </c>
      <c r="F154" s="24">
        <v>0</v>
      </c>
      <c r="G154" s="24">
        <v>20.82</v>
      </c>
      <c r="H154" s="24">
        <v>98.2</v>
      </c>
      <c r="I154" s="24">
        <v>128.46</v>
      </c>
      <c r="J154" s="24">
        <v>0</v>
      </c>
      <c r="K154" s="24">
        <v>120.53</v>
      </c>
      <c r="L154" s="24">
        <v>10.93</v>
      </c>
      <c r="M154" s="24">
        <v>0</v>
      </c>
      <c r="N154" s="24">
        <v>0</v>
      </c>
      <c r="O154" s="24">
        <v>0</v>
      </c>
      <c r="P154" s="24">
        <v>0</v>
      </c>
      <c r="Q154" s="24">
        <v>0.19</v>
      </c>
      <c r="R154" s="24">
        <v>7.92</v>
      </c>
      <c r="S154" s="24">
        <v>5.7</v>
      </c>
      <c r="T154" s="24">
        <v>2.76</v>
      </c>
      <c r="U154" s="24">
        <v>54.51</v>
      </c>
      <c r="V154" s="24">
        <v>42.27</v>
      </c>
      <c r="W154" s="24">
        <v>0</v>
      </c>
      <c r="X154" s="24">
        <v>0</v>
      </c>
      <c r="Y154" s="24">
        <v>0</v>
      </c>
      <c r="Z154" s="24">
        <v>0</v>
      </c>
    </row>
    <row r="155" spans="2:26" x14ac:dyDescent="0.25">
      <c r="B155" s="36">
        <v>11</v>
      </c>
      <c r="C155" s="24">
        <v>0</v>
      </c>
      <c r="D155" s="24">
        <v>0</v>
      </c>
      <c r="E155" s="24">
        <v>0</v>
      </c>
      <c r="F155" s="24">
        <v>10.76</v>
      </c>
      <c r="G155" s="24">
        <v>0.28000000000000003</v>
      </c>
      <c r="H155" s="24">
        <v>21.94</v>
      </c>
      <c r="I155" s="24">
        <v>180.1</v>
      </c>
      <c r="J155" s="24">
        <v>131.9</v>
      </c>
      <c r="K155" s="24">
        <v>62.51</v>
      </c>
      <c r="L155" s="24">
        <v>50.87</v>
      </c>
      <c r="M155" s="24">
        <v>44.4</v>
      </c>
      <c r="N155" s="24">
        <v>63.56</v>
      </c>
      <c r="O155" s="24">
        <v>58.7</v>
      </c>
      <c r="P155" s="24">
        <v>56.62</v>
      </c>
      <c r="Q155" s="24">
        <v>41.19</v>
      </c>
      <c r="R155" s="24">
        <v>67.12</v>
      </c>
      <c r="S155" s="24">
        <v>75.790000000000006</v>
      </c>
      <c r="T155" s="24">
        <v>63.45</v>
      </c>
      <c r="U155" s="24">
        <v>134.87</v>
      </c>
      <c r="V155" s="24">
        <v>23.42</v>
      </c>
      <c r="W155" s="24">
        <v>66.459999999999994</v>
      </c>
      <c r="X155" s="24">
        <v>6.43</v>
      </c>
      <c r="Y155" s="24">
        <v>0</v>
      </c>
      <c r="Z155" s="24">
        <v>0</v>
      </c>
    </row>
    <row r="156" spans="2:26" x14ac:dyDescent="0.25">
      <c r="B156" s="36">
        <v>12</v>
      </c>
      <c r="C156" s="24">
        <v>106.8</v>
      </c>
      <c r="D156" s="24">
        <v>33.840000000000003</v>
      </c>
      <c r="E156" s="24">
        <v>130.01</v>
      </c>
      <c r="F156" s="24">
        <v>0</v>
      </c>
      <c r="G156" s="24">
        <v>7.92</v>
      </c>
      <c r="H156" s="24">
        <v>74.56</v>
      </c>
      <c r="I156" s="24">
        <v>197.66</v>
      </c>
      <c r="J156" s="24">
        <v>256.86</v>
      </c>
      <c r="K156" s="24">
        <v>88.71</v>
      </c>
      <c r="L156" s="24">
        <v>18.920000000000002</v>
      </c>
      <c r="M156" s="24">
        <v>5.93</v>
      </c>
      <c r="N156" s="24">
        <v>0</v>
      </c>
      <c r="O156" s="24">
        <v>0</v>
      </c>
      <c r="P156" s="24">
        <v>0</v>
      </c>
      <c r="Q156" s="24">
        <v>0</v>
      </c>
      <c r="R156" s="24">
        <v>0</v>
      </c>
      <c r="S156" s="24">
        <v>51.29</v>
      </c>
      <c r="T156" s="24">
        <v>45.24</v>
      </c>
      <c r="U156" s="24">
        <v>79.34</v>
      </c>
      <c r="V156" s="24">
        <v>12.79</v>
      </c>
      <c r="W156" s="24">
        <v>0</v>
      </c>
      <c r="X156" s="24">
        <v>0</v>
      </c>
      <c r="Y156" s="24">
        <v>0</v>
      </c>
      <c r="Z156" s="24">
        <v>0</v>
      </c>
    </row>
    <row r="157" spans="2:26" x14ac:dyDescent="0.25">
      <c r="B157" s="36">
        <v>13</v>
      </c>
      <c r="C157" s="24">
        <v>74.569999999999993</v>
      </c>
      <c r="D157" s="24">
        <v>109.67</v>
      </c>
      <c r="E157" s="24">
        <v>101.21</v>
      </c>
      <c r="F157" s="24">
        <v>85.7</v>
      </c>
      <c r="G157" s="24">
        <v>45.14</v>
      </c>
      <c r="H157" s="24">
        <v>146.38999999999999</v>
      </c>
      <c r="I157" s="24">
        <v>157.56</v>
      </c>
      <c r="J157" s="24">
        <v>144.24</v>
      </c>
      <c r="K157" s="24">
        <v>212.94</v>
      </c>
      <c r="L157" s="24">
        <v>32.26</v>
      </c>
      <c r="M157" s="24">
        <v>0</v>
      </c>
      <c r="N157" s="24">
        <v>0</v>
      </c>
      <c r="O157" s="24">
        <v>0</v>
      </c>
      <c r="P157" s="24">
        <v>0</v>
      </c>
      <c r="Q157" s="24">
        <v>2.4500000000000002</v>
      </c>
      <c r="R157" s="24">
        <v>2.77</v>
      </c>
      <c r="S157" s="24">
        <v>9.35</v>
      </c>
      <c r="T157" s="24">
        <v>27.27</v>
      </c>
      <c r="U157" s="24">
        <v>66.459999999999994</v>
      </c>
      <c r="V157" s="24">
        <v>197.36</v>
      </c>
      <c r="W157" s="24">
        <v>26.32</v>
      </c>
      <c r="X157" s="24">
        <v>0</v>
      </c>
      <c r="Y157" s="24">
        <v>0</v>
      </c>
      <c r="Z157" s="24">
        <v>0</v>
      </c>
    </row>
    <row r="158" spans="2:26" x14ac:dyDescent="0.25">
      <c r="B158" s="36">
        <v>14</v>
      </c>
      <c r="C158" s="24">
        <v>0</v>
      </c>
      <c r="D158" s="24">
        <v>0</v>
      </c>
      <c r="E158" s="24">
        <v>13.2</v>
      </c>
      <c r="F158" s="24">
        <v>57.4</v>
      </c>
      <c r="G158" s="24">
        <v>90.64</v>
      </c>
      <c r="H158" s="24">
        <v>127.63</v>
      </c>
      <c r="I158" s="24">
        <v>106.67</v>
      </c>
      <c r="J158" s="24">
        <v>84.58</v>
      </c>
      <c r="K158" s="24">
        <v>38.340000000000003</v>
      </c>
      <c r="L158" s="24">
        <v>8.6999999999999993</v>
      </c>
      <c r="M158" s="24">
        <v>0.11</v>
      </c>
      <c r="N158" s="24">
        <v>0</v>
      </c>
      <c r="O158" s="24">
        <v>0</v>
      </c>
      <c r="P158" s="24">
        <v>0</v>
      </c>
      <c r="Q158" s="24">
        <v>0.95</v>
      </c>
      <c r="R158" s="24">
        <v>8.91</v>
      </c>
      <c r="S158" s="24">
        <v>25.49</v>
      </c>
      <c r="T158" s="24">
        <v>19.88</v>
      </c>
      <c r="U158" s="24">
        <v>105.53</v>
      </c>
      <c r="V158" s="24">
        <v>90.57</v>
      </c>
      <c r="W158" s="24">
        <v>0</v>
      </c>
      <c r="X158" s="24">
        <v>0</v>
      </c>
      <c r="Y158" s="24">
        <v>0</v>
      </c>
      <c r="Z158" s="24">
        <v>0</v>
      </c>
    </row>
    <row r="159" spans="2:26" x14ac:dyDescent="0.25">
      <c r="B159" s="36">
        <v>15</v>
      </c>
      <c r="C159" s="24">
        <v>0</v>
      </c>
      <c r="D159" s="24">
        <v>0</v>
      </c>
      <c r="E159" s="24">
        <v>0</v>
      </c>
      <c r="F159" s="24">
        <v>73.510000000000005</v>
      </c>
      <c r="G159" s="24">
        <v>21.12</v>
      </c>
      <c r="H159" s="24">
        <v>58.38</v>
      </c>
      <c r="I159" s="24">
        <v>91.24</v>
      </c>
      <c r="J159" s="24">
        <v>30.41</v>
      </c>
      <c r="K159" s="24">
        <v>55.45</v>
      </c>
      <c r="L159" s="24">
        <v>0.12</v>
      </c>
      <c r="M159" s="24">
        <v>0</v>
      </c>
      <c r="N159" s="24">
        <v>0</v>
      </c>
      <c r="O159" s="24">
        <v>0</v>
      </c>
      <c r="P159" s="24">
        <v>0</v>
      </c>
      <c r="Q159" s="24">
        <v>0</v>
      </c>
      <c r="R159" s="24">
        <v>9.3699999999999992</v>
      </c>
      <c r="S159" s="24">
        <v>47.34</v>
      </c>
      <c r="T159" s="24">
        <v>86.17</v>
      </c>
      <c r="U159" s="24">
        <v>100.13</v>
      </c>
      <c r="V159" s="24">
        <v>25.99</v>
      </c>
      <c r="W159" s="24">
        <v>0</v>
      </c>
      <c r="X159" s="24">
        <v>0</v>
      </c>
      <c r="Y159" s="24">
        <v>0</v>
      </c>
      <c r="Z159" s="24">
        <v>0</v>
      </c>
    </row>
    <row r="160" spans="2:26" x14ac:dyDescent="0.25">
      <c r="B160" s="36">
        <v>16</v>
      </c>
      <c r="C160" s="24">
        <v>0</v>
      </c>
      <c r="D160" s="24">
        <v>0</v>
      </c>
      <c r="E160" s="24">
        <v>0.14000000000000001</v>
      </c>
      <c r="F160" s="24">
        <v>82.77</v>
      </c>
      <c r="G160" s="24">
        <v>74.900000000000006</v>
      </c>
      <c r="H160" s="24">
        <v>0</v>
      </c>
      <c r="I160" s="24">
        <v>73.38</v>
      </c>
      <c r="J160" s="24">
        <v>129.66999999999999</v>
      </c>
      <c r="K160" s="24">
        <v>113.11</v>
      </c>
      <c r="L160" s="24">
        <v>64.209999999999994</v>
      </c>
      <c r="M160" s="24">
        <v>87.44</v>
      </c>
      <c r="N160" s="24">
        <v>71.349999999999994</v>
      </c>
      <c r="O160" s="24">
        <v>59.18</v>
      </c>
      <c r="P160" s="24">
        <v>74.63</v>
      </c>
      <c r="Q160" s="24">
        <v>89.2</v>
      </c>
      <c r="R160" s="24">
        <v>107.61</v>
      </c>
      <c r="S160" s="24">
        <v>185.31</v>
      </c>
      <c r="T160" s="24">
        <v>143.19</v>
      </c>
      <c r="U160" s="24">
        <v>165.95</v>
      </c>
      <c r="V160" s="24">
        <v>226.65</v>
      </c>
      <c r="W160" s="24">
        <v>114.15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17</v>
      </c>
      <c r="C161" s="24">
        <v>0</v>
      </c>
      <c r="D161" s="24">
        <v>13.42</v>
      </c>
      <c r="E161" s="24">
        <v>0.05</v>
      </c>
      <c r="F161" s="24">
        <v>1.53</v>
      </c>
      <c r="G161" s="24">
        <v>50.94</v>
      </c>
      <c r="H161" s="24">
        <v>12.24</v>
      </c>
      <c r="I161" s="24">
        <v>61.21</v>
      </c>
      <c r="J161" s="24">
        <v>3.11</v>
      </c>
      <c r="K161" s="24">
        <v>151.49</v>
      </c>
      <c r="L161" s="24">
        <v>78.48</v>
      </c>
      <c r="M161" s="24">
        <v>107.82</v>
      </c>
      <c r="N161" s="24">
        <v>102.89</v>
      </c>
      <c r="O161" s="24">
        <v>93.52</v>
      </c>
      <c r="P161" s="24">
        <v>69.7</v>
      </c>
      <c r="Q161" s="24">
        <v>100.66</v>
      </c>
      <c r="R161" s="24">
        <v>104.29</v>
      </c>
      <c r="S161" s="24">
        <v>145.94</v>
      </c>
      <c r="T161" s="24">
        <v>206.94</v>
      </c>
      <c r="U161" s="24">
        <v>334.28</v>
      </c>
      <c r="V161" s="24">
        <v>115.97</v>
      </c>
      <c r="W161" s="24">
        <v>92.41</v>
      </c>
      <c r="X161" s="24">
        <v>0.68</v>
      </c>
      <c r="Y161" s="24">
        <v>0</v>
      </c>
      <c r="Z161" s="24">
        <v>0</v>
      </c>
    </row>
    <row r="162" spans="2:26" x14ac:dyDescent="0.25">
      <c r="B162" s="36">
        <v>18</v>
      </c>
      <c r="C162" s="24">
        <v>0</v>
      </c>
      <c r="D162" s="24">
        <v>0</v>
      </c>
      <c r="E162" s="24">
        <v>53.95</v>
      </c>
      <c r="F162" s="24">
        <v>83.43</v>
      </c>
      <c r="G162" s="24">
        <v>119.3</v>
      </c>
      <c r="H162" s="24">
        <v>46.18</v>
      </c>
      <c r="I162" s="24">
        <v>183.75</v>
      </c>
      <c r="J162" s="24">
        <v>237.89</v>
      </c>
      <c r="K162" s="24">
        <v>351.66</v>
      </c>
      <c r="L162" s="24">
        <v>255.36</v>
      </c>
      <c r="M162" s="24">
        <v>137.12</v>
      </c>
      <c r="N162" s="24">
        <v>129.9</v>
      </c>
      <c r="O162" s="24">
        <v>166.66</v>
      </c>
      <c r="P162" s="24">
        <v>152.41999999999999</v>
      </c>
      <c r="Q162" s="24">
        <v>162.91999999999999</v>
      </c>
      <c r="R162" s="24">
        <v>161.5</v>
      </c>
      <c r="S162" s="24">
        <v>200.91</v>
      </c>
      <c r="T162" s="24">
        <v>164.43</v>
      </c>
      <c r="U162" s="24">
        <v>210.71</v>
      </c>
      <c r="V162" s="24">
        <v>104.26</v>
      </c>
      <c r="W162" s="24">
        <v>22.37</v>
      </c>
      <c r="X162" s="24">
        <v>0</v>
      </c>
      <c r="Y162" s="24">
        <v>0</v>
      </c>
      <c r="Z162" s="24">
        <v>0</v>
      </c>
    </row>
    <row r="163" spans="2:26" x14ac:dyDescent="0.25">
      <c r="B163" s="36">
        <v>19</v>
      </c>
      <c r="C163" s="24">
        <v>0</v>
      </c>
      <c r="D163" s="24">
        <v>0</v>
      </c>
      <c r="E163" s="24">
        <v>1.81</v>
      </c>
      <c r="F163" s="24">
        <v>25.77</v>
      </c>
      <c r="G163" s="24">
        <v>44.8</v>
      </c>
      <c r="H163" s="24">
        <v>49.99</v>
      </c>
      <c r="I163" s="24">
        <v>183.14</v>
      </c>
      <c r="J163" s="24">
        <v>126.44</v>
      </c>
      <c r="K163" s="24">
        <v>234.27</v>
      </c>
      <c r="L163" s="24">
        <v>76.650000000000006</v>
      </c>
      <c r="M163" s="24">
        <v>47.95</v>
      </c>
      <c r="N163" s="24">
        <v>0</v>
      </c>
      <c r="O163" s="24">
        <v>46.02</v>
      </c>
      <c r="P163" s="24">
        <v>25.76</v>
      </c>
      <c r="Q163" s="24">
        <v>13.32</v>
      </c>
      <c r="R163" s="24">
        <v>8.89</v>
      </c>
      <c r="S163" s="24">
        <v>33.22</v>
      </c>
      <c r="T163" s="24">
        <v>97.18</v>
      </c>
      <c r="U163" s="24">
        <v>341.89</v>
      </c>
      <c r="V163" s="24">
        <v>140.88</v>
      </c>
      <c r="W163" s="24">
        <v>2.59</v>
      </c>
      <c r="X163" s="24">
        <v>0</v>
      </c>
      <c r="Y163" s="24">
        <v>0</v>
      </c>
      <c r="Z163" s="24">
        <v>0</v>
      </c>
    </row>
    <row r="164" spans="2:26" x14ac:dyDescent="0.25">
      <c r="B164" s="36">
        <v>20</v>
      </c>
      <c r="C164" s="24">
        <v>0</v>
      </c>
      <c r="D164" s="24">
        <v>0</v>
      </c>
      <c r="E164" s="24">
        <v>0</v>
      </c>
      <c r="F164" s="24">
        <v>23.07</v>
      </c>
      <c r="G164" s="24">
        <v>12.95</v>
      </c>
      <c r="H164" s="24">
        <v>132.9</v>
      </c>
      <c r="I164" s="24">
        <v>220.88</v>
      </c>
      <c r="J164" s="24">
        <v>31.3</v>
      </c>
      <c r="K164" s="24">
        <v>143.03</v>
      </c>
      <c r="L164" s="24">
        <v>128.24</v>
      </c>
      <c r="M164" s="24">
        <v>210.56</v>
      </c>
      <c r="N164" s="24">
        <v>67.86</v>
      </c>
      <c r="O164" s="24">
        <v>148.94999999999999</v>
      </c>
      <c r="P164" s="24">
        <v>88.88</v>
      </c>
      <c r="Q164" s="24">
        <v>128.22999999999999</v>
      </c>
      <c r="R164" s="24">
        <v>144.35</v>
      </c>
      <c r="S164" s="24">
        <v>152.78</v>
      </c>
      <c r="T164" s="24">
        <v>246.2</v>
      </c>
      <c r="U164" s="24">
        <v>364.63</v>
      </c>
      <c r="V164" s="24">
        <v>265.51</v>
      </c>
      <c r="W164" s="24">
        <v>60.32</v>
      </c>
      <c r="X164" s="24">
        <v>0</v>
      </c>
      <c r="Y164" s="24">
        <v>0</v>
      </c>
      <c r="Z164" s="24">
        <v>0</v>
      </c>
    </row>
    <row r="165" spans="2:26" x14ac:dyDescent="0.25">
      <c r="B165" s="36">
        <v>21</v>
      </c>
      <c r="C165" s="24">
        <v>0</v>
      </c>
      <c r="D165" s="24">
        <v>0</v>
      </c>
      <c r="E165" s="24">
        <v>0</v>
      </c>
      <c r="F165" s="24">
        <v>0</v>
      </c>
      <c r="G165" s="24">
        <v>23.64</v>
      </c>
      <c r="H165" s="24">
        <v>130.58000000000001</v>
      </c>
      <c r="I165" s="24">
        <v>180.79</v>
      </c>
      <c r="J165" s="24">
        <v>187.25</v>
      </c>
      <c r="K165" s="24">
        <v>255.81</v>
      </c>
      <c r="L165" s="24">
        <v>173.96</v>
      </c>
      <c r="M165" s="24">
        <v>212.28</v>
      </c>
      <c r="N165" s="24">
        <v>84.74</v>
      </c>
      <c r="O165" s="24">
        <v>136.12</v>
      </c>
      <c r="P165" s="24">
        <v>115.56</v>
      </c>
      <c r="Q165" s="24">
        <v>198.18</v>
      </c>
      <c r="R165" s="24">
        <v>162.85</v>
      </c>
      <c r="S165" s="24">
        <v>170.26</v>
      </c>
      <c r="T165" s="24">
        <v>224.08</v>
      </c>
      <c r="U165" s="24">
        <v>162.69</v>
      </c>
      <c r="V165" s="24">
        <v>147.44999999999999</v>
      </c>
      <c r="W165" s="24">
        <v>0</v>
      </c>
      <c r="X165" s="24">
        <v>0</v>
      </c>
      <c r="Y165" s="24">
        <v>0</v>
      </c>
      <c r="Z165" s="24">
        <v>0</v>
      </c>
    </row>
    <row r="166" spans="2:26" x14ac:dyDescent="0.25">
      <c r="B166" s="36">
        <v>22</v>
      </c>
      <c r="C166" s="24">
        <v>0</v>
      </c>
      <c r="D166" s="24">
        <v>0</v>
      </c>
      <c r="E166" s="24">
        <v>0</v>
      </c>
      <c r="F166" s="24">
        <v>11.35</v>
      </c>
      <c r="G166" s="24">
        <v>110.24</v>
      </c>
      <c r="H166" s="24">
        <v>119.63</v>
      </c>
      <c r="I166" s="24">
        <v>133.62</v>
      </c>
      <c r="J166" s="24">
        <v>73.83</v>
      </c>
      <c r="K166" s="24">
        <v>179.63</v>
      </c>
      <c r="L166" s="24">
        <v>32.950000000000003</v>
      </c>
      <c r="M166" s="24">
        <v>23.53</v>
      </c>
      <c r="N166" s="24">
        <v>0</v>
      </c>
      <c r="O166" s="24">
        <v>30.06</v>
      </c>
      <c r="P166" s="24">
        <v>18.96</v>
      </c>
      <c r="Q166" s="24">
        <v>78.650000000000006</v>
      </c>
      <c r="R166" s="24">
        <v>126.73</v>
      </c>
      <c r="S166" s="24">
        <v>97.93</v>
      </c>
      <c r="T166" s="24">
        <v>89.51</v>
      </c>
      <c r="U166" s="24">
        <v>83.95</v>
      </c>
      <c r="V166" s="24">
        <v>77.13</v>
      </c>
      <c r="W166" s="24">
        <v>0</v>
      </c>
      <c r="X166" s="24">
        <v>0</v>
      </c>
      <c r="Y166" s="24">
        <v>0</v>
      </c>
      <c r="Z166" s="24">
        <v>0</v>
      </c>
    </row>
    <row r="167" spans="2:26" x14ac:dyDescent="0.25">
      <c r="B167" s="36">
        <v>23</v>
      </c>
      <c r="C167" s="24">
        <v>0</v>
      </c>
      <c r="D167" s="24">
        <v>0</v>
      </c>
      <c r="E167" s="24">
        <v>0</v>
      </c>
      <c r="F167" s="24">
        <v>95.24</v>
      </c>
      <c r="G167" s="24">
        <v>107.58</v>
      </c>
      <c r="H167" s="24">
        <v>0.64</v>
      </c>
      <c r="I167" s="24">
        <v>526.75</v>
      </c>
      <c r="J167" s="24">
        <v>505.66</v>
      </c>
      <c r="K167" s="24">
        <v>373.5</v>
      </c>
      <c r="L167" s="24">
        <v>340.63</v>
      </c>
      <c r="M167" s="24">
        <v>195.52</v>
      </c>
      <c r="N167" s="24">
        <v>169.16</v>
      </c>
      <c r="O167" s="24">
        <v>110.3</v>
      </c>
      <c r="P167" s="24">
        <v>130.84</v>
      </c>
      <c r="Q167" s="24">
        <v>133.78</v>
      </c>
      <c r="R167" s="24">
        <v>108.34</v>
      </c>
      <c r="S167" s="24">
        <v>145.27000000000001</v>
      </c>
      <c r="T167" s="24">
        <v>182.05</v>
      </c>
      <c r="U167" s="24">
        <v>282</v>
      </c>
      <c r="V167" s="24">
        <v>111.51</v>
      </c>
      <c r="W167" s="24">
        <v>0</v>
      </c>
      <c r="X167" s="24">
        <v>0</v>
      </c>
      <c r="Y167" s="24">
        <v>0</v>
      </c>
      <c r="Z167" s="24">
        <v>0</v>
      </c>
    </row>
    <row r="168" spans="2:26" x14ac:dyDescent="0.25">
      <c r="B168" s="36">
        <v>24</v>
      </c>
      <c r="C168" s="24">
        <v>0</v>
      </c>
      <c r="D168" s="24">
        <v>0</v>
      </c>
      <c r="E168" s="24">
        <v>0</v>
      </c>
      <c r="F168" s="24">
        <v>0</v>
      </c>
      <c r="G168" s="24">
        <v>0.05</v>
      </c>
      <c r="H168" s="24">
        <v>87.96</v>
      </c>
      <c r="I168" s="24">
        <v>212.97</v>
      </c>
      <c r="J168" s="24">
        <v>221.41</v>
      </c>
      <c r="K168" s="24">
        <v>103.86</v>
      </c>
      <c r="L168" s="24">
        <v>22.23</v>
      </c>
      <c r="M168" s="24">
        <v>28.72</v>
      </c>
      <c r="N168" s="24">
        <v>35.979999999999997</v>
      </c>
      <c r="O168" s="24">
        <v>21.98</v>
      </c>
      <c r="P168" s="24">
        <v>22.69</v>
      </c>
      <c r="Q168" s="24">
        <v>110.32</v>
      </c>
      <c r="R168" s="24">
        <v>79.790000000000006</v>
      </c>
      <c r="S168" s="24">
        <v>143.5</v>
      </c>
      <c r="T168" s="24">
        <v>235.02</v>
      </c>
      <c r="U168" s="24">
        <v>357.88</v>
      </c>
      <c r="V168" s="24">
        <v>61.43</v>
      </c>
      <c r="W168" s="24">
        <v>0</v>
      </c>
      <c r="X168" s="24">
        <v>0</v>
      </c>
      <c r="Y168" s="24">
        <v>0</v>
      </c>
      <c r="Z168" s="24">
        <v>0</v>
      </c>
    </row>
    <row r="169" spans="2:26" x14ac:dyDescent="0.25">
      <c r="B169" s="36">
        <v>25</v>
      </c>
      <c r="C169" s="24">
        <v>0</v>
      </c>
      <c r="D169" s="24">
        <v>0</v>
      </c>
      <c r="E169" s="24">
        <v>0</v>
      </c>
      <c r="F169" s="24">
        <v>0</v>
      </c>
      <c r="G169" s="24">
        <v>327.32</v>
      </c>
      <c r="H169" s="24">
        <v>230.35</v>
      </c>
      <c r="I169" s="24">
        <v>164.94</v>
      </c>
      <c r="J169" s="24">
        <v>103.41</v>
      </c>
      <c r="K169" s="24">
        <v>236.89</v>
      </c>
      <c r="L169" s="24">
        <v>196.2</v>
      </c>
      <c r="M169" s="24">
        <v>68.319999999999993</v>
      </c>
      <c r="N169" s="24">
        <v>82.85</v>
      </c>
      <c r="O169" s="24">
        <v>107</v>
      </c>
      <c r="P169" s="24">
        <v>157.49</v>
      </c>
      <c r="Q169" s="24">
        <v>168.67</v>
      </c>
      <c r="R169" s="24">
        <v>210.44</v>
      </c>
      <c r="S169" s="24">
        <v>213.67</v>
      </c>
      <c r="T169" s="24">
        <v>361.17</v>
      </c>
      <c r="U169" s="24">
        <v>250.5</v>
      </c>
      <c r="V169" s="24">
        <v>239.58</v>
      </c>
      <c r="W169" s="24">
        <v>0</v>
      </c>
      <c r="X169" s="24">
        <v>0</v>
      </c>
      <c r="Y169" s="24">
        <v>0</v>
      </c>
      <c r="Z169" s="24">
        <v>54.28</v>
      </c>
    </row>
    <row r="170" spans="2:26" x14ac:dyDescent="0.25">
      <c r="B170" s="36">
        <v>26</v>
      </c>
      <c r="C170" s="24">
        <v>0</v>
      </c>
      <c r="D170" s="24">
        <v>0</v>
      </c>
      <c r="E170" s="24">
        <v>12.42</v>
      </c>
      <c r="F170" s="24">
        <v>55.89</v>
      </c>
      <c r="G170" s="24">
        <v>215.68</v>
      </c>
      <c r="H170" s="24">
        <v>79.41</v>
      </c>
      <c r="I170" s="24">
        <v>126.33</v>
      </c>
      <c r="J170" s="24">
        <v>68.62</v>
      </c>
      <c r="K170" s="24">
        <v>51.49</v>
      </c>
      <c r="L170" s="24">
        <v>6.1</v>
      </c>
      <c r="M170" s="24">
        <v>25.29</v>
      </c>
      <c r="N170" s="24">
        <v>19.309999999999999</v>
      </c>
      <c r="O170" s="24">
        <v>28.59</v>
      </c>
      <c r="P170" s="24">
        <v>11.43</v>
      </c>
      <c r="Q170" s="24">
        <v>0</v>
      </c>
      <c r="R170" s="24">
        <v>56.05</v>
      </c>
      <c r="S170" s="24">
        <v>79.069999999999993</v>
      </c>
      <c r="T170" s="24">
        <v>503.97</v>
      </c>
      <c r="U170" s="24">
        <v>338.68</v>
      </c>
      <c r="V170" s="24">
        <v>242.19</v>
      </c>
      <c r="W170" s="24">
        <v>0</v>
      </c>
      <c r="X170" s="24">
        <v>0</v>
      </c>
      <c r="Y170" s="24">
        <v>0</v>
      </c>
      <c r="Z170" s="24">
        <v>83.72</v>
      </c>
    </row>
    <row r="171" spans="2:26" x14ac:dyDescent="0.25">
      <c r="B171" s="36">
        <v>27</v>
      </c>
      <c r="C171" s="24">
        <v>0</v>
      </c>
      <c r="D171" s="24">
        <v>69.209999999999994</v>
      </c>
      <c r="E171" s="24">
        <v>26.34</v>
      </c>
      <c r="F171" s="24">
        <v>0</v>
      </c>
      <c r="G171" s="24">
        <v>303.55</v>
      </c>
      <c r="H171" s="24">
        <v>294.57</v>
      </c>
      <c r="I171" s="24">
        <v>346.26</v>
      </c>
      <c r="J171" s="24">
        <v>286.19</v>
      </c>
      <c r="K171" s="24">
        <v>256.56</v>
      </c>
      <c r="L171" s="24">
        <v>238.71</v>
      </c>
      <c r="M171" s="24">
        <v>175.62</v>
      </c>
      <c r="N171" s="24">
        <v>92.86</v>
      </c>
      <c r="O171" s="24">
        <v>99.7</v>
      </c>
      <c r="P171" s="24">
        <v>168.86</v>
      </c>
      <c r="Q171" s="24">
        <v>222.84</v>
      </c>
      <c r="R171" s="24">
        <v>310.38</v>
      </c>
      <c r="S171" s="24">
        <v>313.89</v>
      </c>
      <c r="T171" s="24">
        <v>433.36</v>
      </c>
      <c r="U171" s="24">
        <v>1029.0999999999999</v>
      </c>
      <c r="V171" s="24">
        <v>397.57</v>
      </c>
      <c r="W171" s="24">
        <v>2.92</v>
      </c>
      <c r="X171" s="24">
        <v>0</v>
      </c>
      <c r="Y171" s="24">
        <v>13.3</v>
      </c>
      <c r="Z171" s="24">
        <v>40.9</v>
      </c>
    </row>
    <row r="172" spans="2:26" x14ac:dyDescent="0.25">
      <c r="B172" s="36">
        <v>28</v>
      </c>
      <c r="C172" s="24">
        <v>0</v>
      </c>
      <c r="D172" s="24">
        <v>0</v>
      </c>
      <c r="E172" s="24">
        <v>0</v>
      </c>
      <c r="F172" s="24">
        <v>16.350000000000001</v>
      </c>
      <c r="G172" s="24">
        <v>117.41</v>
      </c>
      <c r="H172" s="24">
        <v>48.97</v>
      </c>
      <c r="I172" s="24">
        <v>140.80000000000001</v>
      </c>
      <c r="J172" s="24">
        <v>160.65</v>
      </c>
      <c r="K172" s="24">
        <v>48.8</v>
      </c>
      <c r="L172" s="24">
        <v>27.39</v>
      </c>
      <c r="M172" s="24">
        <v>13.87</v>
      </c>
      <c r="N172" s="24">
        <v>0</v>
      </c>
      <c r="O172" s="24">
        <v>0</v>
      </c>
      <c r="P172" s="24">
        <v>3.57</v>
      </c>
      <c r="Q172" s="24">
        <v>41.63</v>
      </c>
      <c r="R172" s="24">
        <v>120.35</v>
      </c>
      <c r="S172" s="24">
        <v>148.38999999999999</v>
      </c>
      <c r="T172" s="24">
        <v>115.7</v>
      </c>
      <c r="U172" s="24">
        <v>102.32</v>
      </c>
      <c r="V172" s="24">
        <v>29.53</v>
      </c>
      <c r="W172" s="24">
        <v>0</v>
      </c>
      <c r="X172" s="24">
        <v>0</v>
      </c>
      <c r="Y172" s="24">
        <v>0</v>
      </c>
      <c r="Z172" s="24">
        <v>0</v>
      </c>
    </row>
    <row r="173" spans="2:26" x14ac:dyDescent="0.25">
      <c r="B173" s="36">
        <v>29</v>
      </c>
      <c r="C173" s="24">
        <v>0</v>
      </c>
      <c r="D173" s="24">
        <v>0.42</v>
      </c>
      <c r="E173" s="24">
        <v>0.46</v>
      </c>
      <c r="F173" s="24">
        <v>0.21</v>
      </c>
      <c r="G173" s="24">
        <v>169.21</v>
      </c>
      <c r="H173" s="24">
        <v>97.69</v>
      </c>
      <c r="I173" s="24">
        <v>108.43</v>
      </c>
      <c r="J173" s="24">
        <v>174.45</v>
      </c>
      <c r="K173" s="24">
        <v>48.49</v>
      </c>
      <c r="L173" s="24">
        <v>20.27</v>
      </c>
      <c r="M173" s="24">
        <v>1.22</v>
      </c>
      <c r="N173" s="24">
        <v>1.73</v>
      </c>
      <c r="O173" s="24">
        <v>32.25</v>
      </c>
      <c r="P173" s="24">
        <v>4.62</v>
      </c>
      <c r="Q173" s="24">
        <v>0</v>
      </c>
      <c r="R173" s="24">
        <v>23.07</v>
      </c>
      <c r="S173" s="24">
        <v>25.24</v>
      </c>
      <c r="T173" s="24">
        <v>59.06</v>
      </c>
      <c r="U173" s="24">
        <v>76.540000000000006</v>
      </c>
      <c r="V173" s="24">
        <v>3.41</v>
      </c>
      <c r="W173" s="24">
        <v>0</v>
      </c>
      <c r="X173" s="24">
        <v>0</v>
      </c>
      <c r="Y173" s="24">
        <v>0</v>
      </c>
      <c r="Z173" s="24">
        <v>0</v>
      </c>
    </row>
    <row r="174" spans="2:26" x14ac:dyDescent="0.25">
      <c r="B174" s="36">
        <v>30</v>
      </c>
      <c r="C174" s="24">
        <v>0</v>
      </c>
      <c r="D174" s="24">
        <v>0</v>
      </c>
      <c r="E174" s="24">
        <v>0</v>
      </c>
      <c r="F174" s="24">
        <v>11.63</v>
      </c>
      <c r="G174" s="24">
        <v>34.65</v>
      </c>
      <c r="H174" s="24">
        <v>79.88</v>
      </c>
      <c r="I174" s="24">
        <v>122.94</v>
      </c>
      <c r="J174" s="24">
        <v>73.56</v>
      </c>
      <c r="K174" s="24">
        <v>122.5</v>
      </c>
      <c r="L174" s="24">
        <v>39.67</v>
      </c>
      <c r="M174" s="24">
        <v>61.07</v>
      </c>
      <c r="N174" s="24">
        <v>52.32</v>
      </c>
      <c r="O174" s="24">
        <v>27.38</v>
      </c>
      <c r="P174" s="24">
        <v>0.01</v>
      </c>
      <c r="Q174" s="24">
        <v>0</v>
      </c>
      <c r="R174" s="24">
        <v>18.16</v>
      </c>
      <c r="S174" s="24">
        <v>45.07</v>
      </c>
      <c r="T174" s="24">
        <v>59.17</v>
      </c>
      <c r="U174" s="24">
        <v>20.03</v>
      </c>
      <c r="V174" s="24">
        <v>0.01</v>
      </c>
      <c r="W174" s="24">
        <v>0</v>
      </c>
      <c r="X174" s="24">
        <v>0</v>
      </c>
      <c r="Y174" s="24">
        <v>0</v>
      </c>
      <c r="Z174" s="24">
        <v>0</v>
      </c>
    </row>
    <row r="175" spans="2:26" x14ac:dyDescent="0.25"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2:26" x14ac:dyDescent="0.25"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2:26" x14ac:dyDescent="0.25">
      <c r="B177" s="233" t="s">
        <v>14</v>
      </c>
      <c r="C177" s="235" t="s">
        <v>141</v>
      </c>
      <c r="D177" s="236"/>
      <c r="E177" s="236"/>
      <c r="F177" s="236"/>
      <c r="G177" s="236"/>
      <c r="H177" s="236"/>
      <c r="I177" s="236"/>
      <c r="J177" s="236"/>
      <c r="K177" s="236"/>
      <c r="L177" s="236"/>
      <c r="M177" s="236"/>
      <c r="N177" s="236"/>
      <c r="O177" s="236"/>
      <c r="P177" s="236"/>
      <c r="Q177" s="236"/>
      <c r="R177" s="236"/>
      <c r="S177" s="236"/>
      <c r="T177" s="236"/>
      <c r="U177" s="236"/>
      <c r="V177" s="236"/>
      <c r="W177" s="236"/>
      <c r="X177" s="236"/>
      <c r="Y177" s="236"/>
      <c r="Z177" s="237"/>
    </row>
    <row r="178" spans="2:26" x14ac:dyDescent="0.25">
      <c r="B178" s="234"/>
      <c r="C178" s="36" t="s">
        <v>15</v>
      </c>
      <c r="D178" s="36" t="s">
        <v>16</v>
      </c>
      <c r="E178" s="36" t="s">
        <v>17</v>
      </c>
      <c r="F178" s="36" t="s">
        <v>38</v>
      </c>
      <c r="G178" s="36" t="s">
        <v>18</v>
      </c>
      <c r="H178" s="36" t="s">
        <v>19</v>
      </c>
      <c r="I178" s="36" t="s">
        <v>20</v>
      </c>
      <c r="J178" s="36" t="s">
        <v>21</v>
      </c>
      <c r="K178" s="36" t="s">
        <v>22</v>
      </c>
      <c r="L178" s="36" t="s">
        <v>23</v>
      </c>
      <c r="M178" s="36" t="s">
        <v>24</v>
      </c>
      <c r="N178" s="36" t="s">
        <v>25</v>
      </c>
      <c r="O178" s="36" t="s">
        <v>26</v>
      </c>
      <c r="P178" s="36" t="s">
        <v>27</v>
      </c>
      <c r="Q178" s="36" t="s">
        <v>28</v>
      </c>
      <c r="R178" s="36" t="s">
        <v>29</v>
      </c>
      <c r="S178" s="36" t="s">
        <v>30</v>
      </c>
      <c r="T178" s="36" t="s">
        <v>31</v>
      </c>
      <c r="U178" s="36" t="s">
        <v>32</v>
      </c>
      <c r="V178" s="36" t="s">
        <v>33</v>
      </c>
      <c r="W178" s="36" t="s">
        <v>34</v>
      </c>
      <c r="X178" s="36" t="s">
        <v>35</v>
      </c>
      <c r="Y178" s="36" t="s">
        <v>36</v>
      </c>
      <c r="Z178" s="36" t="s">
        <v>37</v>
      </c>
    </row>
    <row r="179" spans="2:26" x14ac:dyDescent="0.25">
      <c r="B179" s="36">
        <v>1</v>
      </c>
      <c r="C179" s="24">
        <v>102.98</v>
      </c>
      <c r="D179" s="24">
        <v>150.63999999999999</v>
      </c>
      <c r="E179" s="24">
        <v>109.2</v>
      </c>
      <c r="F179" s="24">
        <v>7.51</v>
      </c>
      <c r="G179" s="24">
        <v>0</v>
      </c>
      <c r="H179" s="24">
        <v>0</v>
      </c>
      <c r="I179" s="24">
        <v>0</v>
      </c>
      <c r="J179" s="24">
        <v>0</v>
      </c>
      <c r="K179" s="24">
        <v>0</v>
      </c>
      <c r="L179" s="24">
        <v>0</v>
      </c>
      <c r="M179" s="24">
        <v>16.350000000000001</v>
      </c>
      <c r="N179" s="24">
        <v>85.45</v>
      </c>
      <c r="O179" s="24">
        <v>67.569999999999993</v>
      </c>
      <c r="P179" s="24">
        <v>85.53</v>
      </c>
      <c r="Q179" s="24">
        <v>4.66</v>
      </c>
      <c r="R179" s="24">
        <v>6.42</v>
      </c>
      <c r="S179" s="24">
        <v>0</v>
      </c>
      <c r="T179" s="24">
        <v>0</v>
      </c>
      <c r="U179" s="24">
        <v>0</v>
      </c>
      <c r="V179" s="24">
        <v>0</v>
      </c>
      <c r="W179" s="24">
        <v>142.84</v>
      </c>
      <c r="X179" s="24">
        <v>232.67</v>
      </c>
      <c r="Y179" s="24">
        <v>206.91</v>
      </c>
      <c r="Z179" s="24">
        <v>143.76</v>
      </c>
    </row>
    <row r="180" spans="2:26" x14ac:dyDescent="0.25">
      <c r="B180" s="36">
        <v>2</v>
      </c>
      <c r="C180" s="24">
        <v>171.66</v>
      </c>
      <c r="D180" s="24">
        <v>108.38</v>
      </c>
      <c r="E180" s="24">
        <v>104.25</v>
      </c>
      <c r="F180" s="24">
        <v>91.41</v>
      </c>
      <c r="G180" s="24">
        <v>80.010000000000005</v>
      </c>
      <c r="H180" s="24">
        <v>8.43</v>
      </c>
      <c r="I180" s="24">
        <v>0</v>
      </c>
      <c r="J180" s="24">
        <v>8.86</v>
      </c>
      <c r="K180" s="24">
        <v>0</v>
      </c>
      <c r="L180" s="24">
        <v>27.79</v>
      </c>
      <c r="M180" s="24">
        <v>36.01</v>
      </c>
      <c r="N180" s="24">
        <v>2.5299999999999998</v>
      </c>
      <c r="O180" s="24">
        <v>9.3699999999999992</v>
      </c>
      <c r="P180" s="24">
        <v>0</v>
      </c>
      <c r="Q180" s="24">
        <v>0</v>
      </c>
      <c r="R180" s="24">
        <v>0</v>
      </c>
      <c r="S180" s="24">
        <v>0</v>
      </c>
      <c r="T180" s="24">
        <v>0</v>
      </c>
      <c r="U180" s="24">
        <v>0</v>
      </c>
      <c r="V180" s="24">
        <v>0</v>
      </c>
      <c r="W180" s="24">
        <v>1.17</v>
      </c>
      <c r="X180" s="24">
        <v>85.64</v>
      </c>
      <c r="Y180" s="24">
        <v>306.08999999999997</v>
      </c>
      <c r="Z180" s="24">
        <v>323.20999999999998</v>
      </c>
    </row>
    <row r="181" spans="2:26" x14ac:dyDescent="0.25">
      <c r="B181" s="36">
        <v>3</v>
      </c>
      <c r="C181" s="24">
        <v>57.18</v>
      </c>
      <c r="D181" s="24">
        <v>0.37</v>
      </c>
      <c r="E181" s="24">
        <v>22.82</v>
      </c>
      <c r="F181" s="24">
        <v>20.75</v>
      </c>
      <c r="G181" s="24">
        <v>5.37</v>
      </c>
      <c r="H181" s="24">
        <v>0</v>
      </c>
      <c r="I181" s="24">
        <v>0</v>
      </c>
      <c r="J181" s="24">
        <v>20.100000000000001</v>
      </c>
      <c r="K181" s="24">
        <v>0</v>
      </c>
      <c r="L181" s="24">
        <v>0</v>
      </c>
      <c r="M181" s="24">
        <v>0</v>
      </c>
      <c r="N181" s="24">
        <v>15.17</v>
      </c>
      <c r="O181" s="24">
        <v>0</v>
      </c>
      <c r="P181" s="24">
        <v>0</v>
      </c>
      <c r="Q181" s="24">
        <v>0</v>
      </c>
      <c r="R181" s="24">
        <v>0</v>
      </c>
      <c r="S181" s="24">
        <v>0</v>
      </c>
      <c r="T181" s="24">
        <v>0</v>
      </c>
      <c r="U181" s="24">
        <v>0</v>
      </c>
      <c r="V181" s="24">
        <v>0</v>
      </c>
      <c r="W181" s="24">
        <v>0</v>
      </c>
      <c r="X181" s="24">
        <v>0</v>
      </c>
      <c r="Y181" s="24">
        <v>222.02</v>
      </c>
      <c r="Z181" s="24">
        <v>38.01</v>
      </c>
    </row>
    <row r="182" spans="2:26" x14ac:dyDescent="0.25">
      <c r="B182" s="36">
        <v>4</v>
      </c>
      <c r="C182" s="24">
        <v>108.09</v>
      </c>
      <c r="D182" s="24">
        <v>105.9</v>
      </c>
      <c r="E182" s="24">
        <v>276.64</v>
      </c>
      <c r="F182" s="24">
        <v>202.2</v>
      </c>
      <c r="G182" s="24">
        <v>5.3</v>
      </c>
      <c r="H182" s="24">
        <v>0</v>
      </c>
      <c r="I182" s="24">
        <v>0</v>
      </c>
      <c r="J182" s="24">
        <v>0</v>
      </c>
      <c r="K182" s="24">
        <v>0</v>
      </c>
      <c r="L182" s="24">
        <v>6.63</v>
      </c>
      <c r="M182" s="24">
        <v>28.97</v>
      </c>
      <c r="N182" s="24">
        <v>63.55</v>
      </c>
      <c r="O182" s="24">
        <v>44.79</v>
      </c>
      <c r="P182" s="24">
        <v>46.06</v>
      </c>
      <c r="Q182" s="24">
        <v>15.05</v>
      </c>
      <c r="R182" s="24">
        <v>17.27</v>
      </c>
      <c r="S182" s="24">
        <v>0.14000000000000001</v>
      </c>
      <c r="T182" s="24">
        <v>0</v>
      </c>
      <c r="U182" s="24">
        <v>0</v>
      </c>
      <c r="V182" s="24">
        <v>0</v>
      </c>
      <c r="W182" s="24">
        <v>19.52</v>
      </c>
      <c r="X182" s="24">
        <v>248.37</v>
      </c>
      <c r="Y182" s="24">
        <v>475.94</v>
      </c>
      <c r="Z182" s="24">
        <v>472.44</v>
      </c>
    </row>
    <row r="183" spans="2:26" x14ac:dyDescent="0.25">
      <c r="B183" s="36">
        <v>5</v>
      </c>
      <c r="C183" s="24">
        <v>440.27</v>
      </c>
      <c r="D183" s="24">
        <v>341.31</v>
      </c>
      <c r="E183" s="24">
        <v>285.89</v>
      </c>
      <c r="F183" s="24">
        <v>151.56</v>
      </c>
      <c r="G183" s="24">
        <v>0</v>
      </c>
      <c r="H183" s="24">
        <v>0</v>
      </c>
      <c r="I183" s="24">
        <v>0</v>
      </c>
      <c r="J183" s="24">
        <v>0</v>
      </c>
      <c r="K183" s="24">
        <v>0</v>
      </c>
      <c r="L183" s="24">
        <v>0.12</v>
      </c>
      <c r="M183" s="24">
        <v>10.06</v>
      </c>
      <c r="N183" s="24">
        <v>2.65</v>
      </c>
      <c r="O183" s="24">
        <v>0.83</v>
      </c>
      <c r="P183" s="24">
        <v>2.8</v>
      </c>
      <c r="Q183" s="24">
        <v>0.18</v>
      </c>
      <c r="R183" s="24">
        <v>5.39</v>
      </c>
      <c r="S183" s="24">
        <v>19.399999999999999</v>
      </c>
      <c r="T183" s="24">
        <v>0.05</v>
      </c>
      <c r="U183" s="24">
        <v>0</v>
      </c>
      <c r="V183" s="24">
        <v>0</v>
      </c>
      <c r="W183" s="24">
        <v>32.86</v>
      </c>
      <c r="X183" s="24">
        <v>109.95</v>
      </c>
      <c r="Y183" s="24">
        <v>351.74</v>
      </c>
      <c r="Z183" s="24">
        <v>297.2</v>
      </c>
    </row>
    <row r="184" spans="2:26" x14ac:dyDescent="0.25">
      <c r="B184" s="36">
        <v>6</v>
      </c>
      <c r="C184" s="24">
        <v>61.99</v>
      </c>
      <c r="D184" s="24">
        <v>285.52</v>
      </c>
      <c r="E184" s="24">
        <v>258.08</v>
      </c>
      <c r="F184" s="24">
        <v>0</v>
      </c>
      <c r="G184" s="24">
        <v>0</v>
      </c>
      <c r="H184" s="24">
        <v>0</v>
      </c>
      <c r="I184" s="24">
        <v>0</v>
      </c>
      <c r="J184" s="24">
        <v>0</v>
      </c>
      <c r="K184" s="24">
        <v>0</v>
      </c>
      <c r="L184" s="24">
        <v>0</v>
      </c>
      <c r="M184" s="24">
        <v>0</v>
      </c>
      <c r="N184" s="24">
        <v>0</v>
      </c>
      <c r="O184" s="24">
        <v>0</v>
      </c>
      <c r="P184" s="24">
        <v>0</v>
      </c>
      <c r="Q184" s="24">
        <v>0</v>
      </c>
      <c r="R184" s="24">
        <v>0</v>
      </c>
      <c r="S184" s="24">
        <v>0</v>
      </c>
      <c r="T184" s="24">
        <v>0</v>
      </c>
      <c r="U184" s="24">
        <v>0</v>
      </c>
      <c r="V184" s="24">
        <v>0</v>
      </c>
      <c r="W184" s="24">
        <v>4.33</v>
      </c>
      <c r="X184" s="24">
        <v>90.62</v>
      </c>
      <c r="Y184" s="24">
        <v>218.48</v>
      </c>
      <c r="Z184" s="24">
        <v>96.79</v>
      </c>
    </row>
    <row r="185" spans="2:26" x14ac:dyDescent="0.25">
      <c r="B185" s="36">
        <v>7</v>
      </c>
      <c r="C185" s="24">
        <v>98.8</v>
      </c>
      <c r="D185" s="24">
        <v>100.78</v>
      </c>
      <c r="E185" s="24">
        <v>14.35</v>
      </c>
      <c r="F185" s="24">
        <v>3.27</v>
      </c>
      <c r="G185" s="24">
        <v>0</v>
      </c>
      <c r="H185" s="24">
        <v>0</v>
      </c>
      <c r="I185" s="24">
        <v>0</v>
      </c>
      <c r="J185" s="24">
        <v>0</v>
      </c>
      <c r="K185" s="24">
        <v>0</v>
      </c>
      <c r="L185" s="24">
        <v>0</v>
      </c>
      <c r="M185" s="24">
        <v>0</v>
      </c>
      <c r="N185" s="24">
        <v>18.77</v>
      </c>
      <c r="O185" s="24">
        <v>35.94</v>
      </c>
      <c r="P185" s="24">
        <v>0</v>
      </c>
      <c r="Q185" s="24">
        <v>0</v>
      </c>
      <c r="R185" s="24">
        <v>0.12</v>
      </c>
      <c r="S185" s="24">
        <v>0</v>
      </c>
      <c r="T185" s="24">
        <v>7.61</v>
      </c>
      <c r="U185" s="24">
        <v>5.59</v>
      </c>
      <c r="V185" s="24">
        <v>0</v>
      </c>
      <c r="W185" s="24">
        <v>89.86</v>
      </c>
      <c r="X185" s="24">
        <v>167.37</v>
      </c>
      <c r="Y185" s="24">
        <v>353.66</v>
      </c>
      <c r="Z185" s="24">
        <v>255.55</v>
      </c>
    </row>
    <row r="186" spans="2:26" x14ac:dyDescent="0.25">
      <c r="B186" s="36">
        <v>8</v>
      </c>
      <c r="C186" s="24">
        <v>229.87</v>
      </c>
      <c r="D186" s="24">
        <v>347.03</v>
      </c>
      <c r="E186" s="24">
        <v>323.87</v>
      </c>
      <c r="F186" s="24">
        <v>3.47</v>
      </c>
      <c r="G186" s="24">
        <v>0</v>
      </c>
      <c r="H186" s="24">
        <v>32.979999999999997</v>
      </c>
      <c r="I186" s="24">
        <v>0</v>
      </c>
      <c r="J186" s="24">
        <v>0</v>
      </c>
      <c r="K186" s="24">
        <v>0</v>
      </c>
      <c r="L186" s="24">
        <v>0</v>
      </c>
      <c r="M186" s="24">
        <v>41.56</v>
      </c>
      <c r="N186" s="24">
        <v>39.86</v>
      </c>
      <c r="O186" s="24">
        <v>42.4</v>
      </c>
      <c r="P186" s="24">
        <v>67.27</v>
      </c>
      <c r="Q186" s="24">
        <v>76.209999999999994</v>
      </c>
      <c r="R186" s="24">
        <v>71.39</v>
      </c>
      <c r="S186" s="24">
        <v>51.93</v>
      </c>
      <c r="T186" s="24">
        <v>11.44</v>
      </c>
      <c r="U186" s="24">
        <v>0</v>
      </c>
      <c r="V186" s="24">
        <v>0</v>
      </c>
      <c r="W186" s="24">
        <v>22.54</v>
      </c>
      <c r="X186" s="24">
        <v>144.24</v>
      </c>
      <c r="Y186" s="24">
        <v>343.39</v>
      </c>
      <c r="Z186" s="24">
        <v>109.01</v>
      </c>
    </row>
    <row r="187" spans="2:26" x14ac:dyDescent="0.25">
      <c r="B187" s="36">
        <v>9</v>
      </c>
      <c r="C187" s="24">
        <v>0</v>
      </c>
      <c r="D187" s="24">
        <v>0</v>
      </c>
      <c r="E187" s="24">
        <v>0</v>
      </c>
      <c r="F187" s="24">
        <v>0</v>
      </c>
      <c r="G187" s="24">
        <v>0.05</v>
      </c>
      <c r="H187" s="24">
        <v>0</v>
      </c>
      <c r="I187" s="24">
        <v>0</v>
      </c>
      <c r="J187" s="24">
        <v>0</v>
      </c>
      <c r="K187" s="24">
        <v>0</v>
      </c>
      <c r="L187" s="24">
        <v>0</v>
      </c>
      <c r="M187" s="24">
        <v>0</v>
      </c>
      <c r="N187" s="24">
        <v>0</v>
      </c>
      <c r="O187" s="24">
        <v>0</v>
      </c>
      <c r="P187" s="24">
        <v>0</v>
      </c>
      <c r="Q187" s="24">
        <v>0</v>
      </c>
      <c r="R187" s="24">
        <v>0</v>
      </c>
      <c r="S187" s="24">
        <v>0</v>
      </c>
      <c r="T187" s="24">
        <v>0</v>
      </c>
      <c r="U187" s="24">
        <v>0</v>
      </c>
      <c r="V187" s="24">
        <v>0</v>
      </c>
      <c r="W187" s="24">
        <v>12.85</v>
      </c>
      <c r="X187" s="24">
        <v>63.29</v>
      </c>
      <c r="Y187" s="24">
        <v>246.4</v>
      </c>
      <c r="Z187" s="24">
        <v>114.59</v>
      </c>
    </row>
    <row r="188" spans="2:26" x14ac:dyDescent="0.25">
      <c r="B188" s="36">
        <v>10</v>
      </c>
      <c r="C188" s="24">
        <v>14.43</v>
      </c>
      <c r="D188" s="24">
        <v>65.72</v>
      </c>
      <c r="E188" s="24">
        <v>38.64</v>
      </c>
      <c r="F188" s="24">
        <v>27.57</v>
      </c>
      <c r="G188" s="24">
        <v>0</v>
      </c>
      <c r="H188" s="24">
        <v>0</v>
      </c>
      <c r="I188" s="24">
        <v>0</v>
      </c>
      <c r="J188" s="24">
        <v>53.09</v>
      </c>
      <c r="K188" s="24">
        <v>0</v>
      </c>
      <c r="L188" s="24">
        <v>0.02</v>
      </c>
      <c r="M188" s="24">
        <v>31.93</v>
      </c>
      <c r="N188" s="24">
        <v>30.83</v>
      </c>
      <c r="O188" s="24">
        <v>41.35</v>
      </c>
      <c r="P188" s="24">
        <v>40.340000000000003</v>
      </c>
      <c r="Q188" s="24">
        <v>13.85</v>
      </c>
      <c r="R188" s="24">
        <v>1.7</v>
      </c>
      <c r="S188" s="24">
        <v>9.16</v>
      </c>
      <c r="T188" s="24">
        <v>14.11</v>
      </c>
      <c r="U188" s="24">
        <v>0</v>
      </c>
      <c r="V188" s="24">
        <v>0</v>
      </c>
      <c r="W188" s="24">
        <v>64.56</v>
      </c>
      <c r="X188" s="24">
        <v>150.88</v>
      </c>
      <c r="Y188" s="24">
        <v>215.03</v>
      </c>
      <c r="Z188" s="24">
        <v>98.3</v>
      </c>
    </row>
    <row r="189" spans="2:26" x14ac:dyDescent="0.25">
      <c r="B189" s="36">
        <v>11</v>
      </c>
      <c r="C189" s="24">
        <v>18.55</v>
      </c>
      <c r="D189" s="24">
        <v>18.399999999999999</v>
      </c>
      <c r="E189" s="24">
        <v>48.29</v>
      </c>
      <c r="F189" s="24">
        <v>0</v>
      </c>
      <c r="G189" s="24">
        <v>32.049999999999997</v>
      </c>
      <c r="H189" s="24">
        <v>1.08</v>
      </c>
      <c r="I189" s="24">
        <v>0</v>
      </c>
      <c r="J189" s="24">
        <v>0</v>
      </c>
      <c r="K189" s="24">
        <v>0</v>
      </c>
      <c r="L189" s="24">
        <v>0</v>
      </c>
      <c r="M189" s="24">
        <v>0</v>
      </c>
      <c r="N189" s="24">
        <v>0</v>
      </c>
      <c r="O189" s="24">
        <v>0</v>
      </c>
      <c r="P189" s="24">
        <v>0</v>
      </c>
      <c r="Q189" s="24">
        <v>0</v>
      </c>
      <c r="R189" s="24">
        <v>0</v>
      </c>
      <c r="S189" s="24">
        <v>0</v>
      </c>
      <c r="T189" s="24">
        <v>0</v>
      </c>
      <c r="U189" s="24">
        <v>0</v>
      </c>
      <c r="V189" s="24">
        <v>0</v>
      </c>
      <c r="W189" s="24">
        <v>0</v>
      </c>
      <c r="X189" s="24">
        <v>2.89</v>
      </c>
      <c r="Y189" s="24">
        <v>202.27</v>
      </c>
      <c r="Z189" s="24">
        <v>119.41</v>
      </c>
    </row>
    <row r="190" spans="2:26" x14ac:dyDescent="0.25">
      <c r="B190" s="36">
        <v>12</v>
      </c>
      <c r="C190" s="24">
        <v>0</v>
      </c>
      <c r="D190" s="24">
        <v>0</v>
      </c>
      <c r="E190" s="24">
        <v>0</v>
      </c>
      <c r="F190" s="24">
        <v>28.57</v>
      </c>
      <c r="G190" s="24">
        <v>8.02</v>
      </c>
      <c r="H190" s="24">
        <v>0</v>
      </c>
      <c r="I190" s="24">
        <v>0</v>
      </c>
      <c r="J190" s="24">
        <v>0</v>
      </c>
      <c r="K190" s="24">
        <v>0</v>
      </c>
      <c r="L190" s="24">
        <v>0</v>
      </c>
      <c r="M190" s="24">
        <v>1.8</v>
      </c>
      <c r="N190" s="24">
        <v>20.54</v>
      </c>
      <c r="O190" s="24">
        <v>26.13</v>
      </c>
      <c r="P190" s="24">
        <v>31.01</v>
      </c>
      <c r="Q190" s="24">
        <v>46.51</v>
      </c>
      <c r="R190" s="24">
        <v>34.71</v>
      </c>
      <c r="S190" s="24">
        <v>0</v>
      </c>
      <c r="T190" s="24">
        <v>0</v>
      </c>
      <c r="U190" s="24">
        <v>0</v>
      </c>
      <c r="V190" s="24">
        <v>0.42</v>
      </c>
      <c r="W190" s="24">
        <v>106.86</v>
      </c>
      <c r="X190" s="24">
        <v>42.1</v>
      </c>
      <c r="Y190" s="24">
        <v>183.6</v>
      </c>
      <c r="Z190" s="24">
        <v>19.27</v>
      </c>
    </row>
    <row r="191" spans="2:26" x14ac:dyDescent="0.25">
      <c r="B191" s="36">
        <v>13</v>
      </c>
      <c r="C191" s="24">
        <v>0</v>
      </c>
      <c r="D191" s="24">
        <v>0</v>
      </c>
      <c r="E191" s="24">
        <v>0</v>
      </c>
      <c r="F191" s="24">
        <v>0</v>
      </c>
      <c r="G191" s="24">
        <v>0</v>
      </c>
      <c r="H191" s="24">
        <v>0</v>
      </c>
      <c r="I191" s="24">
        <v>0</v>
      </c>
      <c r="J191" s="24">
        <v>0</v>
      </c>
      <c r="K191" s="24">
        <v>0</v>
      </c>
      <c r="L191" s="24">
        <v>0</v>
      </c>
      <c r="M191" s="24">
        <v>48.15</v>
      </c>
      <c r="N191" s="24">
        <v>45.74</v>
      </c>
      <c r="O191" s="24">
        <v>95.84</v>
      </c>
      <c r="P191" s="24">
        <v>59.6</v>
      </c>
      <c r="Q191" s="24">
        <v>7.95</v>
      </c>
      <c r="R191" s="24">
        <v>12.27</v>
      </c>
      <c r="S191" s="24">
        <v>3.91</v>
      </c>
      <c r="T191" s="24">
        <v>0</v>
      </c>
      <c r="U191" s="24">
        <v>0</v>
      </c>
      <c r="V191" s="24">
        <v>0</v>
      </c>
      <c r="W191" s="24">
        <v>0</v>
      </c>
      <c r="X191" s="24">
        <v>21.91</v>
      </c>
      <c r="Y191" s="24">
        <v>298.45</v>
      </c>
      <c r="Z191" s="24">
        <v>193.48</v>
      </c>
    </row>
    <row r="192" spans="2:26" x14ac:dyDescent="0.25">
      <c r="B192" s="36">
        <v>14</v>
      </c>
      <c r="C192" s="24">
        <v>105.68</v>
      </c>
      <c r="D192" s="24">
        <v>29.79</v>
      </c>
      <c r="E192" s="24">
        <v>0</v>
      </c>
      <c r="F192" s="24">
        <v>0</v>
      </c>
      <c r="G192" s="24">
        <v>0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19.899999999999999</v>
      </c>
      <c r="N192" s="24">
        <v>41.1</v>
      </c>
      <c r="O192" s="24">
        <v>26.62</v>
      </c>
      <c r="P192" s="24">
        <v>20.03</v>
      </c>
      <c r="Q192" s="24">
        <v>0.97</v>
      </c>
      <c r="R192" s="24">
        <v>0</v>
      </c>
      <c r="S192" s="24">
        <v>0</v>
      </c>
      <c r="T192" s="24">
        <v>0</v>
      </c>
      <c r="U192" s="24">
        <v>0</v>
      </c>
      <c r="V192" s="24">
        <v>0</v>
      </c>
      <c r="W192" s="24">
        <v>67.2</v>
      </c>
      <c r="X192" s="24">
        <v>71.06</v>
      </c>
      <c r="Y192" s="24">
        <v>408.09</v>
      </c>
      <c r="Z192" s="24">
        <v>295.44</v>
      </c>
    </row>
    <row r="193" spans="2:26" x14ac:dyDescent="0.25">
      <c r="B193" s="36">
        <v>15</v>
      </c>
      <c r="C193" s="24">
        <v>143.1</v>
      </c>
      <c r="D193" s="24">
        <v>69.2</v>
      </c>
      <c r="E193" s="24">
        <v>13.27</v>
      </c>
      <c r="F193" s="24">
        <v>0</v>
      </c>
      <c r="G193" s="24">
        <v>0</v>
      </c>
      <c r="H193" s="24">
        <v>0</v>
      </c>
      <c r="I193" s="24">
        <v>0</v>
      </c>
      <c r="J193" s="24">
        <v>0</v>
      </c>
      <c r="K193" s="24">
        <v>0</v>
      </c>
      <c r="L193" s="24">
        <v>35.19</v>
      </c>
      <c r="M193" s="24">
        <v>68.010000000000005</v>
      </c>
      <c r="N193" s="24">
        <v>118.05</v>
      </c>
      <c r="O193" s="24">
        <v>111.95</v>
      </c>
      <c r="P193" s="24">
        <v>72.69</v>
      </c>
      <c r="Q193" s="24">
        <v>23.26</v>
      </c>
      <c r="R193" s="24">
        <v>1.4</v>
      </c>
      <c r="S193" s="24">
        <v>0</v>
      </c>
      <c r="T193" s="24">
        <v>0</v>
      </c>
      <c r="U193" s="24">
        <v>0</v>
      </c>
      <c r="V193" s="24">
        <v>0</v>
      </c>
      <c r="W193" s="24">
        <v>109.95</v>
      </c>
      <c r="X193" s="24">
        <v>81.569999999999993</v>
      </c>
      <c r="Y193" s="24">
        <v>321.85000000000002</v>
      </c>
      <c r="Z193" s="24">
        <v>140.99</v>
      </c>
    </row>
    <row r="194" spans="2:26" x14ac:dyDescent="0.25">
      <c r="B194" s="36">
        <v>16</v>
      </c>
      <c r="C194" s="24">
        <v>196.33</v>
      </c>
      <c r="D194" s="24">
        <v>50.8</v>
      </c>
      <c r="E194" s="24">
        <v>12.2</v>
      </c>
      <c r="F194" s="24">
        <v>0</v>
      </c>
      <c r="G194" s="24">
        <v>0</v>
      </c>
      <c r="H194" s="24">
        <v>8.1199999999999992</v>
      </c>
      <c r="I194" s="24">
        <v>0</v>
      </c>
      <c r="J194" s="24">
        <v>0</v>
      </c>
      <c r="K194" s="24">
        <v>0</v>
      </c>
      <c r="L194" s="24">
        <v>0</v>
      </c>
      <c r="M194" s="24">
        <v>0</v>
      </c>
      <c r="N194" s="24">
        <v>0</v>
      </c>
      <c r="O194" s="24">
        <v>0</v>
      </c>
      <c r="P194" s="24">
        <v>0</v>
      </c>
      <c r="Q194" s="24">
        <v>0</v>
      </c>
      <c r="R194" s="24">
        <v>0</v>
      </c>
      <c r="S194" s="24">
        <v>0</v>
      </c>
      <c r="T194" s="24">
        <v>0</v>
      </c>
      <c r="U194" s="24">
        <v>0</v>
      </c>
      <c r="V194" s="24">
        <v>0</v>
      </c>
      <c r="W194" s="24">
        <v>0</v>
      </c>
      <c r="X194" s="24">
        <v>66.849999999999994</v>
      </c>
      <c r="Y194" s="24">
        <v>178.45</v>
      </c>
      <c r="Z194" s="24">
        <v>145.22999999999999</v>
      </c>
    </row>
    <row r="195" spans="2:26" x14ac:dyDescent="0.25">
      <c r="B195" s="36">
        <v>17</v>
      </c>
      <c r="C195" s="24">
        <v>69.58</v>
      </c>
      <c r="D195" s="24">
        <v>0.01</v>
      </c>
      <c r="E195" s="24">
        <v>13.62</v>
      </c>
      <c r="F195" s="24">
        <v>8.1300000000000008</v>
      </c>
      <c r="G195" s="24">
        <v>0</v>
      </c>
      <c r="H195" s="24">
        <v>0.9</v>
      </c>
      <c r="I195" s="24">
        <v>0</v>
      </c>
      <c r="J195" s="24">
        <v>12.08</v>
      </c>
      <c r="K195" s="24">
        <v>0</v>
      </c>
      <c r="L195" s="24">
        <v>0</v>
      </c>
      <c r="M195" s="24">
        <v>0</v>
      </c>
      <c r="N195" s="24">
        <v>0</v>
      </c>
      <c r="O195" s="24">
        <v>0</v>
      </c>
      <c r="P195" s="24">
        <v>0</v>
      </c>
      <c r="Q195" s="24">
        <v>0</v>
      </c>
      <c r="R195" s="24">
        <v>0</v>
      </c>
      <c r="S195" s="24">
        <v>0</v>
      </c>
      <c r="T195" s="24">
        <v>0</v>
      </c>
      <c r="U195" s="24">
        <v>0</v>
      </c>
      <c r="V195" s="24">
        <v>0</v>
      </c>
      <c r="W195" s="24">
        <v>0</v>
      </c>
      <c r="X195" s="24">
        <v>12.27</v>
      </c>
      <c r="Y195" s="24">
        <v>308.63</v>
      </c>
      <c r="Z195" s="24">
        <v>125.15</v>
      </c>
    </row>
    <row r="196" spans="2:26" x14ac:dyDescent="0.25">
      <c r="B196" s="36">
        <v>18</v>
      </c>
      <c r="C196" s="24">
        <v>57.49</v>
      </c>
      <c r="D196" s="24">
        <v>34.76</v>
      </c>
      <c r="E196" s="24">
        <v>0</v>
      </c>
      <c r="F196" s="24">
        <v>0</v>
      </c>
      <c r="G196" s="24">
        <v>0</v>
      </c>
      <c r="H196" s="24">
        <v>0</v>
      </c>
      <c r="I196" s="24">
        <v>0</v>
      </c>
      <c r="J196" s="24">
        <v>0</v>
      </c>
      <c r="K196" s="24">
        <v>0</v>
      </c>
      <c r="L196" s="24">
        <v>0</v>
      </c>
      <c r="M196" s="24">
        <v>0</v>
      </c>
      <c r="N196" s="24">
        <v>0</v>
      </c>
      <c r="O196" s="24">
        <v>0</v>
      </c>
      <c r="P196" s="24">
        <v>0</v>
      </c>
      <c r="Q196" s="24">
        <v>0</v>
      </c>
      <c r="R196" s="24">
        <v>0</v>
      </c>
      <c r="S196" s="24">
        <v>0</v>
      </c>
      <c r="T196" s="24">
        <v>0</v>
      </c>
      <c r="U196" s="24">
        <v>0</v>
      </c>
      <c r="V196" s="24">
        <v>0</v>
      </c>
      <c r="W196" s="24">
        <v>0.06</v>
      </c>
      <c r="X196" s="24">
        <v>24.16</v>
      </c>
      <c r="Y196" s="24">
        <v>536.70000000000005</v>
      </c>
      <c r="Z196" s="24">
        <v>197.49</v>
      </c>
    </row>
    <row r="197" spans="2:26" x14ac:dyDescent="0.25">
      <c r="B197" s="36">
        <v>19</v>
      </c>
      <c r="C197" s="24">
        <v>27.95</v>
      </c>
      <c r="D197" s="24">
        <v>148.69999999999999</v>
      </c>
      <c r="E197" s="24">
        <v>6.72</v>
      </c>
      <c r="F197" s="24">
        <v>0</v>
      </c>
      <c r="G197" s="24">
        <v>0</v>
      </c>
      <c r="H197" s="24">
        <v>0</v>
      </c>
      <c r="I197" s="24">
        <v>0</v>
      </c>
      <c r="J197" s="24">
        <v>0</v>
      </c>
      <c r="K197" s="24">
        <v>0</v>
      </c>
      <c r="L197" s="24">
        <v>0</v>
      </c>
      <c r="M197" s="24">
        <v>0</v>
      </c>
      <c r="N197" s="24">
        <v>20.16</v>
      </c>
      <c r="O197" s="24">
        <v>0</v>
      </c>
      <c r="P197" s="24">
        <v>0</v>
      </c>
      <c r="Q197" s="24">
        <v>0.8</v>
      </c>
      <c r="R197" s="24">
        <v>0.54</v>
      </c>
      <c r="S197" s="24">
        <v>0</v>
      </c>
      <c r="T197" s="24">
        <v>0</v>
      </c>
      <c r="U197" s="24">
        <v>0</v>
      </c>
      <c r="V197" s="24">
        <v>0</v>
      </c>
      <c r="W197" s="24">
        <v>2.88</v>
      </c>
      <c r="X197" s="24">
        <v>70.099999999999994</v>
      </c>
      <c r="Y197" s="24">
        <v>431.07</v>
      </c>
      <c r="Z197" s="24">
        <v>237.06</v>
      </c>
    </row>
    <row r="198" spans="2:26" x14ac:dyDescent="0.25">
      <c r="B198" s="36">
        <v>20</v>
      </c>
      <c r="C198" s="24">
        <v>72.540000000000006</v>
      </c>
      <c r="D198" s="24">
        <v>72.16</v>
      </c>
      <c r="E198" s="24">
        <v>132.12</v>
      </c>
      <c r="F198" s="24">
        <v>0</v>
      </c>
      <c r="G198" s="24">
        <v>0.76</v>
      </c>
      <c r="H198" s="24">
        <v>0</v>
      </c>
      <c r="I198" s="24">
        <v>0</v>
      </c>
      <c r="J198" s="24">
        <v>38.76</v>
      </c>
      <c r="K198" s="24">
        <v>0</v>
      </c>
      <c r="L198" s="24">
        <v>0</v>
      </c>
      <c r="M198" s="24">
        <v>0</v>
      </c>
      <c r="N198" s="24">
        <v>0</v>
      </c>
      <c r="O198" s="24">
        <v>0</v>
      </c>
      <c r="P198" s="24">
        <v>0</v>
      </c>
      <c r="Q198" s="24">
        <v>0</v>
      </c>
      <c r="R198" s="24">
        <v>0</v>
      </c>
      <c r="S198" s="24">
        <v>0</v>
      </c>
      <c r="T198" s="24">
        <v>0</v>
      </c>
      <c r="U198" s="24">
        <v>0</v>
      </c>
      <c r="V198" s="24">
        <v>0</v>
      </c>
      <c r="W198" s="24">
        <v>0</v>
      </c>
      <c r="X198" s="24">
        <v>122.16</v>
      </c>
      <c r="Y198" s="24">
        <v>547.37</v>
      </c>
      <c r="Z198" s="24">
        <v>461.19</v>
      </c>
    </row>
    <row r="199" spans="2:26" x14ac:dyDescent="0.25">
      <c r="B199" s="36">
        <v>21</v>
      </c>
      <c r="C199" s="24">
        <v>197.8</v>
      </c>
      <c r="D199" s="24">
        <v>170.57</v>
      </c>
      <c r="E199" s="24">
        <v>192.62</v>
      </c>
      <c r="F199" s="24">
        <v>101.67</v>
      </c>
      <c r="G199" s="24">
        <v>0.4</v>
      </c>
      <c r="H199" s="24">
        <v>0</v>
      </c>
      <c r="I199" s="24">
        <v>0</v>
      </c>
      <c r="J199" s="24">
        <v>0</v>
      </c>
      <c r="K199" s="24">
        <v>0</v>
      </c>
      <c r="L199" s="24">
        <v>0</v>
      </c>
      <c r="M199" s="24">
        <v>0</v>
      </c>
      <c r="N199" s="24">
        <v>0</v>
      </c>
      <c r="O199" s="24">
        <v>0</v>
      </c>
      <c r="P199" s="24">
        <v>0</v>
      </c>
      <c r="Q199" s="24">
        <v>0</v>
      </c>
      <c r="R199" s="24">
        <v>0</v>
      </c>
      <c r="S199" s="24">
        <v>0</v>
      </c>
      <c r="T199" s="24">
        <v>0</v>
      </c>
      <c r="U199" s="24">
        <v>0</v>
      </c>
      <c r="V199" s="24">
        <v>0</v>
      </c>
      <c r="W199" s="24">
        <v>18.010000000000002</v>
      </c>
      <c r="X199" s="24">
        <v>91.51</v>
      </c>
      <c r="Y199" s="24">
        <v>363.36</v>
      </c>
      <c r="Z199" s="24">
        <v>293.5</v>
      </c>
    </row>
    <row r="200" spans="2:26" x14ac:dyDescent="0.25">
      <c r="B200" s="36">
        <v>22</v>
      </c>
      <c r="C200" s="24">
        <v>261.8</v>
      </c>
      <c r="D200" s="24">
        <v>46.13</v>
      </c>
      <c r="E200" s="24">
        <v>69.03</v>
      </c>
      <c r="F200" s="24">
        <v>0</v>
      </c>
      <c r="G200" s="24">
        <v>0</v>
      </c>
      <c r="H200" s="24">
        <v>0</v>
      </c>
      <c r="I200" s="24">
        <v>0</v>
      </c>
      <c r="J200" s="24">
        <v>0</v>
      </c>
      <c r="K200" s="24">
        <v>0</v>
      </c>
      <c r="L200" s="24">
        <v>0</v>
      </c>
      <c r="M200" s="24">
        <v>0</v>
      </c>
      <c r="N200" s="24">
        <v>12.5</v>
      </c>
      <c r="O200" s="24">
        <v>0</v>
      </c>
      <c r="P200" s="24">
        <v>0</v>
      </c>
      <c r="Q200" s="24">
        <v>0</v>
      </c>
      <c r="R200" s="24">
        <v>0</v>
      </c>
      <c r="S200" s="24">
        <v>0</v>
      </c>
      <c r="T200" s="24">
        <v>0</v>
      </c>
      <c r="U200" s="24">
        <v>0</v>
      </c>
      <c r="V200" s="24">
        <v>0</v>
      </c>
      <c r="W200" s="24">
        <v>51.02</v>
      </c>
      <c r="X200" s="24">
        <v>95.26</v>
      </c>
      <c r="Y200" s="24">
        <v>326.05</v>
      </c>
      <c r="Z200" s="24">
        <v>235.86</v>
      </c>
    </row>
    <row r="201" spans="2:26" x14ac:dyDescent="0.25">
      <c r="B201" s="36">
        <v>23</v>
      </c>
      <c r="C201" s="24">
        <v>61.59</v>
      </c>
      <c r="D201" s="24">
        <v>135.63999999999999</v>
      </c>
      <c r="E201" s="24">
        <v>78.77</v>
      </c>
      <c r="F201" s="24">
        <v>0</v>
      </c>
      <c r="G201" s="24">
        <v>0</v>
      </c>
      <c r="H201" s="24">
        <v>25.67</v>
      </c>
      <c r="I201" s="24">
        <v>0</v>
      </c>
      <c r="J201" s="24">
        <v>0</v>
      </c>
      <c r="K201" s="24">
        <v>0</v>
      </c>
      <c r="L201" s="24">
        <v>0</v>
      </c>
      <c r="M201" s="24">
        <v>0</v>
      </c>
      <c r="N201" s="24">
        <v>0</v>
      </c>
      <c r="O201" s="24">
        <v>0</v>
      </c>
      <c r="P201" s="24">
        <v>0</v>
      </c>
      <c r="Q201" s="24">
        <v>0</v>
      </c>
      <c r="R201" s="24">
        <v>0</v>
      </c>
      <c r="S201" s="24">
        <v>0</v>
      </c>
      <c r="T201" s="24">
        <v>0.77</v>
      </c>
      <c r="U201" s="24">
        <v>0</v>
      </c>
      <c r="V201" s="24">
        <v>7.01</v>
      </c>
      <c r="W201" s="24">
        <v>156.30000000000001</v>
      </c>
      <c r="X201" s="24">
        <v>274.76</v>
      </c>
      <c r="Y201" s="24">
        <v>443.74</v>
      </c>
      <c r="Z201" s="24">
        <v>273.23</v>
      </c>
    </row>
    <row r="202" spans="2:26" x14ac:dyDescent="0.25">
      <c r="B202" s="36">
        <v>24</v>
      </c>
      <c r="C202" s="24">
        <v>123.85</v>
      </c>
      <c r="D202" s="24">
        <v>101.82</v>
      </c>
      <c r="E202" s="24">
        <v>252.52</v>
      </c>
      <c r="F202" s="24">
        <v>66.38</v>
      </c>
      <c r="G202" s="24">
        <v>22.75</v>
      </c>
      <c r="H202" s="24">
        <v>0.62</v>
      </c>
      <c r="I202" s="24">
        <v>0</v>
      </c>
      <c r="J202" s="24">
        <v>0</v>
      </c>
      <c r="K202" s="24">
        <v>3.78</v>
      </c>
      <c r="L202" s="24">
        <v>18.72</v>
      </c>
      <c r="M202" s="24">
        <v>16.11</v>
      </c>
      <c r="N202" s="24">
        <v>14.45</v>
      </c>
      <c r="O202" s="24">
        <v>13.39</v>
      </c>
      <c r="P202" s="24">
        <v>17.16</v>
      </c>
      <c r="Q202" s="24">
        <v>4.8499999999999996</v>
      </c>
      <c r="R202" s="24">
        <v>9.9600000000000009</v>
      </c>
      <c r="S202" s="24">
        <v>1.03</v>
      </c>
      <c r="T202" s="24">
        <v>0.05</v>
      </c>
      <c r="U202" s="24">
        <v>0</v>
      </c>
      <c r="V202" s="24">
        <v>14.58</v>
      </c>
      <c r="W202" s="24">
        <v>131.66999999999999</v>
      </c>
      <c r="X202" s="24">
        <v>244.04</v>
      </c>
      <c r="Y202" s="24">
        <v>404.68</v>
      </c>
      <c r="Z202" s="24">
        <v>171.9</v>
      </c>
    </row>
    <row r="203" spans="2:26" x14ac:dyDescent="0.25">
      <c r="B203" s="36">
        <v>25</v>
      </c>
      <c r="C203" s="24">
        <v>191.96</v>
      </c>
      <c r="D203" s="24">
        <v>180.37</v>
      </c>
      <c r="E203" s="24">
        <v>156.76</v>
      </c>
      <c r="F203" s="24">
        <v>311.37</v>
      </c>
      <c r="G203" s="24">
        <v>0</v>
      </c>
      <c r="H203" s="24">
        <v>0</v>
      </c>
      <c r="I203" s="24">
        <v>0</v>
      </c>
      <c r="J203" s="24">
        <v>0</v>
      </c>
      <c r="K203" s="24">
        <v>0</v>
      </c>
      <c r="L203" s="24">
        <v>0</v>
      </c>
      <c r="M203" s="24">
        <v>0</v>
      </c>
      <c r="N203" s="24">
        <v>0</v>
      </c>
      <c r="O203" s="24">
        <v>0</v>
      </c>
      <c r="P203" s="24">
        <v>0</v>
      </c>
      <c r="Q203" s="24">
        <v>0</v>
      </c>
      <c r="R203" s="24">
        <v>0</v>
      </c>
      <c r="S203" s="24">
        <v>0</v>
      </c>
      <c r="T203" s="24">
        <v>0.66</v>
      </c>
      <c r="U203" s="24">
        <v>0</v>
      </c>
      <c r="V203" s="24">
        <v>0</v>
      </c>
      <c r="W203" s="24">
        <v>51.97</v>
      </c>
      <c r="X203" s="24">
        <v>111.97</v>
      </c>
      <c r="Y203" s="24">
        <v>240.14</v>
      </c>
      <c r="Z203" s="24">
        <v>0</v>
      </c>
    </row>
    <row r="204" spans="2:26" x14ac:dyDescent="0.25">
      <c r="B204" s="36">
        <v>26</v>
      </c>
      <c r="C204" s="24">
        <v>97.04</v>
      </c>
      <c r="D204" s="24">
        <v>85.17</v>
      </c>
      <c r="E204" s="24">
        <v>3.11</v>
      </c>
      <c r="F204" s="24">
        <v>0.11</v>
      </c>
      <c r="G204" s="24">
        <v>0</v>
      </c>
      <c r="H204" s="24">
        <v>0</v>
      </c>
      <c r="I204" s="24">
        <v>0</v>
      </c>
      <c r="J204" s="24">
        <v>0</v>
      </c>
      <c r="K204" s="24">
        <v>0</v>
      </c>
      <c r="L204" s="24">
        <v>0</v>
      </c>
      <c r="M204" s="24">
        <v>0</v>
      </c>
      <c r="N204" s="24">
        <v>0</v>
      </c>
      <c r="O204" s="24">
        <v>0</v>
      </c>
      <c r="P204" s="24">
        <v>0.31</v>
      </c>
      <c r="Q204" s="24">
        <v>16.62</v>
      </c>
      <c r="R204" s="24">
        <v>0</v>
      </c>
      <c r="S204" s="24">
        <v>0</v>
      </c>
      <c r="T204" s="24">
        <v>9.48</v>
      </c>
      <c r="U204" s="24">
        <v>0</v>
      </c>
      <c r="V204" s="24">
        <v>0</v>
      </c>
      <c r="W204" s="24">
        <v>91.05</v>
      </c>
      <c r="X204" s="24">
        <v>154.51</v>
      </c>
      <c r="Y204" s="24">
        <v>154.29</v>
      </c>
      <c r="Z204" s="24">
        <v>0</v>
      </c>
    </row>
    <row r="205" spans="2:26" x14ac:dyDescent="0.25">
      <c r="B205" s="36">
        <v>27</v>
      </c>
      <c r="C205" s="24">
        <v>70.7</v>
      </c>
      <c r="D205" s="24">
        <v>0</v>
      </c>
      <c r="E205" s="24">
        <v>0</v>
      </c>
      <c r="F205" s="24">
        <v>31.25</v>
      </c>
      <c r="G205" s="24">
        <v>0</v>
      </c>
      <c r="H205" s="24">
        <v>0</v>
      </c>
      <c r="I205" s="24">
        <v>0</v>
      </c>
      <c r="J205" s="24">
        <v>0</v>
      </c>
      <c r="K205" s="24">
        <v>0</v>
      </c>
      <c r="L205" s="24">
        <v>0</v>
      </c>
      <c r="M205" s="24">
        <v>0</v>
      </c>
      <c r="N205" s="24">
        <v>0</v>
      </c>
      <c r="O205" s="24">
        <v>0</v>
      </c>
      <c r="P205" s="24">
        <v>0</v>
      </c>
      <c r="Q205" s="24">
        <v>0</v>
      </c>
      <c r="R205" s="24">
        <v>0</v>
      </c>
      <c r="S205" s="24">
        <v>0</v>
      </c>
      <c r="T205" s="24">
        <v>0</v>
      </c>
      <c r="U205" s="24">
        <v>0</v>
      </c>
      <c r="V205" s="24">
        <v>0</v>
      </c>
      <c r="W205" s="24">
        <v>17.86</v>
      </c>
      <c r="X205" s="24">
        <v>95.58</v>
      </c>
      <c r="Y205" s="24">
        <v>16.41</v>
      </c>
      <c r="Z205" s="24">
        <v>0</v>
      </c>
    </row>
    <row r="206" spans="2:26" x14ac:dyDescent="0.25">
      <c r="B206" s="36">
        <v>28</v>
      </c>
      <c r="C206" s="24">
        <v>50.83</v>
      </c>
      <c r="D206" s="24">
        <v>62.66</v>
      </c>
      <c r="E206" s="24">
        <v>100.03</v>
      </c>
      <c r="F206" s="24">
        <v>0.2</v>
      </c>
      <c r="G206" s="24">
        <v>0</v>
      </c>
      <c r="H206" s="24">
        <v>0</v>
      </c>
      <c r="I206" s="24">
        <v>0</v>
      </c>
      <c r="J206" s="24">
        <v>0</v>
      </c>
      <c r="K206" s="24">
        <v>0.19</v>
      </c>
      <c r="L206" s="24">
        <v>0.9</v>
      </c>
      <c r="M206" s="24">
        <v>8.32</v>
      </c>
      <c r="N206" s="24">
        <v>63.83</v>
      </c>
      <c r="O206" s="24">
        <v>23.61</v>
      </c>
      <c r="P206" s="24">
        <v>16.72</v>
      </c>
      <c r="Q206" s="24">
        <v>0</v>
      </c>
      <c r="R206" s="24">
        <v>0</v>
      </c>
      <c r="S206" s="24">
        <v>0</v>
      </c>
      <c r="T206" s="24">
        <v>0</v>
      </c>
      <c r="U206" s="24">
        <v>0</v>
      </c>
      <c r="V206" s="24">
        <v>0</v>
      </c>
      <c r="W206" s="24">
        <v>30.4</v>
      </c>
      <c r="X206" s="24">
        <v>328.75</v>
      </c>
      <c r="Y206" s="24">
        <v>227.06</v>
      </c>
      <c r="Z206" s="24">
        <v>218.12</v>
      </c>
    </row>
    <row r="207" spans="2:26" x14ac:dyDescent="0.25">
      <c r="B207" s="36">
        <v>29</v>
      </c>
      <c r="C207" s="24">
        <v>271.61</v>
      </c>
      <c r="D207" s="24">
        <v>210.07</v>
      </c>
      <c r="E207" s="24">
        <v>303.95</v>
      </c>
      <c r="F207" s="24">
        <v>160.41</v>
      </c>
      <c r="G207" s="24">
        <v>24.28</v>
      </c>
      <c r="H207" s="24">
        <v>10.4</v>
      </c>
      <c r="I207" s="24">
        <v>0</v>
      </c>
      <c r="J207" s="24">
        <v>0</v>
      </c>
      <c r="K207" s="24">
        <v>0</v>
      </c>
      <c r="L207" s="24">
        <v>0</v>
      </c>
      <c r="M207" s="24">
        <v>2.82</v>
      </c>
      <c r="N207" s="24">
        <v>5.91</v>
      </c>
      <c r="O207" s="24">
        <v>0</v>
      </c>
      <c r="P207" s="24">
        <v>0</v>
      </c>
      <c r="Q207" s="24">
        <v>75.89</v>
      </c>
      <c r="R207" s="24">
        <v>0.16</v>
      </c>
      <c r="S207" s="24">
        <v>0</v>
      </c>
      <c r="T207" s="24">
        <v>0</v>
      </c>
      <c r="U207" s="24">
        <v>0</v>
      </c>
      <c r="V207" s="24">
        <v>0.22</v>
      </c>
      <c r="W207" s="24">
        <v>141.84</v>
      </c>
      <c r="X207" s="24">
        <v>299.68</v>
      </c>
      <c r="Y207" s="24">
        <v>141.54</v>
      </c>
      <c r="Z207" s="24">
        <v>18.88</v>
      </c>
    </row>
    <row r="208" spans="2:26" x14ac:dyDescent="0.25">
      <c r="B208" s="36">
        <v>30</v>
      </c>
      <c r="C208" s="24">
        <v>23.78</v>
      </c>
      <c r="D208" s="24">
        <v>34.75</v>
      </c>
      <c r="E208" s="24">
        <v>26.31</v>
      </c>
      <c r="F208" s="24">
        <v>0</v>
      </c>
      <c r="G208" s="24">
        <v>0</v>
      </c>
      <c r="H208" s="24">
        <v>0</v>
      </c>
      <c r="I208" s="24">
        <v>0</v>
      </c>
      <c r="J208" s="24">
        <v>0</v>
      </c>
      <c r="K208" s="24">
        <v>0</v>
      </c>
      <c r="L208" s="24">
        <v>0</v>
      </c>
      <c r="M208" s="24">
        <v>0</v>
      </c>
      <c r="N208" s="24">
        <v>0</v>
      </c>
      <c r="O208" s="24">
        <v>0</v>
      </c>
      <c r="P208" s="24">
        <v>8.64</v>
      </c>
      <c r="Q208" s="24">
        <v>10.64</v>
      </c>
      <c r="R208" s="24">
        <v>0</v>
      </c>
      <c r="S208" s="24">
        <v>0</v>
      </c>
      <c r="T208" s="24">
        <v>0</v>
      </c>
      <c r="U208" s="24">
        <v>0</v>
      </c>
      <c r="V208" s="24">
        <v>11.24</v>
      </c>
      <c r="W208" s="24">
        <v>219.71</v>
      </c>
      <c r="X208" s="24">
        <v>245.3</v>
      </c>
      <c r="Y208" s="24">
        <v>293.39</v>
      </c>
      <c r="Z208" s="24">
        <v>97.63</v>
      </c>
    </row>
    <row r="209" spans="2:26" x14ac:dyDescent="0.25"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2:26" s="9" customFormat="1" x14ac:dyDescent="0.25"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spans="2:26" s="9" customFormat="1" ht="15" customHeight="1" x14ac:dyDescent="0.25">
      <c r="I211" s="267"/>
      <c r="J211" s="268"/>
      <c r="K211" s="268"/>
      <c r="L211" s="268"/>
      <c r="M211" s="268"/>
      <c r="N211" s="268"/>
      <c r="O211" s="269"/>
      <c r="P211" s="257" t="s">
        <v>122</v>
      </c>
      <c r="Q211" s="269"/>
    </row>
    <row r="212" spans="2:26" s="9" customFormat="1" ht="8.25" customHeight="1" x14ac:dyDescent="0.25">
      <c r="I212" s="270"/>
      <c r="J212" s="271"/>
      <c r="K212" s="271"/>
      <c r="L212" s="271"/>
      <c r="M212" s="271"/>
      <c r="N212" s="271"/>
      <c r="O212" s="272"/>
      <c r="P212" s="270"/>
      <c r="Q212" s="272"/>
    </row>
    <row r="213" spans="2:26" s="9" customFormat="1" ht="15" hidden="1" customHeight="1" x14ac:dyDescent="0.25">
      <c r="I213" s="273"/>
      <c r="J213" s="274"/>
      <c r="K213" s="274"/>
      <c r="L213" s="274"/>
      <c r="M213" s="274"/>
      <c r="N213" s="274"/>
      <c r="O213" s="275"/>
      <c r="P213" s="273"/>
      <c r="Q213" s="275"/>
    </row>
    <row r="214" spans="2:26" s="9" customFormat="1" ht="15" customHeight="1" x14ac:dyDescent="0.25">
      <c r="I214" s="248" t="s">
        <v>143</v>
      </c>
      <c r="J214" s="276"/>
      <c r="K214" s="276"/>
      <c r="L214" s="276"/>
      <c r="M214" s="276"/>
      <c r="N214" s="276"/>
      <c r="O214" s="277"/>
      <c r="P214" s="281">
        <v>1.57</v>
      </c>
      <c r="Q214" s="282"/>
    </row>
    <row r="215" spans="2:26" s="9" customFormat="1" ht="30.75" customHeight="1" x14ac:dyDescent="0.25">
      <c r="I215" s="278"/>
      <c r="J215" s="279"/>
      <c r="K215" s="279"/>
      <c r="L215" s="279"/>
      <c r="M215" s="279"/>
      <c r="N215" s="279"/>
      <c r="O215" s="280"/>
      <c r="P215" s="283"/>
      <c r="Q215" s="284"/>
    </row>
    <row r="216" spans="2:26" s="9" customFormat="1" ht="15" customHeight="1" x14ac:dyDescent="0.25">
      <c r="I216" s="248" t="s">
        <v>144</v>
      </c>
      <c r="J216" s="276"/>
      <c r="K216" s="276"/>
      <c r="L216" s="276"/>
      <c r="M216" s="276"/>
      <c r="N216" s="276"/>
      <c r="O216" s="277"/>
      <c r="P216" s="281">
        <v>310.89</v>
      </c>
      <c r="Q216" s="282"/>
    </row>
    <row r="217" spans="2:26" s="9" customFormat="1" ht="30.75" customHeight="1" x14ac:dyDescent="0.25">
      <c r="I217" s="278"/>
      <c r="J217" s="279"/>
      <c r="K217" s="279"/>
      <c r="L217" s="279"/>
      <c r="M217" s="279"/>
      <c r="N217" s="279"/>
      <c r="O217" s="280"/>
      <c r="P217" s="283"/>
      <c r="Q217" s="284"/>
    </row>
    <row r="218" spans="2:26" s="9" customFormat="1" x14ac:dyDescent="0.25"/>
    <row r="219" spans="2:26" s="9" customFormat="1" x14ac:dyDescent="0.25">
      <c r="C219" s="9" t="s">
        <v>123</v>
      </c>
      <c r="M219" s="15"/>
      <c r="N219" s="15"/>
    </row>
    <row r="220" spans="2:26" s="9" customFormat="1" x14ac:dyDescent="0.25">
      <c r="B220" s="6"/>
      <c r="C220" s="9" t="s">
        <v>112</v>
      </c>
      <c r="K220" s="22">
        <v>885377.95</v>
      </c>
      <c r="L220" s="9" t="s">
        <v>53</v>
      </c>
      <c r="N220" s="15"/>
      <c r="S220" s="85"/>
    </row>
    <row r="221" spans="2:26" s="9" customFormat="1" x14ac:dyDescent="0.25">
      <c r="B221" s="6"/>
    </row>
  </sheetData>
  <mergeCells count="18">
    <mergeCell ref="I211:O213"/>
    <mergeCell ref="P211:Q213"/>
    <mergeCell ref="I214:O215"/>
    <mergeCell ref="P214:Q215"/>
    <mergeCell ref="I216:O217"/>
    <mergeCell ref="P216:Q217"/>
    <mergeCell ref="B109:B110"/>
    <mergeCell ref="C109:Z109"/>
    <mergeCell ref="B143:B144"/>
    <mergeCell ref="C143:Z143"/>
    <mergeCell ref="B177:B178"/>
    <mergeCell ref="C177:Z177"/>
    <mergeCell ref="B7:B8"/>
    <mergeCell ref="C7:Z7"/>
    <mergeCell ref="B41:B42"/>
    <mergeCell ref="C41:Z41"/>
    <mergeCell ref="B75:B76"/>
    <mergeCell ref="C75:Z75"/>
  </mergeCells>
  <pageMargins left="0.70866141732283472" right="0.70866141732283472" top="0.39370078740157483" bottom="0.35433070866141736" header="0.31496062992125984" footer="0.31496062992125984"/>
  <pageSetup paperSize="9" scale="45" fitToHeight="3" orientation="landscape" r:id="rId1"/>
  <rowBreaks count="2" manualBreakCount="2">
    <brk id="73" max="16383" man="1"/>
    <brk id="141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T19"/>
  <sheetViews>
    <sheetView zoomScaleNormal="100" workbookViewId="0">
      <selection activeCell="B1" sqref="B1"/>
    </sheetView>
  </sheetViews>
  <sheetFormatPr defaultColWidth="11" defaultRowHeight="18.75" x14ac:dyDescent="0.3"/>
  <cols>
    <col min="1" max="16" width="11" style="3"/>
    <col min="17" max="18" width="15.42578125" style="3" bestFit="1" customWidth="1"/>
    <col min="19" max="19" width="16.140625" style="3" customWidth="1"/>
    <col min="20" max="20" width="15.42578125" style="3" bestFit="1" customWidth="1"/>
    <col min="21" max="16384" width="11" style="3"/>
  </cols>
  <sheetData>
    <row r="2" spans="2:20" x14ac:dyDescent="0.3">
      <c r="B2" s="88" t="s">
        <v>183</v>
      </c>
    </row>
    <row r="3" spans="2:20" x14ac:dyDescent="0.3">
      <c r="B3" s="88" t="s">
        <v>106</v>
      </c>
      <c r="J3" s="7"/>
      <c r="K3" s="8"/>
      <c r="L3" s="7"/>
    </row>
    <row r="4" spans="2:20" x14ac:dyDescent="0.3">
      <c r="B4" s="96" t="s">
        <v>225</v>
      </c>
      <c r="C4" s="9"/>
      <c r="D4" s="9"/>
      <c r="E4" s="9"/>
      <c r="F4" s="9"/>
      <c r="G4" s="9"/>
      <c r="H4" s="9"/>
      <c r="I4" s="9"/>
      <c r="J4" s="9"/>
      <c r="K4" s="130"/>
      <c r="L4" s="9"/>
      <c r="M4" s="9"/>
      <c r="N4" s="9"/>
      <c r="O4" s="9"/>
      <c r="P4" s="9"/>
    </row>
    <row r="5" spans="2:20" x14ac:dyDescent="0.3">
      <c r="B5" s="9"/>
      <c r="C5" s="9" t="s">
        <v>103</v>
      </c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</row>
    <row r="6" spans="2:20" x14ac:dyDescent="0.3">
      <c r="B6" s="199" t="s">
        <v>8</v>
      </c>
      <c r="C6" s="200"/>
      <c r="D6" s="200"/>
      <c r="E6" s="200"/>
      <c r="F6" s="200"/>
      <c r="G6" s="201"/>
      <c r="H6" s="208" t="s">
        <v>9</v>
      </c>
      <c r="I6" s="209"/>
      <c r="J6" s="209"/>
      <c r="K6" s="209"/>
      <c r="L6" s="209"/>
      <c r="M6" s="209"/>
      <c r="N6" s="209"/>
      <c r="O6" s="210"/>
      <c r="P6" s="9"/>
    </row>
    <row r="7" spans="2:20" x14ac:dyDescent="0.3">
      <c r="B7" s="202"/>
      <c r="C7" s="203"/>
      <c r="D7" s="203"/>
      <c r="E7" s="203"/>
      <c r="F7" s="203"/>
      <c r="G7" s="204"/>
      <c r="H7" s="208" t="s">
        <v>10</v>
      </c>
      <c r="I7" s="209"/>
      <c r="J7" s="209"/>
      <c r="K7" s="209"/>
      <c r="L7" s="209"/>
      <c r="M7" s="209"/>
      <c r="N7" s="209"/>
      <c r="O7" s="210"/>
      <c r="P7" s="9"/>
    </row>
    <row r="8" spans="2:20" x14ac:dyDescent="0.3">
      <c r="B8" s="205"/>
      <c r="C8" s="206"/>
      <c r="D8" s="206"/>
      <c r="E8" s="206"/>
      <c r="F8" s="206"/>
      <c r="G8" s="207"/>
      <c r="H8" s="208" t="s">
        <v>1</v>
      </c>
      <c r="I8" s="210"/>
      <c r="J8" s="208" t="s">
        <v>6</v>
      </c>
      <c r="K8" s="210"/>
      <c r="L8" s="208" t="s">
        <v>7</v>
      </c>
      <c r="M8" s="210"/>
      <c r="N8" s="208" t="s">
        <v>4</v>
      </c>
      <c r="O8" s="210"/>
      <c r="P8" s="9"/>
    </row>
    <row r="9" spans="2:20" x14ac:dyDescent="0.3">
      <c r="B9" s="211" t="s">
        <v>11</v>
      </c>
      <c r="C9" s="211"/>
      <c r="D9" s="211"/>
      <c r="E9" s="211"/>
      <c r="F9" s="211"/>
      <c r="G9" s="211"/>
      <c r="H9" s="212">
        <v>4057.45</v>
      </c>
      <c r="I9" s="213"/>
      <c r="J9" s="212">
        <v>5383.76</v>
      </c>
      <c r="K9" s="213"/>
      <c r="L9" s="212">
        <v>5469.24</v>
      </c>
      <c r="M9" s="213"/>
      <c r="N9" s="212">
        <v>6220.45</v>
      </c>
      <c r="O9" s="213"/>
      <c r="P9" s="9"/>
      <c r="Q9" s="29"/>
      <c r="R9" s="29"/>
      <c r="S9" s="29"/>
      <c r="T9" s="29"/>
    </row>
    <row r="10" spans="2:20" x14ac:dyDescent="0.3">
      <c r="B10" s="211" t="s">
        <v>12</v>
      </c>
      <c r="C10" s="211"/>
      <c r="D10" s="211"/>
      <c r="E10" s="211"/>
      <c r="F10" s="211"/>
      <c r="G10" s="211"/>
      <c r="H10" s="212">
        <v>5706.87</v>
      </c>
      <c r="I10" s="213"/>
      <c r="J10" s="212">
        <v>7033.18</v>
      </c>
      <c r="K10" s="213"/>
      <c r="L10" s="212">
        <v>7118.66</v>
      </c>
      <c r="M10" s="213"/>
      <c r="N10" s="212">
        <v>7869.87</v>
      </c>
      <c r="O10" s="213"/>
      <c r="P10" s="9"/>
      <c r="Q10" s="29"/>
      <c r="R10" s="29"/>
      <c r="S10" s="29"/>
      <c r="T10" s="29"/>
    </row>
    <row r="11" spans="2:20" x14ac:dyDescent="0.3">
      <c r="B11" s="214" t="s">
        <v>13</v>
      </c>
      <c r="C11" s="215"/>
      <c r="D11" s="215"/>
      <c r="E11" s="215"/>
      <c r="F11" s="215"/>
      <c r="G11" s="216"/>
      <c r="H11" s="212">
        <v>10588.89</v>
      </c>
      <c r="I11" s="213"/>
      <c r="J11" s="212">
        <v>11915.2</v>
      </c>
      <c r="K11" s="213"/>
      <c r="L11" s="212">
        <v>12000.68</v>
      </c>
      <c r="M11" s="213"/>
      <c r="N11" s="212">
        <v>12751.89</v>
      </c>
      <c r="O11" s="213"/>
      <c r="P11" s="9"/>
      <c r="Q11" s="29"/>
      <c r="R11" s="29"/>
      <c r="S11" s="29"/>
      <c r="T11" s="29"/>
    </row>
    <row r="12" spans="2:20" x14ac:dyDescent="0.3"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</row>
    <row r="13" spans="2:20" x14ac:dyDescent="0.3"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</row>
    <row r="14" spans="2:20" x14ac:dyDescent="0.3">
      <c r="B14" s="9"/>
      <c r="C14" s="9" t="s">
        <v>107</v>
      </c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</row>
    <row r="15" spans="2:20" x14ac:dyDescent="0.3">
      <c r="B15" s="221" t="s">
        <v>8</v>
      </c>
      <c r="C15" s="222"/>
      <c r="D15" s="222"/>
      <c r="E15" s="222"/>
      <c r="F15" s="222"/>
      <c r="G15" s="223"/>
      <c r="H15" s="208" t="s">
        <v>9</v>
      </c>
      <c r="I15" s="209"/>
      <c r="J15" s="209"/>
      <c r="K15" s="209"/>
      <c r="L15" s="209"/>
      <c r="M15" s="209"/>
      <c r="N15" s="209"/>
      <c r="O15" s="210"/>
      <c r="P15" s="9"/>
    </row>
    <row r="16" spans="2:20" x14ac:dyDescent="0.3">
      <c r="B16" s="224"/>
      <c r="C16" s="225"/>
      <c r="D16" s="225"/>
      <c r="E16" s="225"/>
      <c r="F16" s="225"/>
      <c r="G16" s="226"/>
      <c r="H16" s="208" t="s">
        <v>10</v>
      </c>
      <c r="I16" s="209"/>
      <c r="J16" s="209"/>
      <c r="K16" s="209"/>
      <c r="L16" s="209"/>
      <c r="M16" s="209"/>
      <c r="N16" s="209"/>
      <c r="O16" s="210"/>
      <c r="P16" s="9"/>
    </row>
    <row r="17" spans="2:16" x14ac:dyDescent="0.3">
      <c r="B17" s="227"/>
      <c r="C17" s="228"/>
      <c r="D17" s="228"/>
      <c r="E17" s="228"/>
      <c r="F17" s="228"/>
      <c r="G17" s="229"/>
      <c r="H17" s="208" t="s">
        <v>1</v>
      </c>
      <c r="I17" s="210"/>
      <c r="J17" s="208" t="s">
        <v>6</v>
      </c>
      <c r="K17" s="210"/>
      <c r="L17" s="208" t="s">
        <v>7</v>
      </c>
      <c r="M17" s="210"/>
      <c r="N17" s="208" t="s">
        <v>4</v>
      </c>
      <c r="O17" s="210"/>
      <c r="P17" s="9"/>
    </row>
    <row r="18" spans="2:16" x14ac:dyDescent="0.3">
      <c r="B18" s="217" t="s">
        <v>104</v>
      </c>
      <c r="C18" s="218"/>
      <c r="D18" s="218"/>
      <c r="E18" s="218"/>
      <c r="F18" s="218"/>
      <c r="G18" s="219"/>
      <c r="H18" s="220">
        <v>4057.45</v>
      </c>
      <c r="I18" s="220"/>
      <c r="J18" s="220">
        <v>5383.76</v>
      </c>
      <c r="K18" s="220"/>
      <c r="L18" s="220">
        <v>5469.24</v>
      </c>
      <c r="M18" s="220"/>
      <c r="N18" s="220">
        <v>6220.45</v>
      </c>
      <c r="O18" s="220"/>
      <c r="P18" s="9"/>
    </row>
    <row r="19" spans="2:16" x14ac:dyDescent="0.3">
      <c r="B19" s="230" t="s">
        <v>105</v>
      </c>
      <c r="C19" s="231"/>
      <c r="D19" s="231"/>
      <c r="E19" s="231"/>
      <c r="F19" s="231"/>
      <c r="G19" s="232"/>
      <c r="H19" s="220">
        <v>7936.54</v>
      </c>
      <c r="I19" s="220"/>
      <c r="J19" s="220">
        <v>9262.85</v>
      </c>
      <c r="K19" s="220"/>
      <c r="L19" s="220">
        <v>9348.33</v>
      </c>
      <c r="M19" s="220"/>
      <c r="N19" s="220">
        <v>10099.540000000001</v>
      </c>
      <c r="O19" s="220"/>
      <c r="P19" s="9"/>
    </row>
  </sheetData>
  <mergeCells count="39">
    <mergeCell ref="B19:G19"/>
    <mergeCell ref="H19:I19"/>
    <mergeCell ref="J19:K19"/>
    <mergeCell ref="L19:M19"/>
    <mergeCell ref="N19:O19"/>
    <mergeCell ref="L17:M17"/>
    <mergeCell ref="N17:O17"/>
    <mergeCell ref="B18:G18"/>
    <mergeCell ref="H18:I18"/>
    <mergeCell ref="J18:K18"/>
    <mergeCell ref="L18:M18"/>
    <mergeCell ref="N18:O18"/>
    <mergeCell ref="B15:G17"/>
    <mergeCell ref="H15:O15"/>
    <mergeCell ref="H16:O16"/>
    <mergeCell ref="H17:I17"/>
    <mergeCell ref="J17:K17"/>
    <mergeCell ref="B11:G11"/>
    <mergeCell ref="H11:I11"/>
    <mergeCell ref="J11:K11"/>
    <mergeCell ref="L11:M11"/>
    <mergeCell ref="N11:O11"/>
    <mergeCell ref="B9:G9"/>
    <mergeCell ref="H9:I9"/>
    <mergeCell ref="J9:K9"/>
    <mergeCell ref="L9:M9"/>
    <mergeCell ref="N9:O9"/>
    <mergeCell ref="B10:G10"/>
    <mergeCell ref="H10:I10"/>
    <mergeCell ref="J10:K10"/>
    <mergeCell ref="L10:M10"/>
    <mergeCell ref="N10:O10"/>
    <mergeCell ref="B6:G8"/>
    <mergeCell ref="H6:O6"/>
    <mergeCell ref="H7:O7"/>
    <mergeCell ref="H8:I8"/>
    <mergeCell ref="J8:K8"/>
    <mergeCell ref="L8:M8"/>
    <mergeCell ref="N8:O8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H151"/>
  <sheetViews>
    <sheetView workbookViewId="0">
      <selection activeCell="B1" sqref="B1"/>
    </sheetView>
  </sheetViews>
  <sheetFormatPr defaultRowHeight="15" x14ac:dyDescent="0.25"/>
  <cols>
    <col min="11" max="11" width="8.85546875" bestFit="1" customWidth="1"/>
    <col min="12" max="12" width="9.5703125" bestFit="1" customWidth="1"/>
    <col min="28" max="28" width="11.140625" bestFit="1" customWidth="1"/>
  </cols>
  <sheetData>
    <row r="2" spans="2:34" s="9" customFormat="1" x14ac:dyDescent="0.25">
      <c r="B2" s="6" t="s">
        <v>184</v>
      </c>
      <c r="M2" s="6"/>
      <c r="N2" s="17"/>
      <c r="O2" s="6"/>
      <c r="AA2"/>
      <c r="AB2"/>
      <c r="AC2"/>
      <c r="AD2"/>
      <c r="AE2"/>
      <c r="AF2"/>
      <c r="AG2"/>
      <c r="AH2"/>
    </row>
    <row r="3" spans="2:34" s="9" customFormat="1" x14ac:dyDescent="0.25">
      <c r="B3" s="6" t="s">
        <v>108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/>
      <c r="AB3"/>
      <c r="AC3"/>
      <c r="AD3"/>
      <c r="AE3"/>
      <c r="AF3"/>
      <c r="AG3"/>
      <c r="AH3"/>
    </row>
    <row r="4" spans="2:34" s="9" customFormat="1" ht="18.75" customHeight="1" x14ac:dyDescent="0.25">
      <c r="B4" s="21" t="s">
        <v>109</v>
      </c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/>
      <c r="AB4"/>
      <c r="AC4"/>
      <c r="AD4"/>
      <c r="AE4"/>
      <c r="AF4"/>
      <c r="AG4"/>
      <c r="AH4"/>
    </row>
    <row r="5" spans="2:34" s="9" customFormat="1" ht="18.75" customHeight="1" x14ac:dyDescent="0.25">
      <c r="B5" s="96" t="s">
        <v>225</v>
      </c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/>
      <c r="AB5"/>
      <c r="AC5"/>
      <c r="AD5"/>
      <c r="AE5"/>
      <c r="AF5"/>
      <c r="AG5"/>
      <c r="AH5"/>
    </row>
    <row r="6" spans="2:34" s="9" customFormat="1" x14ac:dyDescent="0.25">
      <c r="C6" s="9" t="s">
        <v>110</v>
      </c>
      <c r="AA6"/>
      <c r="AB6"/>
      <c r="AC6"/>
      <c r="AD6"/>
      <c r="AE6"/>
      <c r="AF6"/>
      <c r="AG6"/>
      <c r="AH6"/>
    </row>
    <row r="7" spans="2:34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2:34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2:34" x14ac:dyDescent="0.25">
      <c r="B9" s="36">
        <v>1</v>
      </c>
      <c r="C9" s="25">
        <v>4058.26</v>
      </c>
      <c r="D9" s="25">
        <v>3991.68</v>
      </c>
      <c r="E9" s="25">
        <v>3965.03</v>
      </c>
      <c r="F9" s="25">
        <v>3992.96</v>
      </c>
      <c r="G9" s="25">
        <v>4047.47</v>
      </c>
      <c r="H9" s="25">
        <v>4146.96</v>
      </c>
      <c r="I9" s="25">
        <v>4274.97</v>
      </c>
      <c r="J9" s="25">
        <v>4413.99</v>
      </c>
      <c r="K9" s="25">
        <v>4532.76</v>
      </c>
      <c r="L9" s="25">
        <v>4610.83</v>
      </c>
      <c r="M9" s="25">
        <v>4583.5</v>
      </c>
      <c r="N9" s="25">
        <v>4564.13</v>
      </c>
      <c r="O9" s="25">
        <v>4566.4799999999996</v>
      </c>
      <c r="P9" s="25">
        <v>4569.72</v>
      </c>
      <c r="Q9" s="25">
        <v>4621.37</v>
      </c>
      <c r="R9" s="25">
        <v>4623.62</v>
      </c>
      <c r="S9" s="25">
        <v>4677.37</v>
      </c>
      <c r="T9" s="25">
        <v>4664.0600000000004</v>
      </c>
      <c r="U9" s="25">
        <v>4712.49</v>
      </c>
      <c r="V9" s="25">
        <v>4705.4399999999996</v>
      </c>
      <c r="W9" s="25">
        <v>4605.37</v>
      </c>
      <c r="X9" s="25">
        <v>4477.8900000000003</v>
      </c>
      <c r="Y9" s="25">
        <v>4322.8999999999996</v>
      </c>
      <c r="Z9" s="25">
        <v>4167.08</v>
      </c>
      <c r="AB9" s="30"/>
      <c r="AC9" s="4"/>
      <c r="AD9" s="4"/>
      <c r="AE9" s="4"/>
      <c r="AF9" s="4"/>
    </row>
    <row r="10" spans="2:34" x14ac:dyDescent="0.25">
      <c r="B10" s="36">
        <v>2</v>
      </c>
      <c r="C10" s="25">
        <v>4158.1499999999996</v>
      </c>
      <c r="D10" s="25">
        <v>4023.6</v>
      </c>
      <c r="E10" s="25">
        <v>4002.82</v>
      </c>
      <c r="F10" s="25">
        <v>3988.59</v>
      </c>
      <c r="G10" s="25">
        <v>4021.36</v>
      </c>
      <c r="H10" s="25">
        <v>4027.8</v>
      </c>
      <c r="I10" s="25">
        <v>4088.52</v>
      </c>
      <c r="J10" s="25">
        <v>4339.96</v>
      </c>
      <c r="K10" s="25">
        <v>4476.95</v>
      </c>
      <c r="L10" s="25">
        <v>4576.7299999999996</v>
      </c>
      <c r="M10" s="25">
        <v>4598.93</v>
      </c>
      <c r="N10" s="25">
        <v>4567.22</v>
      </c>
      <c r="O10" s="25">
        <v>4566.6000000000004</v>
      </c>
      <c r="P10" s="25">
        <v>4564.46</v>
      </c>
      <c r="Q10" s="25">
        <v>4567.42</v>
      </c>
      <c r="R10" s="25">
        <v>4576.66</v>
      </c>
      <c r="S10" s="25">
        <v>4582.54</v>
      </c>
      <c r="T10" s="25">
        <v>4575.99</v>
      </c>
      <c r="U10" s="25">
        <v>4581.63</v>
      </c>
      <c r="V10" s="25">
        <v>4579.47</v>
      </c>
      <c r="W10" s="25">
        <v>4532.63</v>
      </c>
      <c r="X10" s="25">
        <v>4424.01</v>
      </c>
      <c r="Y10" s="25">
        <v>4339.95</v>
      </c>
      <c r="Z10" s="25">
        <v>4244.9799999999996</v>
      </c>
      <c r="AC10" s="4"/>
      <c r="AD10" s="4"/>
      <c r="AE10" s="4"/>
      <c r="AF10" s="4"/>
    </row>
    <row r="11" spans="2:34" x14ac:dyDescent="0.25">
      <c r="B11" s="36">
        <v>3</v>
      </c>
      <c r="C11" s="25">
        <v>4035.08</v>
      </c>
      <c r="D11" s="25">
        <v>3934.95</v>
      </c>
      <c r="E11" s="25">
        <v>3882.11</v>
      </c>
      <c r="F11" s="25">
        <v>3881.9</v>
      </c>
      <c r="G11" s="25">
        <v>3886.7</v>
      </c>
      <c r="H11" s="25">
        <v>3865.5</v>
      </c>
      <c r="I11" s="25">
        <v>3902.13</v>
      </c>
      <c r="J11" s="25">
        <v>4110.51</v>
      </c>
      <c r="K11" s="25">
        <v>4304.45</v>
      </c>
      <c r="L11" s="25">
        <v>4439.42</v>
      </c>
      <c r="M11" s="25">
        <v>4506.88</v>
      </c>
      <c r="N11" s="25">
        <v>4517.32</v>
      </c>
      <c r="O11" s="25">
        <v>4509.9799999999996</v>
      </c>
      <c r="P11" s="25">
        <v>4508.18</v>
      </c>
      <c r="Q11" s="25">
        <v>4516.51</v>
      </c>
      <c r="R11" s="25">
        <v>4528.26</v>
      </c>
      <c r="S11" s="25">
        <v>4549.07</v>
      </c>
      <c r="T11" s="25">
        <v>4554.26</v>
      </c>
      <c r="U11" s="25">
        <v>4562.4399999999996</v>
      </c>
      <c r="V11" s="25">
        <v>4589.79</v>
      </c>
      <c r="W11" s="25">
        <v>4517.6099999999997</v>
      </c>
      <c r="X11" s="25">
        <v>4381.4399999999996</v>
      </c>
      <c r="Y11" s="25">
        <v>4308.8900000000003</v>
      </c>
      <c r="Z11" s="25">
        <v>4044.8</v>
      </c>
    </row>
    <row r="12" spans="2:34" x14ac:dyDescent="0.25">
      <c r="B12" s="36">
        <v>4</v>
      </c>
      <c r="C12" s="25">
        <v>4036.59</v>
      </c>
      <c r="D12" s="25">
        <v>3954.45</v>
      </c>
      <c r="E12" s="25">
        <v>3912.99</v>
      </c>
      <c r="F12" s="25">
        <v>3900.14</v>
      </c>
      <c r="G12" s="25">
        <v>3948.63</v>
      </c>
      <c r="H12" s="25">
        <v>4000.29</v>
      </c>
      <c r="I12" s="25">
        <v>4206.26</v>
      </c>
      <c r="J12" s="25">
        <v>4372.3900000000003</v>
      </c>
      <c r="K12" s="25">
        <v>4460.05</v>
      </c>
      <c r="L12" s="25">
        <v>4564.3999999999996</v>
      </c>
      <c r="M12" s="25">
        <v>4560</v>
      </c>
      <c r="N12" s="25">
        <v>4544.72</v>
      </c>
      <c r="O12" s="25">
        <v>4514.3900000000003</v>
      </c>
      <c r="P12" s="25">
        <v>4546.25</v>
      </c>
      <c r="Q12" s="25">
        <v>4558.88</v>
      </c>
      <c r="R12" s="25">
        <v>4572.74</v>
      </c>
      <c r="S12" s="25">
        <v>4585.96</v>
      </c>
      <c r="T12" s="25">
        <v>4574.38</v>
      </c>
      <c r="U12" s="25">
        <v>4591.88</v>
      </c>
      <c r="V12" s="25">
        <v>4577.4799999999996</v>
      </c>
      <c r="W12" s="25">
        <v>4536.1400000000003</v>
      </c>
      <c r="X12" s="25">
        <v>4427.07</v>
      </c>
      <c r="Y12" s="25">
        <v>4332.2</v>
      </c>
      <c r="Z12" s="25">
        <v>4100.2</v>
      </c>
    </row>
    <row r="13" spans="2:34" x14ac:dyDescent="0.25">
      <c r="B13" s="36">
        <v>5</v>
      </c>
      <c r="C13" s="25">
        <v>4028.68</v>
      </c>
      <c r="D13" s="25">
        <v>3976.69</v>
      </c>
      <c r="E13" s="25">
        <v>3916.32</v>
      </c>
      <c r="F13" s="25">
        <v>3916.55</v>
      </c>
      <c r="G13" s="25">
        <v>3995.69</v>
      </c>
      <c r="H13" s="25">
        <v>4122.6899999999996</v>
      </c>
      <c r="I13" s="25">
        <v>4258.6000000000004</v>
      </c>
      <c r="J13" s="25">
        <v>4423.26</v>
      </c>
      <c r="K13" s="25">
        <v>4454.96</v>
      </c>
      <c r="L13" s="25">
        <v>4568.28</v>
      </c>
      <c r="M13" s="25">
        <v>4556.5600000000004</v>
      </c>
      <c r="N13" s="25">
        <v>4558.41</v>
      </c>
      <c r="O13" s="25">
        <v>4552.79</v>
      </c>
      <c r="P13" s="25">
        <v>4565.92</v>
      </c>
      <c r="Q13" s="25">
        <v>4596.2</v>
      </c>
      <c r="R13" s="25">
        <v>4590.8900000000003</v>
      </c>
      <c r="S13" s="25">
        <v>4615.76</v>
      </c>
      <c r="T13" s="25">
        <v>4602.8999999999996</v>
      </c>
      <c r="U13" s="25">
        <v>4605.6000000000004</v>
      </c>
      <c r="V13" s="25">
        <v>4637.96</v>
      </c>
      <c r="W13" s="25">
        <v>4538.0200000000004</v>
      </c>
      <c r="X13" s="25">
        <v>4491.24</v>
      </c>
      <c r="Y13" s="25">
        <v>4341.75</v>
      </c>
      <c r="Z13" s="25">
        <v>4237.6899999999996</v>
      </c>
    </row>
    <row r="14" spans="2:34" x14ac:dyDescent="0.25">
      <c r="B14" s="36">
        <v>6</v>
      </c>
      <c r="C14" s="25">
        <v>4027.06</v>
      </c>
      <c r="D14" s="25">
        <v>3933.76</v>
      </c>
      <c r="E14" s="25">
        <v>3899.05</v>
      </c>
      <c r="F14" s="25">
        <v>3922.77</v>
      </c>
      <c r="G14" s="25">
        <v>4022.88</v>
      </c>
      <c r="H14" s="25">
        <v>4170</v>
      </c>
      <c r="I14" s="25">
        <v>4276.93</v>
      </c>
      <c r="J14" s="25">
        <v>4478.75</v>
      </c>
      <c r="K14" s="25">
        <v>4657.4799999999996</v>
      </c>
      <c r="L14" s="25">
        <v>4674.63</v>
      </c>
      <c r="M14" s="25">
        <v>4669.92</v>
      </c>
      <c r="N14" s="25">
        <v>4672.67</v>
      </c>
      <c r="O14" s="25">
        <v>4664.1099999999997</v>
      </c>
      <c r="P14" s="25">
        <v>4671.66</v>
      </c>
      <c r="Q14" s="25">
        <v>4700.8100000000004</v>
      </c>
      <c r="R14" s="25">
        <v>4703.1000000000004</v>
      </c>
      <c r="S14" s="25">
        <v>4722.26</v>
      </c>
      <c r="T14" s="25">
        <v>4729.3</v>
      </c>
      <c r="U14" s="25">
        <v>4735.78</v>
      </c>
      <c r="V14" s="25">
        <v>4740.4399999999996</v>
      </c>
      <c r="W14" s="25">
        <v>4683.7299999999996</v>
      </c>
      <c r="X14" s="25">
        <v>4543.8500000000004</v>
      </c>
      <c r="Y14" s="25">
        <v>4347.17</v>
      </c>
      <c r="Z14" s="25">
        <v>4224.25</v>
      </c>
    </row>
    <row r="15" spans="2:34" x14ac:dyDescent="0.25">
      <c r="B15" s="36">
        <v>7</v>
      </c>
      <c r="C15" s="25">
        <v>4066.49</v>
      </c>
      <c r="D15" s="25">
        <v>3970.78</v>
      </c>
      <c r="E15" s="25">
        <v>3927.11</v>
      </c>
      <c r="F15" s="25">
        <v>3938.75</v>
      </c>
      <c r="G15" s="25">
        <v>4092.17</v>
      </c>
      <c r="H15" s="25">
        <v>4208.91</v>
      </c>
      <c r="I15" s="25">
        <v>4291.2</v>
      </c>
      <c r="J15" s="25">
        <v>4566.2299999999996</v>
      </c>
      <c r="K15" s="25">
        <v>4697.42</v>
      </c>
      <c r="L15" s="25">
        <v>4733.8</v>
      </c>
      <c r="M15" s="25">
        <v>4731.05</v>
      </c>
      <c r="N15" s="25">
        <v>4726.78</v>
      </c>
      <c r="O15" s="25">
        <v>4722.57</v>
      </c>
      <c r="P15" s="25">
        <v>4724.97</v>
      </c>
      <c r="Q15" s="25">
        <v>4763.05</v>
      </c>
      <c r="R15" s="25">
        <v>4785.46</v>
      </c>
      <c r="S15" s="25">
        <v>4792.53</v>
      </c>
      <c r="T15" s="25">
        <v>4783.92</v>
      </c>
      <c r="U15" s="25">
        <v>4773.7299999999996</v>
      </c>
      <c r="V15" s="25">
        <v>4778.43</v>
      </c>
      <c r="W15" s="25">
        <v>4699.41</v>
      </c>
      <c r="X15" s="25">
        <v>4553.6000000000004</v>
      </c>
      <c r="Y15" s="25">
        <v>4313.5200000000004</v>
      </c>
      <c r="Z15" s="25">
        <v>4179.21</v>
      </c>
    </row>
    <row r="16" spans="2:34" x14ac:dyDescent="0.25">
      <c r="B16" s="36">
        <v>8</v>
      </c>
      <c r="C16" s="25">
        <v>4111.1899999999996</v>
      </c>
      <c r="D16" s="25">
        <v>3985.44</v>
      </c>
      <c r="E16" s="25">
        <v>3908.59</v>
      </c>
      <c r="F16" s="25">
        <v>3886.17</v>
      </c>
      <c r="G16" s="25">
        <v>4077.63</v>
      </c>
      <c r="H16" s="25">
        <v>4202.72</v>
      </c>
      <c r="I16" s="25">
        <v>4294.95</v>
      </c>
      <c r="J16" s="25">
        <v>4488.6400000000003</v>
      </c>
      <c r="K16" s="25">
        <v>4592.12</v>
      </c>
      <c r="L16" s="25">
        <v>4615.03</v>
      </c>
      <c r="M16" s="25">
        <v>4609.6000000000004</v>
      </c>
      <c r="N16" s="25">
        <v>4604.72</v>
      </c>
      <c r="O16" s="25">
        <v>4615.79</v>
      </c>
      <c r="P16" s="25">
        <v>4637.8100000000004</v>
      </c>
      <c r="Q16" s="25">
        <v>4671.45</v>
      </c>
      <c r="R16" s="25">
        <v>4685.4399999999996</v>
      </c>
      <c r="S16" s="25">
        <v>4704.51</v>
      </c>
      <c r="T16" s="25">
        <v>4695.1899999999996</v>
      </c>
      <c r="U16" s="25">
        <v>4719.59</v>
      </c>
      <c r="V16" s="25">
        <v>4748.3900000000003</v>
      </c>
      <c r="W16" s="25">
        <v>4687.22</v>
      </c>
      <c r="X16" s="25">
        <v>4626.6099999999997</v>
      </c>
      <c r="Y16" s="25">
        <v>4462.05</v>
      </c>
      <c r="Z16" s="25">
        <v>4279.4399999999996</v>
      </c>
    </row>
    <row r="17" spans="2:26" x14ac:dyDescent="0.25">
      <c r="B17" s="36">
        <v>9</v>
      </c>
      <c r="C17" s="25">
        <v>4208.9399999999996</v>
      </c>
      <c r="D17" s="25">
        <v>4150.32</v>
      </c>
      <c r="E17" s="25">
        <v>4131.17</v>
      </c>
      <c r="F17" s="25">
        <v>4113.18</v>
      </c>
      <c r="G17" s="25">
        <v>4130.3999999999996</v>
      </c>
      <c r="H17" s="25">
        <v>4149.47</v>
      </c>
      <c r="I17" s="25">
        <v>4203.59</v>
      </c>
      <c r="J17" s="25">
        <v>4381.0200000000004</v>
      </c>
      <c r="K17" s="25">
        <v>4607.07</v>
      </c>
      <c r="L17" s="25">
        <v>4652.53</v>
      </c>
      <c r="M17" s="25">
        <v>4645.2700000000004</v>
      </c>
      <c r="N17" s="25">
        <v>4644.12</v>
      </c>
      <c r="O17" s="25">
        <v>4641.1400000000003</v>
      </c>
      <c r="P17" s="25">
        <v>4640.95</v>
      </c>
      <c r="Q17" s="25">
        <v>4665.21</v>
      </c>
      <c r="R17" s="25">
        <v>4678.42</v>
      </c>
      <c r="S17" s="25">
        <v>4693.82</v>
      </c>
      <c r="T17" s="25">
        <v>4686.4399999999996</v>
      </c>
      <c r="U17" s="25">
        <v>4707.03</v>
      </c>
      <c r="V17" s="25">
        <v>4686.88</v>
      </c>
      <c r="W17" s="25">
        <v>4616.63</v>
      </c>
      <c r="X17" s="25">
        <v>4520.93</v>
      </c>
      <c r="Y17" s="25">
        <v>4347.6499999999996</v>
      </c>
      <c r="Z17" s="25">
        <v>4236.4399999999996</v>
      </c>
    </row>
    <row r="18" spans="2:26" x14ac:dyDescent="0.25">
      <c r="B18" s="36">
        <v>10</v>
      </c>
      <c r="C18" s="25">
        <v>4137.6899999999996</v>
      </c>
      <c r="D18" s="25">
        <v>4119.71</v>
      </c>
      <c r="E18" s="25">
        <v>4026.8</v>
      </c>
      <c r="F18" s="25">
        <v>4010.24</v>
      </c>
      <c r="G18" s="25">
        <v>4020.48</v>
      </c>
      <c r="H18" s="25">
        <v>4017.22</v>
      </c>
      <c r="I18" s="25">
        <v>4040.61</v>
      </c>
      <c r="J18" s="25">
        <v>4239.0200000000004</v>
      </c>
      <c r="K18" s="25">
        <v>4378.97</v>
      </c>
      <c r="L18" s="25">
        <v>4555.2700000000004</v>
      </c>
      <c r="M18" s="25">
        <v>4596.1000000000004</v>
      </c>
      <c r="N18" s="25">
        <v>4605.3100000000004</v>
      </c>
      <c r="O18" s="25">
        <v>4597.63</v>
      </c>
      <c r="P18" s="25">
        <v>4595.74</v>
      </c>
      <c r="Q18" s="25">
        <v>4619.42</v>
      </c>
      <c r="R18" s="25">
        <v>4634.28</v>
      </c>
      <c r="S18" s="25">
        <v>4663.8500000000004</v>
      </c>
      <c r="T18" s="25">
        <v>4667.22</v>
      </c>
      <c r="U18" s="25">
        <v>4697.45</v>
      </c>
      <c r="V18" s="25">
        <v>4690.1899999999996</v>
      </c>
      <c r="W18" s="25">
        <v>4626.4799999999996</v>
      </c>
      <c r="X18" s="25">
        <v>4528.01</v>
      </c>
      <c r="Y18" s="25">
        <v>4349.72</v>
      </c>
      <c r="Z18" s="25">
        <v>4228.2700000000004</v>
      </c>
    </row>
    <row r="19" spans="2:26" x14ac:dyDescent="0.25">
      <c r="B19" s="36">
        <v>11</v>
      </c>
      <c r="C19" s="25">
        <v>4116.58</v>
      </c>
      <c r="D19" s="25">
        <v>4051.09</v>
      </c>
      <c r="E19" s="25">
        <v>4037.9</v>
      </c>
      <c r="F19" s="25">
        <v>4074.28</v>
      </c>
      <c r="G19" s="25">
        <v>4163.66</v>
      </c>
      <c r="H19" s="25">
        <v>4192.8900000000003</v>
      </c>
      <c r="I19" s="25">
        <v>4333.0200000000004</v>
      </c>
      <c r="J19" s="25">
        <v>4521.6000000000004</v>
      </c>
      <c r="K19" s="25">
        <v>4594.3</v>
      </c>
      <c r="L19" s="25">
        <v>4580.78</v>
      </c>
      <c r="M19" s="25">
        <v>4564.32</v>
      </c>
      <c r="N19" s="25">
        <v>4567.68</v>
      </c>
      <c r="O19" s="25">
        <v>4574.2</v>
      </c>
      <c r="P19" s="25">
        <v>4591.6400000000003</v>
      </c>
      <c r="Q19" s="25">
        <v>4602.1499999999996</v>
      </c>
      <c r="R19" s="25">
        <v>4601.0600000000004</v>
      </c>
      <c r="S19" s="25">
        <v>4609.08</v>
      </c>
      <c r="T19" s="25">
        <v>4604.7</v>
      </c>
      <c r="U19" s="25">
        <v>4618.34</v>
      </c>
      <c r="V19" s="25">
        <v>4616.3</v>
      </c>
      <c r="W19" s="25">
        <v>4504.3500000000004</v>
      </c>
      <c r="X19" s="25">
        <v>4426.93</v>
      </c>
      <c r="Y19" s="25">
        <v>4306.74</v>
      </c>
      <c r="Z19" s="25">
        <v>4122.32</v>
      </c>
    </row>
    <row r="20" spans="2:26" x14ac:dyDescent="0.25">
      <c r="B20" s="36">
        <v>12</v>
      </c>
      <c r="C20" s="25">
        <v>4018.61</v>
      </c>
      <c r="D20" s="25">
        <v>3968.46</v>
      </c>
      <c r="E20" s="25">
        <v>3931.95</v>
      </c>
      <c r="F20" s="25">
        <v>3974.2</v>
      </c>
      <c r="G20" s="25">
        <v>4123.46</v>
      </c>
      <c r="H20" s="25">
        <v>4170.7700000000004</v>
      </c>
      <c r="I20" s="25">
        <v>4284.68</v>
      </c>
      <c r="J20" s="25">
        <v>4390.34</v>
      </c>
      <c r="K20" s="25">
        <v>4594.9399999999996</v>
      </c>
      <c r="L20" s="25">
        <v>4604.53</v>
      </c>
      <c r="M20" s="25">
        <v>4590.01</v>
      </c>
      <c r="N20" s="25">
        <v>4591.96</v>
      </c>
      <c r="O20" s="25">
        <v>4583.8100000000004</v>
      </c>
      <c r="P20" s="25">
        <v>4593.9799999999996</v>
      </c>
      <c r="Q20" s="25">
        <v>4613.04</v>
      </c>
      <c r="R20" s="25">
        <v>4598.42</v>
      </c>
      <c r="S20" s="25">
        <v>4609.7299999999996</v>
      </c>
      <c r="T20" s="25">
        <v>4612.74</v>
      </c>
      <c r="U20" s="25">
        <v>4621.05</v>
      </c>
      <c r="V20" s="25">
        <v>4632.12</v>
      </c>
      <c r="W20" s="25">
        <v>4531.55</v>
      </c>
      <c r="X20" s="25">
        <v>4448.1099999999997</v>
      </c>
      <c r="Y20" s="25">
        <v>4298.3500000000004</v>
      </c>
      <c r="Z20" s="25">
        <v>4128.6000000000004</v>
      </c>
    </row>
    <row r="21" spans="2:26" x14ac:dyDescent="0.25">
      <c r="B21" s="36">
        <v>13</v>
      </c>
      <c r="C21" s="25">
        <v>4035.61</v>
      </c>
      <c r="D21" s="25">
        <v>3996.02</v>
      </c>
      <c r="E21" s="25">
        <v>3984</v>
      </c>
      <c r="F21" s="25">
        <v>4010.64</v>
      </c>
      <c r="G21" s="25">
        <v>4133.96</v>
      </c>
      <c r="H21" s="25">
        <v>4143.1099999999997</v>
      </c>
      <c r="I21" s="25">
        <v>4288.18</v>
      </c>
      <c r="J21" s="25">
        <v>4423.7700000000004</v>
      </c>
      <c r="K21" s="25">
        <v>4603.0200000000004</v>
      </c>
      <c r="L21" s="25">
        <v>4608.55</v>
      </c>
      <c r="M21" s="25">
        <v>4609.3100000000004</v>
      </c>
      <c r="N21" s="25">
        <v>4595.68</v>
      </c>
      <c r="O21" s="25">
        <v>4563.34</v>
      </c>
      <c r="P21" s="25">
        <v>4565.8999999999996</v>
      </c>
      <c r="Q21" s="25">
        <v>4621.5</v>
      </c>
      <c r="R21" s="25">
        <v>4633.09</v>
      </c>
      <c r="S21" s="25">
        <v>4651.1099999999997</v>
      </c>
      <c r="T21" s="25">
        <v>4609.41</v>
      </c>
      <c r="U21" s="25">
        <v>4649.53</v>
      </c>
      <c r="V21" s="25">
        <v>4687.8999999999996</v>
      </c>
      <c r="W21" s="25">
        <v>4559.1899999999996</v>
      </c>
      <c r="X21" s="25">
        <v>4441.6400000000003</v>
      </c>
      <c r="Y21" s="25">
        <v>4301.3999999999996</v>
      </c>
      <c r="Z21" s="25">
        <v>4156.1099999999997</v>
      </c>
    </row>
    <row r="22" spans="2:26" x14ac:dyDescent="0.25">
      <c r="B22" s="36">
        <v>14</v>
      </c>
      <c r="C22" s="25">
        <v>4104.3900000000003</v>
      </c>
      <c r="D22" s="25">
        <v>4038.77</v>
      </c>
      <c r="E22" s="25">
        <v>4019.01</v>
      </c>
      <c r="F22" s="25">
        <v>4067.91</v>
      </c>
      <c r="G22" s="25">
        <v>4151.2</v>
      </c>
      <c r="H22" s="25">
        <v>4214.26</v>
      </c>
      <c r="I22" s="25">
        <v>4359.45</v>
      </c>
      <c r="J22" s="25">
        <v>4523.04</v>
      </c>
      <c r="K22" s="25">
        <v>4599.1099999999997</v>
      </c>
      <c r="L22" s="25">
        <v>4599.91</v>
      </c>
      <c r="M22" s="25">
        <v>4577.5200000000004</v>
      </c>
      <c r="N22" s="25">
        <v>4573.2299999999996</v>
      </c>
      <c r="O22" s="25">
        <v>4573.13</v>
      </c>
      <c r="P22" s="25">
        <v>4590.5</v>
      </c>
      <c r="Q22" s="25">
        <v>4633.3900000000003</v>
      </c>
      <c r="R22" s="25">
        <v>4651.58</v>
      </c>
      <c r="S22" s="25">
        <v>4665</v>
      </c>
      <c r="T22" s="25">
        <v>4656.1400000000003</v>
      </c>
      <c r="U22" s="25">
        <v>4655</v>
      </c>
      <c r="V22" s="25">
        <v>4682.21</v>
      </c>
      <c r="W22" s="25">
        <v>4547.32</v>
      </c>
      <c r="X22" s="25">
        <v>4467.9799999999996</v>
      </c>
      <c r="Y22" s="25">
        <v>4313.0200000000004</v>
      </c>
      <c r="Z22" s="25">
        <v>4162.8999999999996</v>
      </c>
    </row>
    <row r="23" spans="2:26" x14ac:dyDescent="0.25">
      <c r="B23" s="36">
        <v>15</v>
      </c>
      <c r="C23" s="25">
        <v>4100.9799999999996</v>
      </c>
      <c r="D23" s="25">
        <v>4050.49</v>
      </c>
      <c r="E23" s="25">
        <v>4015.16</v>
      </c>
      <c r="F23" s="25">
        <v>4022.34</v>
      </c>
      <c r="G23" s="25">
        <v>4119.28</v>
      </c>
      <c r="H23" s="25">
        <v>4208.87</v>
      </c>
      <c r="I23" s="25">
        <v>4274.5200000000004</v>
      </c>
      <c r="J23" s="25">
        <v>4420.26</v>
      </c>
      <c r="K23" s="25">
        <v>4512.01</v>
      </c>
      <c r="L23" s="25">
        <v>4503.79</v>
      </c>
      <c r="M23" s="25">
        <v>4502.04</v>
      </c>
      <c r="N23" s="25">
        <v>4491.0200000000004</v>
      </c>
      <c r="O23" s="25">
        <v>4496.7</v>
      </c>
      <c r="P23" s="25">
        <v>4497.05</v>
      </c>
      <c r="Q23" s="25">
        <v>4549.6099999999997</v>
      </c>
      <c r="R23" s="25">
        <v>4546.76</v>
      </c>
      <c r="S23" s="25">
        <v>4565.33</v>
      </c>
      <c r="T23" s="25">
        <v>4572.45</v>
      </c>
      <c r="U23" s="25">
        <v>4596.9399999999996</v>
      </c>
      <c r="V23" s="25">
        <v>4575.54</v>
      </c>
      <c r="W23" s="25">
        <v>4559.2700000000004</v>
      </c>
      <c r="X23" s="25">
        <v>4486.6400000000003</v>
      </c>
      <c r="Y23" s="25">
        <v>4318.97</v>
      </c>
      <c r="Z23" s="25">
        <v>4241.2299999999996</v>
      </c>
    </row>
    <row r="24" spans="2:26" x14ac:dyDescent="0.25">
      <c r="B24" s="36">
        <v>16</v>
      </c>
      <c r="C24" s="25">
        <v>4190.2299999999996</v>
      </c>
      <c r="D24" s="25">
        <v>4073.01</v>
      </c>
      <c r="E24" s="25">
        <v>4016.17</v>
      </c>
      <c r="F24" s="25">
        <v>4009.13</v>
      </c>
      <c r="G24" s="25">
        <v>4079.02</v>
      </c>
      <c r="H24" s="25">
        <v>4151.6499999999996</v>
      </c>
      <c r="I24" s="25">
        <v>4203.68</v>
      </c>
      <c r="J24" s="25">
        <v>4322.2299999999996</v>
      </c>
      <c r="K24" s="25">
        <v>4558.62</v>
      </c>
      <c r="L24" s="25">
        <v>4641.3999999999996</v>
      </c>
      <c r="M24" s="25">
        <v>4652.8599999999997</v>
      </c>
      <c r="N24" s="25">
        <v>4649.68</v>
      </c>
      <c r="O24" s="25">
        <v>4629.3100000000004</v>
      </c>
      <c r="P24" s="25">
        <v>4618.87</v>
      </c>
      <c r="Q24" s="25">
        <v>4636.46</v>
      </c>
      <c r="R24" s="25">
        <v>4649.84</v>
      </c>
      <c r="S24" s="25">
        <v>4670.0600000000004</v>
      </c>
      <c r="T24" s="25">
        <v>4660.5600000000004</v>
      </c>
      <c r="U24" s="25">
        <v>4667.43</v>
      </c>
      <c r="V24" s="25">
        <v>4679.8999999999996</v>
      </c>
      <c r="W24" s="25">
        <v>4576.87</v>
      </c>
      <c r="X24" s="25">
        <v>4401.1099999999997</v>
      </c>
      <c r="Y24" s="25">
        <v>4296.04</v>
      </c>
      <c r="Z24" s="25">
        <v>4219.55</v>
      </c>
    </row>
    <row r="25" spans="2:26" x14ac:dyDescent="0.25">
      <c r="B25" s="36">
        <v>17</v>
      </c>
      <c r="C25" s="25">
        <v>4158.37</v>
      </c>
      <c r="D25" s="25">
        <v>4058.36</v>
      </c>
      <c r="E25" s="25">
        <v>4004.8</v>
      </c>
      <c r="F25" s="25">
        <v>4002.69</v>
      </c>
      <c r="G25" s="25">
        <v>4028.97</v>
      </c>
      <c r="H25" s="25">
        <v>4080.2</v>
      </c>
      <c r="I25" s="25">
        <v>4083.86</v>
      </c>
      <c r="J25" s="25">
        <v>4248.43</v>
      </c>
      <c r="K25" s="25">
        <v>4339.04</v>
      </c>
      <c r="L25" s="25">
        <v>4401.93</v>
      </c>
      <c r="M25" s="25">
        <v>4413.66</v>
      </c>
      <c r="N25" s="25">
        <v>4421.1899999999996</v>
      </c>
      <c r="O25" s="25">
        <v>4418.42</v>
      </c>
      <c r="P25" s="25">
        <v>4414.62</v>
      </c>
      <c r="Q25" s="25">
        <v>4439.66</v>
      </c>
      <c r="R25" s="25">
        <v>4478.18</v>
      </c>
      <c r="S25" s="25">
        <v>4553.34</v>
      </c>
      <c r="T25" s="25">
        <v>4556.3</v>
      </c>
      <c r="U25" s="25">
        <v>4579.59</v>
      </c>
      <c r="V25" s="25">
        <v>4637.3599999999997</v>
      </c>
      <c r="W25" s="25">
        <v>4472.17</v>
      </c>
      <c r="X25" s="25">
        <v>4346.07</v>
      </c>
      <c r="Y25" s="25">
        <v>4267.4799999999996</v>
      </c>
      <c r="Z25" s="25">
        <v>4138.7</v>
      </c>
    </row>
    <row r="26" spans="2:26" x14ac:dyDescent="0.25">
      <c r="B26" s="36">
        <v>18</v>
      </c>
      <c r="C26" s="25">
        <v>4018.86</v>
      </c>
      <c r="D26" s="25">
        <v>4003.25</v>
      </c>
      <c r="E26" s="25">
        <v>3957.55</v>
      </c>
      <c r="F26" s="25">
        <v>3971.9</v>
      </c>
      <c r="G26" s="25">
        <v>4086.3</v>
      </c>
      <c r="H26" s="25">
        <v>4238.16</v>
      </c>
      <c r="I26" s="25">
        <v>4313.75</v>
      </c>
      <c r="J26" s="25">
        <v>4443.09</v>
      </c>
      <c r="K26" s="25">
        <v>4544.38</v>
      </c>
      <c r="L26" s="25">
        <v>4560.3900000000003</v>
      </c>
      <c r="M26" s="25">
        <v>4506.54</v>
      </c>
      <c r="N26" s="25">
        <v>4496.8500000000004</v>
      </c>
      <c r="O26" s="25">
        <v>4474.7299999999996</v>
      </c>
      <c r="P26" s="25">
        <v>4455.99</v>
      </c>
      <c r="Q26" s="25">
        <v>4563.8599999999997</v>
      </c>
      <c r="R26" s="25">
        <v>4598.2299999999996</v>
      </c>
      <c r="S26" s="25">
        <v>4619.72</v>
      </c>
      <c r="T26" s="25">
        <v>4590.29</v>
      </c>
      <c r="U26" s="25">
        <v>4661.26</v>
      </c>
      <c r="V26" s="25">
        <v>4637.4799999999996</v>
      </c>
      <c r="W26" s="25">
        <v>4527.82</v>
      </c>
      <c r="X26" s="25">
        <v>4360.25</v>
      </c>
      <c r="Y26" s="25">
        <v>4269.1099999999997</v>
      </c>
      <c r="Z26" s="25">
        <v>4159.4799999999996</v>
      </c>
    </row>
    <row r="27" spans="2:26" x14ac:dyDescent="0.25">
      <c r="B27" s="36">
        <v>19</v>
      </c>
      <c r="C27" s="25">
        <v>3994.41</v>
      </c>
      <c r="D27" s="25">
        <v>3980.93</v>
      </c>
      <c r="E27" s="25">
        <v>3959.76</v>
      </c>
      <c r="F27" s="25">
        <v>3967.17</v>
      </c>
      <c r="G27" s="25">
        <v>4049.64</v>
      </c>
      <c r="H27" s="25">
        <v>4198.37</v>
      </c>
      <c r="I27" s="25">
        <v>4313.62</v>
      </c>
      <c r="J27" s="25">
        <v>4461.9799999999996</v>
      </c>
      <c r="K27" s="25">
        <v>4537.63</v>
      </c>
      <c r="L27" s="25">
        <v>4499.1499999999996</v>
      </c>
      <c r="M27" s="25">
        <v>4483.99</v>
      </c>
      <c r="N27" s="25">
        <v>4481.04</v>
      </c>
      <c r="O27" s="25">
        <v>4466.4399999999996</v>
      </c>
      <c r="P27" s="25">
        <v>4471.8999999999996</v>
      </c>
      <c r="Q27" s="25">
        <v>4565.2700000000004</v>
      </c>
      <c r="R27" s="25">
        <v>4619.29</v>
      </c>
      <c r="S27" s="25">
        <v>4648.75</v>
      </c>
      <c r="T27" s="25">
        <v>4638.59</v>
      </c>
      <c r="U27" s="25">
        <v>4681.21</v>
      </c>
      <c r="V27" s="25">
        <v>4644.3</v>
      </c>
      <c r="W27" s="25">
        <v>4554.12</v>
      </c>
      <c r="X27" s="25">
        <v>4411.54</v>
      </c>
      <c r="Y27" s="25">
        <v>4303.26</v>
      </c>
      <c r="Z27" s="25">
        <v>4135.76</v>
      </c>
    </row>
    <row r="28" spans="2:26" x14ac:dyDescent="0.25">
      <c r="B28" s="36">
        <v>20</v>
      </c>
      <c r="C28" s="25">
        <v>4021.94</v>
      </c>
      <c r="D28" s="25">
        <v>3950.22</v>
      </c>
      <c r="E28" s="25">
        <v>3922.97</v>
      </c>
      <c r="F28" s="25">
        <v>3927.65</v>
      </c>
      <c r="G28" s="25">
        <v>3993.35</v>
      </c>
      <c r="H28" s="25">
        <v>4153.67</v>
      </c>
      <c r="I28" s="25">
        <v>4322.8999999999996</v>
      </c>
      <c r="J28" s="25">
        <v>4604.84</v>
      </c>
      <c r="K28" s="25">
        <v>4572.58</v>
      </c>
      <c r="L28" s="25">
        <v>4549.37</v>
      </c>
      <c r="M28" s="25">
        <v>4508.49</v>
      </c>
      <c r="N28" s="25">
        <v>4500.4799999999996</v>
      </c>
      <c r="O28" s="25">
        <v>4520.03</v>
      </c>
      <c r="P28" s="25">
        <v>4530.8900000000003</v>
      </c>
      <c r="Q28" s="25">
        <v>4648.41</v>
      </c>
      <c r="R28" s="25">
        <v>4677.8</v>
      </c>
      <c r="S28" s="25">
        <v>4718.83</v>
      </c>
      <c r="T28" s="25">
        <v>4724.59</v>
      </c>
      <c r="U28" s="25">
        <v>4709.01</v>
      </c>
      <c r="V28" s="25">
        <v>4684.34</v>
      </c>
      <c r="W28" s="25">
        <v>4496.1899999999996</v>
      </c>
      <c r="X28" s="25">
        <v>4405.08</v>
      </c>
      <c r="Y28" s="25">
        <v>4286.2</v>
      </c>
      <c r="Z28" s="25">
        <v>4126.2</v>
      </c>
    </row>
    <row r="29" spans="2:26" x14ac:dyDescent="0.25">
      <c r="B29" s="36">
        <v>21</v>
      </c>
      <c r="C29" s="25">
        <v>3974.38</v>
      </c>
      <c r="D29" s="25">
        <v>3926.26</v>
      </c>
      <c r="E29" s="25">
        <v>3889.66</v>
      </c>
      <c r="F29" s="25">
        <v>3920.67</v>
      </c>
      <c r="G29" s="25">
        <v>4001.43</v>
      </c>
      <c r="H29" s="25">
        <v>4130.8100000000004</v>
      </c>
      <c r="I29" s="25">
        <v>4262.33</v>
      </c>
      <c r="J29" s="25">
        <v>4373.1000000000004</v>
      </c>
      <c r="K29" s="25">
        <v>4476.41</v>
      </c>
      <c r="L29" s="25">
        <v>4471.47</v>
      </c>
      <c r="M29" s="25">
        <v>4424.5600000000004</v>
      </c>
      <c r="N29" s="25">
        <v>4424.55</v>
      </c>
      <c r="O29" s="25">
        <v>4418.51</v>
      </c>
      <c r="P29" s="25">
        <v>4439.75</v>
      </c>
      <c r="Q29" s="25">
        <v>4570.16</v>
      </c>
      <c r="R29" s="25">
        <v>4601.37</v>
      </c>
      <c r="S29" s="25">
        <v>4643.2299999999996</v>
      </c>
      <c r="T29" s="25">
        <v>4648.42</v>
      </c>
      <c r="U29" s="25">
        <v>4666.83</v>
      </c>
      <c r="V29" s="25">
        <v>4618.29</v>
      </c>
      <c r="W29" s="25">
        <v>4508.45</v>
      </c>
      <c r="X29" s="25">
        <v>4360.0600000000004</v>
      </c>
      <c r="Y29" s="25">
        <v>4283.8</v>
      </c>
      <c r="Z29" s="25">
        <v>4140.91</v>
      </c>
    </row>
    <row r="30" spans="2:26" x14ac:dyDescent="0.25">
      <c r="B30" s="36">
        <v>22</v>
      </c>
      <c r="C30" s="25">
        <v>3975.84</v>
      </c>
      <c r="D30" s="25">
        <v>3921.43</v>
      </c>
      <c r="E30" s="25">
        <v>3903.05</v>
      </c>
      <c r="F30" s="25">
        <v>3913.16</v>
      </c>
      <c r="G30" s="25">
        <v>3986.52</v>
      </c>
      <c r="H30" s="25">
        <v>4181.32</v>
      </c>
      <c r="I30" s="25">
        <v>4391.6000000000004</v>
      </c>
      <c r="J30" s="25">
        <v>4536.45</v>
      </c>
      <c r="K30" s="25">
        <v>4591.8599999999997</v>
      </c>
      <c r="L30" s="25">
        <v>4574.99</v>
      </c>
      <c r="M30" s="25">
        <v>4561.1400000000003</v>
      </c>
      <c r="N30" s="25">
        <v>4549.5200000000004</v>
      </c>
      <c r="O30" s="25">
        <v>4530.68</v>
      </c>
      <c r="P30" s="25">
        <v>4531.6400000000003</v>
      </c>
      <c r="Q30" s="25">
        <v>4573.3900000000003</v>
      </c>
      <c r="R30" s="25">
        <v>4590.47</v>
      </c>
      <c r="S30" s="25">
        <v>4654.49</v>
      </c>
      <c r="T30" s="25">
        <v>4647.21</v>
      </c>
      <c r="U30" s="25">
        <v>4691.92</v>
      </c>
      <c r="V30" s="25">
        <v>4668.4799999999996</v>
      </c>
      <c r="W30" s="25">
        <v>4625.24</v>
      </c>
      <c r="X30" s="25">
        <v>4500.25</v>
      </c>
      <c r="Y30" s="25">
        <v>4339.88</v>
      </c>
      <c r="Z30" s="25">
        <v>4218.49</v>
      </c>
    </row>
    <row r="31" spans="2:26" x14ac:dyDescent="0.25">
      <c r="B31" s="36">
        <v>23</v>
      </c>
      <c r="C31" s="25">
        <v>4297.28</v>
      </c>
      <c r="D31" s="25">
        <v>4217.3100000000004</v>
      </c>
      <c r="E31" s="25">
        <v>4137.2700000000004</v>
      </c>
      <c r="F31" s="25">
        <v>4113.71</v>
      </c>
      <c r="G31" s="25">
        <v>4185.6499999999996</v>
      </c>
      <c r="H31" s="25">
        <v>4223.07</v>
      </c>
      <c r="I31" s="25">
        <v>4356.12</v>
      </c>
      <c r="J31" s="25">
        <v>4495.72</v>
      </c>
      <c r="K31" s="25">
        <v>4640.68</v>
      </c>
      <c r="L31" s="25">
        <v>4729.62</v>
      </c>
      <c r="M31" s="25">
        <v>4748.8100000000004</v>
      </c>
      <c r="N31" s="25">
        <v>4701.41</v>
      </c>
      <c r="O31" s="25">
        <v>4630.5600000000004</v>
      </c>
      <c r="P31" s="25">
        <v>4652.7700000000004</v>
      </c>
      <c r="Q31" s="25">
        <v>4594.55</v>
      </c>
      <c r="R31" s="25">
        <v>4617.8100000000004</v>
      </c>
      <c r="S31" s="25">
        <v>4655.45</v>
      </c>
      <c r="T31" s="25">
        <v>4649.45</v>
      </c>
      <c r="U31" s="25">
        <v>4746.1099999999997</v>
      </c>
      <c r="V31" s="25">
        <v>4746.5200000000004</v>
      </c>
      <c r="W31" s="25">
        <v>4607.6000000000004</v>
      </c>
      <c r="X31" s="25">
        <v>4421.22</v>
      </c>
      <c r="Y31" s="25">
        <v>4319.18</v>
      </c>
      <c r="Z31" s="25">
        <v>4199.67</v>
      </c>
    </row>
    <row r="32" spans="2:26" x14ac:dyDescent="0.25">
      <c r="B32" s="36">
        <v>24</v>
      </c>
      <c r="C32" s="25">
        <v>4070.09</v>
      </c>
      <c r="D32" s="25">
        <v>3953.8</v>
      </c>
      <c r="E32" s="25">
        <v>3915.08</v>
      </c>
      <c r="F32" s="25">
        <v>3912.9</v>
      </c>
      <c r="G32" s="25">
        <v>3926.46</v>
      </c>
      <c r="H32" s="25">
        <v>3972.62</v>
      </c>
      <c r="I32" s="25">
        <v>4177.76</v>
      </c>
      <c r="J32" s="25">
        <v>4331.42</v>
      </c>
      <c r="K32" s="25">
        <v>4430.0200000000004</v>
      </c>
      <c r="L32" s="25">
        <v>4545.6400000000003</v>
      </c>
      <c r="M32" s="25">
        <v>4552.1899999999996</v>
      </c>
      <c r="N32" s="25">
        <v>4552.8500000000004</v>
      </c>
      <c r="O32" s="25">
        <v>4536.38</v>
      </c>
      <c r="P32" s="25">
        <v>4563.63</v>
      </c>
      <c r="Q32" s="25">
        <v>4584.3500000000004</v>
      </c>
      <c r="R32" s="25">
        <v>4668.3599999999997</v>
      </c>
      <c r="S32" s="25">
        <v>4724.07</v>
      </c>
      <c r="T32" s="25">
        <v>4645.82</v>
      </c>
      <c r="U32" s="25">
        <v>4729.0600000000004</v>
      </c>
      <c r="V32" s="25">
        <v>4777.08</v>
      </c>
      <c r="W32" s="25">
        <v>4617.4399999999996</v>
      </c>
      <c r="X32" s="25">
        <v>4467.96</v>
      </c>
      <c r="Y32" s="25">
        <v>4296.2700000000004</v>
      </c>
      <c r="Z32" s="25">
        <v>4060.99</v>
      </c>
    </row>
    <row r="33" spans="2:26" x14ac:dyDescent="0.25">
      <c r="B33" s="36">
        <v>25</v>
      </c>
      <c r="C33" s="25">
        <v>3924.44</v>
      </c>
      <c r="D33" s="25">
        <v>3815.82</v>
      </c>
      <c r="E33" s="25">
        <v>3778.8</v>
      </c>
      <c r="F33" s="25">
        <v>3816.38</v>
      </c>
      <c r="G33" s="25">
        <v>3947</v>
      </c>
      <c r="H33" s="25">
        <v>4223.58</v>
      </c>
      <c r="I33" s="25">
        <v>4379.96</v>
      </c>
      <c r="J33" s="25">
        <v>4480.8900000000003</v>
      </c>
      <c r="K33" s="25">
        <v>4545.4399999999996</v>
      </c>
      <c r="L33" s="25">
        <v>4534.66</v>
      </c>
      <c r="M33" s="25">
        <v>4496.12</v>
      </c>
      <c r="N33" s="25">
        <v>4488.76</v>
      </c>
      <c r="O33" s="25">
        <v>4480.54</v>
      </c>
      <c r="P33" s="25">
        <v>4511.0200000000004</v>
      </c>
      <c r="Q33" s="25">
        <v>4525.8100000000004</v>
      </c>
      <c r="R33" s="25">
        <v>4544.8999999999996</v>
      </c>
      <c r="S33" s="25">
        <v>4571.3999999999996</v>
      </c>
      <c r="T33" s="25">
        <v>4577.05</v>
      </c>
      <c r="U33" s="25">
        <v>4583.42</v>
      </c>
      <c r="V33" s="25">
        <v>4568.1499999999996</v>
      </c>
      <c r="W33" s="25">
        <v>4506.2700000000004</v>
      </c>
      <c r="X33" s="25">
        <v>4387.3500000000004</v>
      </c>
      <c r="Y33" s="25">
        <v>4194.49</v>
      </c>
      <c r="Z33" s="25">
        <v>3955.99</v>
      </c>
    </row>
    <row r="34" spans="2:26" x14ac:dyDescent="0.25">
      <c r="B34" s="36">
        <v>26</v>
      </c>
      <c r="C34" s="25">
        <v>3915.4</v>
      </c>
      <c r="D34" s="25">
        <v>3796.22</v>
      </c>
      <c r="E34" s="25">
        <v>3755.46</v>
      </c>
      <c r="F34" s="25">
        <v>3819.08</v>
      </c>
      <c r="G34" s="25">
        <v>3952.67</v>
      </c>
      <c r="H34" s="25">
        <v>4248.16</v>
      </c>
      <c r="I34" s="25">
        <v>4407.51</v>
      </c>
      <c r="J34" s="25">
        <v>4459.16</v>
      </c>
      <c r="K34" s="25">
        <v>4547.95</v>
      </c>
      <c r="L34" s="25">
        <v>4531.16</v>
      </c>
      <c r="M34" s="25">
        <v>4510.93</v>
      </c>
      <c r="N34" s="25">
        <v>4512.91</v>
      </c>
      <c r="O34" s="25">
        <v>4504.62</v>
      </c>
      <c r="P34" s="25">
        <v>4528.71</v>
      </c>
      <c r="Q34" s="25">
        <v>4553.97</v>
      </c>
      <c r="R34" s="25">
        <v>4575.41</v>
      </c>
      <c r="S34" s="25">
        <v>4599.8</v>
      </c>
      <c r="T34" s="25">
        <v>4596.7700000000004</v>
      </c>
      <c r="U34" s="25">
        <v>4610.57</v>
      </c>
      <c r="V34" s="25">
        <v>4593.24</v>
      </c>
      <c r="W34" s="25">
        <v>4534.28</v>
      </c>
      <c r="X34" s="25">
        <v>4365.58</v>
      </c>
      <c r="Y34" s="25">
        <v>4197.25</v>
      </c>
      <c r="Z34" s="25">
        <v>4028.51</v>
      </c>
    </row>
    <row r="35" spans="2:26" x14ac:dyDescent="0.25">
      <c r="B35" s="36">
        <v>27</v>
      </c>
      <c r="C35" s="25">
        <v>3913.84</v>
      </c>
      <c r="D35" s="25">
        <v>3761.73</v>
      </c>
      <c r="E35" s="25">
        <v>3819.86</v>
      </c>
      <c r="F35" s="25">
        <v>3917.62</v>
      </c>
      <c r="G35" s="25">
        <v>3949.31</v>
      </c>
      <c r="H35" s="25">
        <v>4192.5</v>
      </c>
      <c r="I35" s="25">
        <v>4353.1499999999996</v>
      </c>
      <c r="J35" s="25">
        <v>4463.75</v>
      </c>
      <c r="K35" s="25">
        <v>4560.5</v>
      </c>
      <c r="L35" s="25">
        <v>4560.99</v>
      </c>
      <c r="M35" s="25">
        <v>4533.2700000000004</v>
      </c>
      <c r="N35" s="25">
        <v>4518.7</v>
      </c>
      <c r="O35" s="25">
        <v>4512.55</v>
      </c>
      <c r="P35" s="25">
        <v>4544.3</v>
      </c>
      <c r="Q35" s="25">
        <v>4587.21</v>
      </c>
      <c r="R35" s="25">
        <v>4616.6899999999996</v>
      </c>
      <c r="S35" s="25">
        <v>4647.79</v>
      </c>
      <c r="T35" s="25">
        <v>4671.96</v>
      </c>
      <c r="U35" s="25">
        <v>4775.96</v>
      </c>
      <c r="V35" s="25">
        <v>4742.07</v>
      </c>
      <c r="W35" s="25">
        <v>4575.24</v>
      </c>
      <c r="X35" s="25">
        <v>4361.93</v>
      </c>
      <c r="Y35" s="25">
        <v>4170.34</v>
      </c>
      <c r="Z35" s="25">
        <v>4021.17</v>
      </c>
    </row>
    <row r="36" spans="2:26" x14ac:dyDescent="0.25">
      <c r="B36" s="36">
        <v>28</v>
      </c>
      <c r="C36" s="25">
        <v>3953.12</v>
      </c>
      <c r="D36" s="25">
        <v>3895.87</v>
      </c>
      <c r="E36" s="25">
        <v>3893.25</v>
      </c>
      <c r="F36" s="25">
        <v>3894.61</v>
      </c>
      <c r="G36" s="25">
        <v>3998.82</v>
      </c>
      <c r="H36" s="25">
        <v>4231.3500000000004</v>
      </c>
      <c r="I36" s="25">
        <v>4286.71</v>
      </c>
      <c r="J36" s="25">
        <v>4393.71</v>
      </c>
      <c r="K36" s="25">
        <v>4553.0600000000004</v>
      </c>
      <c r="L36" s="25">
        <v>4561.25</v>
      </c>
      <c r="M36" s="25">
        <v>4536.8</v>
      </c>
      <c r="N36" s="25">
        <v>4529</v>
      </c>
      <c r="O36" s="25">
        <v>4497.54</v>
      </c>
      <c r="P36" s="25">
        <v>4549.58</v>
      </c>
      <c r="Q36" s="25">
        <v>4570.91</v>
      </c>
      <c r="R36" s="25">
        <v>4593.25</v>
      </c>
      <c r="S36" s="25">
        <v>4606.41</v>
      </c>
      <c r="T36" s="25">
        <v>4616.47</v>
      </c>
      <c r="U36" s="25">
        <v>4776.63</v>
      </c>
      <c r="V36" s="25">
        <v>4767.3999999999996</v>
      </c>
      <c r="W36" s="25">
        <v>4588.49</v>
      </c>
      <c r="X36" s="25">
        <v>4422.42</v>
      </c>
      <c r="Y36" s="25">
        <v>4184.62</v>
      </c>
      <c r="Z36" s="25">
        <v>4084.77</v>
      </c>
    </row>
    <row r="37" spans="2:26" x14ac:dyDescent="0.25">
      <c r="B37" s="36">
        <v>29</v>
      </c>
      <c r="C37" s="25">
        <v>3937.5</v>
      </c>
      <c r="D37" s="25">
        <v>3888.8</v>
      </c>
      <c r="E37" s="25">
        <v>3865.85</v>
      </c>
      <c r="F37" s="25">
        <v>3903.8</v>
      </c>
      <c r="G37" s="25">
        <v>3990.74</v>
      </c>
      <c r="H37" s="25">
        <v>4173.1499999999996</v>
      </c>
      <c r="I37" s="25">
        <v>4272.03</v>
      </c>
      <c r="J37" s="25">
        <v>4376.33</v>
      </c>
      <c r="K37" s="25">
        <v>4557.83</v>
      </c>
      <c r="L37" s="25">
        <v>4589.95</v>
      </c>
      <c r="M37" s="25">
        <v>4571.51</v>
      </c>
      <c r="N37" s="25">
        <v>4553.51</v>
      </c>
      <c r="O37" s="25">
        <v>4541.2</v>
      </c>
      <c r="P37" s="25">
        <v>4580.58</v>
      </c>
      <c r="Q37" s="25">
        <v>4597.2299999999996</v>
      </c>
      <c r="R37" s="25">
        <v>4606.21</v>
      </c>
      <c r="S37" s="25">
        <v>4616.26</v>
      </c>
      <c r="T37" s="25">
        <v>4624.3900000000003</v>
      </c>
      <c r="U37" s="25">
        <v>4675.12</v>
      </c>
      <c r="V37" s="25">
        <v>4665.6000000000004</v>
      </c>
      <c r="W37" s="25">
        <v>4579.9399999999996</v>
      </c>
      <c r="X37" s="25">
        <v>4408.0600000000004</v>
      </c>
      <c r="Y37" s="25">
        <v>4199.84</v>
      </c>
      <c r="Z37" s="25">
        <v>4108.83</v>
      </c>
    </row>
    <row r="38" spans="2:26" x14ac:dyDescent="0.25">
      <c r="B38" s="36">
        <v>30</v>
      </c>
      <c r="C38" s="25">
        <v>4027.97</v>
      </c>
      <c r="D38" s="25">
        <v>3977.05</v>
      </c>
      <c r="E38" s="25">
        <v>3938.16</v>
      </c>
      <c r="F38" s="25">
        <v>3924.56</v>
      </c>
      <c r="G38" s="25">
        <v>3968.2</v>
      </c>
      <c r="H38" s="25">
        <v>4052.36</v>
      </c>
      <c r="I38" s="25">
        <v>4137.22</v>
      </c>
      <c r="J38" s="25">
        <v>4303.7</v>
      </c>
      <c r="K38" s="25">
        <v>4522.74</v>
      </c>
      <c r="L38" s="25">
        <v>4620</v>
      </c>
      <c r="M38" s="25">
        <v>4612.75</v>
      </c>
      <c r="N38" s="25">
        <v>4611.54</v>
      </c>
      <c r="O38" s="25">
        <v>4605.3999999999996</v>
      </c>
      <c r="P38" s="25">
        <v>4603.08</v>
      </c>
      <c r="Q38" s="25">
        <v>4598.79</v>
      </c>
      <c r="R38" s="25">
        <v>4607.5600000000004</v>
      </c>
      <c r="S38" s="25">
        <v>4604.54</v>
      </c>
      <c r="T38" s="25">
        <v>4588.74</v>
      </c>
      <c r="U38" s="25">
        <v>4617.4799999999996</v>
      </c>
      <c r="V38" s="25">
        <v>4603.7</v>
      </c>
      <c r="W38" s="25">
        <v>4537.03</v>
      </c>
      <c r="X38" s="25">
        <v>4329.3500000000004</v>
      </c>
      <c r="Y38" s="25">
        <v>4216.3500000000004</v>
      </c>
      <c r="Z38" s="25">
        <v>4070.21</v>
      </c>
    </row>
    <row r="42" spans="2:26" x14ac:dyDescent="0.25">
      <c r="B42" s="233" t="s">
        <v>14</v>
      </c>
      <c r="C42" s="235" t="s">
        <v>130</v>
      </c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7"/>
    </row>
    <row r="43" spans="2:26" x14ac:dyDescent="0.25">
      <c r="B43" s="234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2:26" x14ac:dyDescent="0.25">
      <c r="B44" s="36">
        <v>1</v>
      </c>
      <c r="C44" s="25">
        <v>5384.57</v>
      </c>
      <c r="D44" s="25">
        <v>5317.99</v>
      </c>
      <c r="E44" s="25">
        <v>5291.34</v>
      </c>
      <c r="F44" s="25">
        <v>5319.27</v>
      </c>
      <c r="G44" s="25">
        <v>5373.78</v>
      </c>
      <c r="H44" s="25">
        <v>5473.27</v>
      </c>
      <c r="I44" s="25">
        <v>5601.28</v>
      </c>
      <c r="J44" s="25">
        <v>5740.3</v>
      </c>
      <c r="K44" s="25">
        <v>5859.07</v>
      </c>
      <c r="L44" s="25">
        <v>5937.14</v>
      </c>
      <c r="M44" s="25">
        <v>5909.81</v>
      </c>
      <c r="N44" s="25">
        <v>5890.44</v>
      </c>
      <c r="O44" s="25">
        <v>5892.79</v>
      </c>
      <c r="P44" s="25">
        <v>5896.03</v>
      </c>
      <c r="Q44" s="25">
        <v>5947.68</v>
      </c>
      <c r="R44" s="25">
        <v>5949.93</v>
      </c>
      <c r="S44" s="25">
        <v>6003.68</v>
      </c>
      <c r="T44" s="25">
        <v>5990.37</v>
      </c>
      <c r="U44" s="25">
        <v>6038.8</v>
      </c>
      <c r="V44" s="25">
        <v>6031.75</v>
      </c>
      <c r="W44" s="25">
        <v>5931.68</v>
      </c>
      <c r="X44" s="25">
        <v>5804.2</v>
      </c>
      <c r="Y44" s="25">
        <v>5649.21</v>
      </c>
      <c r="Z44" s="25">
        <v>5493.39</v>
      </c>
    </row>
    <row r="45" spans="2:26" x14ac:dyDescent="0.25">
      <c r="B45" s="36">
        <v>2</v>
      </c>
      <c r="C45" s="25">
        <v>5484.46</v>
      </c>
      <c r="D45" s="25">
        <v>5349.91</v>
      </c>
      <c r="E45" s="25">
        <v>5329.13</v>
      </c>
      <c r="F45" s="25">
        <v>5314.9</v>
      </c>
      <c r="G45" s="25">
        <v>5347.67</v>
      </c>
      <c r="H45" s="25">
        <v>5354.11</v>
      </c>
      <c r="I45" s="25">
        <v>5414.83</v>
      </c>
      <c r="J45" s="25">
        <v>5666.27</v>
      </c>
      <c r="K45" s="25">
        <v>5803.26</v>
      </c>
      <c r="L45" s="25">
        <v>5903.04</v>
      </c>
      <c r="M45" s="25">
        <v>5925.24</v>
      </c>
      <c r="N45" s="25">
        <v>5893.53</v>
      </c>
      <c r="O45" s="25">
        <v>5892.91</v>
      </c>
      <c r="P45" s="25">
        <v>5890.77</v>
      </c>
      <c r="Q45" s="25">
        <v>5893.73</v>
      </c>
      <c r="R45" s="25">
        <v>5902.97</v>
      </c>
      <c r="S45" s="25">
        <v>5908.85</v>
      </c>
      <c r="T45" s="25">
        <v>5902.3</v>
      </c>
      <c r="U45" s="25">
        <v>5907.94</v>
      </c>
      <c r="V45" s="25">
        <v>5905.78</v>
      </c>
      <c r="W45" s="25">
        <v>5858.94</v>
      </c>
      <c r="X45" s="25">
        <v>5750.32</v>
      </c>
      <c r="Y45" s="25">
        <v>5666.26</v>
      </c>
      <c r="Z45" s="25">
        <v>5571.29</v>
      </c>
    </row>
    <row r="46" spans="2:26" x14ac:dyDescent="0.25">
      <c r="B46" s="36">
        <v>3</v>
      </c>
      <c r="C46" s="25">
        <v>5361.39</v>
      </c>
      <c r="D46" s="25">
        <v>5261.26</v>
      </c>
      <c r="E46" s="25">
        <v>5208.42</v>
      </c>
      <c r="F46" s="25">
        <v>5208.21</v>
      </c>
      <c r="G46" s="25">
        <v>5213.01</v>
      </c>
      <c r="H46" s="25">
        <v>5191.8100000000004</v>
      </c>
      <c r="I46" s="25">
        <v>5228.4399999999996</v>
      </c>
      <c r="J46" s="25">
        <v>5436.82</v>
      </c>
      <c r="K46" s="25">
        <v>5630.76</v>
      </c>
      <c r="L46" s="25">
        <v>5765.73</v>
      </c>
      <c r="M46" s="25">
        <v>5833.19</v>
      </c>
      <c r="N46" s="25">
        <v>5843.63</v>
      </c>
      <c r="O46" s="25">
        <v>5836.29</v>
      </c>
      <c r="P46" s="25">
        <v>5834.49</v>
      </c>
      <c r="Q46" s="25">
        <v>5842.82</v>
      </c>
      <c r="R46" s="25">
        <v>5854.57</v>
      </c>
      <c r="S46" s="25">
        <v>5875.38</v>
      </c>
      <c r="T46" s="25">
        <v>5880.57</v>
      </c>
      <c r="U46" s="25">
        <v>5888.75</v>
      </c>
      <c r="V46" s="25">
        <v>5916.1</v>
      </c>
      <c r="W46" s="25">
        <v>5843.92</v>
      </c>
      <c r="X46" s="25">
        <v>5707.75</v>
      </c>
      <c r="Y46" s="25">
        <v>5635.2</v>
      </c>
      <c r="Z46" s="25">
        <v>5371.11</v>
      </c>
    </row>
    <row r="47" spans="2:26" x14ac:dyDescent="0.25">
      <c r="B47" s="36">
        <v>4</v>
      </c>
      <c r="C47" s="25">
        <v>5362.9</v>
      </c>
      <c r="D47" s="25">
        <v>5280.76</v>
      </c>
      <c r="E47" s="25">
        <v>5239.3</v>
      </c>
      <c r="F47" s="25">
        <v>5226.45</v>
      </c>
      <c r="G47" s="25">
        <v>5274.94</v>
      </c>
      <c r="H47" s="25">
        <v>5326.6</v>
      </c>
      <c r="I47" s="25">
        <v>5532.57</v>
      </c>
      <c r="J47" s="25">
        <v>5698.7</v>
      </c>
      <c r="K47" s="25">
        <v>5786.36</v>
      </c>
      <c r="L47" s="25">
        <v>5890.71</v>
      </c>
      <c r="M47" s="25">
        <v>5886.31</v>
      </c>
      <c r="N47" s="25">
        <v>5871.03</v>
      </c>
      <c r="O47" s="25">
        <v>5840.7</v>
      </c>
      <c r="P47" s="25">
        <v>5872.56</v>
      </c>
      <c r="Q47" s="25">
        <v>5885.19</v>
      </c>
      <c r="R47" s="25">
        <v>5899.05</v>
      </c>
      <c r="S47" s="25">
        <v>5912.27</v>
      </c>
      <c r="T47" s="25">
        <v>5900.69</v>
      </c>
      <c r="U47" s="25">
        <v>5918.19</v>
      </c>
      <c r="V47" s="25">
        <v>5903.79</v>
      </c>
      <c r="W47" s="25">
        <v>5862.45</v>
      </c>
      <c r="X47" s="25">
        <v>5753.38</v>
      </c>
      <c r="Y47" s="25">
        <v>5658.51</v>
      </c>
      <c r="Z47" s="25">
        <v>5426.51</v>
      </c>
    </row>
    <row r="48" spans="2:26" x14ac:dyDescent="0.25">
      <c r="B48" s="36">
        <v>5</v>
      </c>
      <c r="C48" s="25">
        <v>5354.99</v>
      </c>
      <c r="D48" s="25">
        <v>5303</v>
      </c>
      <c r="E48" s="25">
        <v>5242.63</v>
      </c>
      <c r="F48" s="25">
        <v>5242.8599999999997</v>
      </c>
      <c r="G48" s="25">
        <v>5322</v>
      </c>
      <c r="H48" s="25">
        <v>5449</v>
      </c>
      <c r="I48" s="25">
        <v>5584.91</v>
      </c>
      <c r="J48" s="25">
        <v>5749.57</v>
      </c>
      <c r="K48" s="25">
        <v>5781.27</v>
      </c>
      <c r="L48" s="25">
        <v>5894.59</v>
      </c>
      <c r="M48" s="25">
        <v>5882.87</v>
      </c>
      <c r="N48" s="25">
        <v>5884.72</v>
      </c>
      <c r="O48" s="25">
        <v>5879.1</v>
      </c>
      <c r="P48" s="25">
        <v>5892.23</v>
      </c>
      <c r="Q48" s="25">
        <v>5922.51</v>
      </c>
      <c r="R48" s="25">
        <v>5917.2</v>
      </c>
      <c r="S48" s="25">
        <v>5942.07</v>
      </c>
      <c r="T48" s="25">
        <v>5929.21</v>
      </c>
      <c r="U48" s="25">
        <v>5931.91</v>
      </c>
      <c r="V48" s="25">
        <v>5964.27</v>
      </c>
      <c r="W48" s="25">
        <v>5864.33</v>
      </c>
      <c r="X48" s="25">
        <v>5817.55</v>
      </c>
      <c r="Y48" s="25">
        <v>5668.06</v>
      </c>
      <c r="Z48" s="25">
        <v>5564</v>
      </c>
    </row>
    <row r="49" spans="2:26" x14ac:dyDescent="0.25">
      <c r="B49" s="36">
        <v>6</v>
      </c>
      <c r="C49" s="25">
        <v>5353.37</v>
      </c>
      <c r="D49" s="25">
        <v>5260.07</v>
      </c>
      <c r="E49" s="25">
        <v>5225.3599999999997</v>
      </c>
      <c r="F49" s="25">
        <v>5249.08</v>
      </c>
      <c r="G49" s="25">
        <v>5349.19</v>
      </c>
      <c r="H49" s="25">
        <v>5496.31</v>
      </c>
      <c r="I49" s="25">
        <v>5603.24</v>
      </c>
      <c r="J49" s="25">
        <v>5805.06</v>
      </c>
      <c r="K49" s="25">
        <v>5983.79</v>
      </c>
      <c r="L49" s="25">
        <v>6000.94</v>
      </c>
      <c r="M49" s="25">
        <v>5996.23</v>
      </c>
      <c r="N49" s="25">
        <v>5998.98</v>
      </c>
      <c r="O49" s="25">
        <v>5990.42</v>
      </c>
      <c r="P49" s="25">
        <v>5997.97</v>
      </c>
      <c r="Q49" s="25">
        <v>6027.12</v>
      </c>
      <c r="R49" s="25">
        <v>6029.41</v>
      </c>
      <c r="S49" s="25">
        <v>6048.57</v>
      </c>
      <c r="T49" s="25">
        <v>6055.61</v>
      </c>
      <c r="U49" s="25">
        <v>6062.09</v>
      </c>
      <c r="V49" s="25">
        <v>6066.75</v>
      </c>
      <c r="W49" s="25">
        <v>6010.04</v>
      </c>
      <c r="X49" s="25">
        <v>5870.16</v>
      </c>
      <c r="Y49" s="25">
        <v>5673.48</v>
      </c>
      <c r="Z49" s="25">
        <v>5550.56</v>
      </c>
    </row>
    <row r="50" spans="2:26" x14ac:dyDescent="0.25">
      <c r="B50" s="36">
        <v>7</v>
      </c>
      <c r="C50" s="25">
        <v>5392.8</v>
      </c>
      <c r="D50" s="25">
        <v>5297.09</v>
      </c>
      <c r="E50" s="25">
        <v>5253.42</v>
      </c>
      <c r="F50" s="25">
        <v>5265.06</v>
      </c>
      <c r="G50" s="25">
        <v>5418.48</v>
      </c>
      <c r="H50" s="25">
        <v>5535.22</v>
      </c>
      <c r="I50" s="25">
        <v>5617.51</v>
      </c>
      <c r="J50" s="25">
        <v>5892.54</v>
      </c>
      <c r="K50" s="25">
        <v>6023.73</v>
      </c>
      <c r="L50" s="25">
        <v>6060.11</v>
      </c>
      <c r="M50" s="25">
        <v>6057.36</v>
      </c>
      <c r="N50" s="25">
        <v>6053.09</v>
      </c>
      <c r="O50" s="25">
        <v>6048.88</v>
      </c>
      <c r="P50" s="25">
        <v>6051.28</v>
      </c>
      <c r="Q50" s="25">
        <v>6089.36</v>
      </c>
      <c r="R50" s="25">
        <v>6111.77</v>
      </c>
      <c r="S50" s="25">
        <v>6118.84</v>
      </c>
      <c r="T50" s="25">
        <v>6110.23</v>
      </c>
      <c r="U50" s="25">
        <v>6100.04</v>
      </c>
      <c r="V50" s="25">
        <v>6104.74</v>
      </c>
      <c r="W50" s="25">
        <v>6025.72</v>
      </c>
      <c r="X50" s="25">
        <v>5879.91</v>
      </c>
      <c r="Y50" s="25">
        <v>5639.83</v>
      </c>
      <c r="Z50" s="25">
        <v>5505.52</v>
      </c>
    </row>
    <row r="51" spans="2:26" x14ac:dyDescent="0.25">
      <c r="B51" s="36">
        <v>8</v>
      </c>
      <c r="C51" s="25">
        <v>5437.5</v>
      </c>
      <c r="D51" s="25">
        <v>5311.75</v>
      </c>
      <c r="E51" s="25">
        <v>5234.8999999999996</v>
      </c>
      <c r="F51" s="25">
        <v>5212.4799999999996</v>
      </c>
      <c r="G51" s="25">
        <v>5403.94</v>
      </c>
      <c r="H51" s="25">
        <v>5529.03</v>
      </c>
      <c r="I51" s="25">
        <v>5621.26</v>
      </c>
      <c r="J51" s="25">
        <v>5814.95</v>
      </c>
      <c r="K51" s="25">
        <v>5918.43</v>
      </c>
      <c r="L51" s="25">
        <v>5941.34</v>
      </c>
      <c r="M51" s="25">
        <v>5935.91</v>
      </c>
      <c r="N51" s="25">
        <v>5931.03</v>
      </c>
      <c r="O51" s="25">
        <v>5942.1</v>
      </c>
      <c r="P51" s="25">
        <v>5964.12</v>
      </c>
      <c r="Q51" s="25">
        <v>5997.76</v>
      </c>
      <c r="R51" s="25">
        <v>6011.75</v>
      </c>
      <c r="S51" s="25">
        <v>6030.82</v>
      </c>
      <c r="T51" s="25">
        <v>6021.5</v>
      </c>
      <c r="U51" s="25">
        <v>6045.9</v>
      </c>
      <c r="V51" s="25">
        <v>6074.7</v>
      </c>
      <c r="W51" s="25">
        <v>6013.53</v>
      </c>
      <c r="X51" s="25">
        <v>5952.92</v>
      </c>
      <c r="Y51" s="25">
        <v>5788.36</v>
      </c>
      <c r="Z51" s="25">
        <v>5605.75</v>
      </c>
    </row>
    <row r="52" spans="2:26" x14ac:dyDescent="0.25">
      <c r="B52" s="36">
        <v>9</v>
      </c>
      <c r="C52" s="25">
        <v>5535.25</v>
      </c>
      <c r="D52" s="25">
        <v>5476.63</v>
      </c>
      <c r="E52" s="25">
        <v>5457.48</v>
      </c>
      <c r="F52" s="25">
        <v>5439.49</v>
      </c>
      <c r="G52" s="25">
        <v>5456.71</v>
      </c>
      <c r="H52" s="25">
        <v>5475.78</v>
      </c>
      <c r="I52" s="25">
        <v>5529.9</v>
      </c>
      <c r="J52" s="25">
        <v>5707.33</v>
      </c>
      <c r="K52" s="25">
        <v>5933.38</v>
      </c>
      <c r="L52" s="25">
        <v>5978.84</v>
      </c>
      <c r="M52" s="25">
        <v>5971.58</v>
      </c>
      <c r="N52" s="25">
        <v>5970.43</v>
      </c>
      <c r="O52" s="25">
        <v>5967.45</v>
      </c>
      <c r="P52" s="25">
        <v>5967.26</v>
      </c>
      <c r="Q52" s="25">
        <v>5991.52</v>
      </c>
      <c r="R52" s="25">
        <v>6004.73</v>
      </c>
      <c r="S52" s="25">
        <v>6020.13</v>
      </c>
      <c r="T52" s="25">
        <v>6012.75</v>
      </c>
      <c r="U52" s="25">
        <v>6033.34</v>
      </c>
      <c r="V52" s="25">
        <v>6013.19</v>
      </c>
      <c r="W52" s="25">
        <v>5942.94</v>
      </c>
      <c r="X52" s="25">
        <v>5847.24</v>
      </c>
      <c r="Y52" s="25">
        <v>5673.96</v>
      </c>
      <c r="Z52" s="25">
        <v>5562.75</v>
      </c>
    </row>
    <row r="53" spans="2:26" x14ac:dyDescent="0.25">
      <c r="B53" s="36">
        <v>10</v>
      </c>
      <c r="C53" s="25">
        <v>5464</v>
      </c>
      <c r="D53" s="25">
        <v>5446.02</v>
      </c>
      <c r="E53" s="25">
        <v>5353.11</v>
      </c>
      <c r="F53" s="25">
        <v>5336.55</v>
      </c>
      <c r="G53" s="25">
        <v>5346.79</v>
      </c>
      <c r="H53" s="25">
        <v>5343.53</v>
      </c>
      <c r="I53" s="25">
        <v>5366.92</v>
      </c>
      <c r="J53" s="25">
        <v>5565.33</v>
      </c>
      <c r="K53" s="25">
        <v>5705.28</v>
      </c>
      <c r="L53" s="25">
        <v>5881.58</v>
      </c>
      <c r="M53" s="25">
        <v>5922.41</v>
      </c>
      <c r="N53" s="25">
        <v>5931.62</v>
      </c>
      <c r="O53" s="25">
        <v>5923.94</v>
      </c>
      <c r="P53" s="25">
        <v>5922.05</v>
      </c>
      <c r="Q53" s="25">
        <v>5945.73</v>
      </c>
      <c r="R53" s="25">
        <v>5960.59</v>
      </c>
      <c r="S53" s="25">
        <v>5990.16</v>
      </c>
      <c r="T53" s="25">
        <v>5993.53</v>
      </c>
      <c r="U53" s="25">
        <v>6023.76</v>
      </c>
      <c r="V53" s="25">
        <v>6016.5</v>
      </c>
      <c r="W53" s="25">
        <v>5952.79</v>
      </c>
      <c r="X53" s="25">
        <v>5854.32</v>
      </c>
      <c r="Y53" s="25">
        <v>5676.03</v>
      </c>
      <c r="Z53" s="25">
        <v>5554.58</v>
      </c>
    </row>
    <row r="54" spans="2:26" x14ac:dyDescent="0.25">
      <c r="B54" s="36">
        <v>11</v>
      </c>
      <c r="C54" s="25">
        <v>5442.89</v>
      </c>
      <c r="D54" s="25">
        <v>5377.4</v>
      </c>
      <c r="E54" s="25">
        <v>5364.21</v>
      </c>
      <c r="F54" s="25">
        <v>5400.59</v>
      </c>
      <c r="G54" s="25">
        <v>5489.97</v>
      </c>
      <c r="H54" s="25">
        <v>5519.2</v>
      </c>
      <c r="I54" s="25">
        <v>5659.33</v>
      </c>
      <c r="J54" s="25">
        <v>5847.91</v>
      </c>
      <c r="K54" s="25">
        <v>5920.61</v>
      </c>
      <c r="L54" s="25">
        <v>5907.09</v>
      </c>
      <c r="M54" s="25">
        <v>5890.63</v>
      </c>
      <c r="N54" s="25">
        <v>5893.99</v>
      </c>
      <c r="O54" s="25">
        <v>5900.51</v>
      </c>
      <c r="P54" s="25">
        <v>5917.95</v>
      </c>
      <c r="Q54" s="25">
        <v>5928.46</v>
      </c>
      <c r="R54" s="25">
        <v>5927.37</v>
      </c>
      <c r="S54" s="25">
        <v>5935.39</v>
      </c>
      <c r="T54" s="25">
        <v>5931.01</v>
      </c>
      <c r="U54" s="25">
        <v>5944.65</v>
      </c>
      <c r="V54" s="25">
        <v>5942.61</v>
      </c>
      <c r="W54" s="25">
        <v>5830.66</v>
      </c>
      <c r="X54" s="25">
        <v>5753.24</v>
      </c>
      <c r="Y54" s="25">
        <v>5633.05</v>
      </c>
      <c r="Z54" s="25">
        <v>5448.63</v>
      </c>
    </row>
    <row r="55" spans="2:26" x14ac:dyDescent="0.25">
      <c r="B55" s="36">
        <v>12</v>
      </c>
      <c r="C55" s="25">
        <v>5344.92</v>
      </c>
      <c r="D55" s="25">
        <v>5294.77</v>
      </c>
      <c r="E55" s="25">
        <v>5258.26</v>
      </c>
      <c r="F55" s="25">
        <v>5300.51</v>
      </c>
      <c r="G55" s="25">
        <v>5449.77</v>
      </c>
      <c r="H55" s="25">
        <v>5497.08</v>
      </c>
      <c r="I55" s="25">
        <v>5610.99</v>
      </c>
      <c r="J55" s="25">
        <v>5716.65</v>
      </c>
      <c r="K55" s="25">
        <v>5921.25</v>
      </c>
      <c r="L55" s="25">
        <v>5930.84</v>
      </c>
      <c r="M55" s="25">
        <v>5916.32</v>
      </c>
      <c r="N55" s="25">
        <v>5918.27</v>
      </c>
      <c r="O55" s="25">
        <v>5910.12</v>
      </c>
      <c r="P55" s="25">
        <v>5920.29</v>
      </c>
      <c r="Q55" s="25">
        <v>5939.35</v>
      </c>
      <c r="R55" s="25">
        <v>5924.73</v>
      </c>
      <c r="S55" s="25">
        <v>5936.04</v>
      </c>
      <c r="T55" s="25">
        <v>5939.05</v>
      </c>
      <c r="U55" s="25">
        <v>5947.36</v>
      </c>
      <c r="V55" s="25">
        <v>5958.43</v>
      </c>
      <c r="W55" s="25">
        <v>5857.86</v>
      </c>
      <c r="X55" s="25">
        <v>5774.42</v>
      </c>
      <c r="Y55" s="25">
        <v>5624.66</v>
      </c>
      <c r="Z55" s="25">
        <v>5454.91</v>
      </c>
    </row>
    <row r="56" spans="2:26" x14ac:dyDescent="0.25">
      <c r="B56" s="36">
        <v>13</v>
      </c>
      <c r="C56" s="25">
        <v>5361.92</v>
      </c>
      <c r="D56" s="25">
        <v>5322.33</v>
      </c>
      <c r="E56" s="25">
        <v>5310.31</v>
      </c>
      <c r="F56" s="25">
        <v>5336.95</v>
      </c>
      <c r="G56" s="25">
        <v>5460.27</v>
      </c>
      <c r="H56" s="25">
        <v>5469.42</v>
      </c>
      <c r="I56" s="25">
        <v>5614.49</v>
      </c>
      <c r="J56" s="25">
        <v>5750.08</v>
      </c>
      <c r="K56" s="25">
        <v>5929.33</v>
      </c>
      <c r="L56" s="25">
        <v>5934.86</v>
      </c>
      <c r="M56" s="25">
        <v>5935.62</v>
      </c>
      <c r="N56" s="25">
        <v>5921.99</v>
      </c>
      <c r="O56" s="25">
        <v>5889.65</v>
      </c>
      <c r="P56" s="25">
        <v>5892.21</v>
      </c>
      <c r="Q56" s="25">
        <v>5947.81</v>
      </c>
      <c r="R56" s="25">
        <v>5959.4</v>
      </c>
      <c r="S56" s="25">
        <v>5977.42</v>
      </c>
      <c r="T56" s="25">
        <v>5935.72</v>
      </c>
      <c r="U56" s="25">
        <v>5975.84</v>
      </c>
      <c r="V56" s="25">
        <v>6014.21</v>
      </c>
      <c r="W56" s="25">
        <v>5885.5</v>
      </c>
      <c r="X56" s="25">
        <v>5767.95</v>
      </c>
      <c r="Y56" s="25">
        <v>5627.71</v>
      </c>
      <c r="Z56" s="25">
        <v>5482.42</v>
      </c>
    </row>
    <row r="57" spans="2:26" x14ac:dyDescent="0.25">
      <c r="B57" s="36">
        <v>14</v>
      </c>
      <c r="C57" s="25">
        <v>5430.7</v>
      </c>
      <c r="D57" s="25">
        <v>5365.08</v>
      </c>
      <c r="E57" s="25">
        <v>5345.32</v>
      </c>
      <c r="F57" s="25">
        <v>5394.22</v>
      </c>
      <c r="G57" s="25">
        <v>5477.51</v>
      </c>
      <c r="H57" s="25">
        <v>5540.57</v>
      </c>
      <c r="I57" s="25">
        <v>5685.76</v>
      </c>
      <c r="J57" s="25">
        <v>5849.35</v>
      </c>
      <c r="K57" s="25">
        <v>5925.42</v>
      </c>
      <c r="L57" s="25">
        <v>5926.22</v>
      </c>
      <c r="M57" s="25">
        <v>5903.83</v>
      </c>
      <c r="N57" s="25">
        <v>5899.54</v>
      </c>
      <c r="O57" s="25">
        <v>5899.44</v>
      </c>
      <c r="P57" s="25">
        <v>5916.81</v>
      </c>
      <c r="Q57" s="25">
        <v>5959.7</v>
      </c>
      <c r="R57" s="25">
        <v>5977.89</v>
      </c>
      <c r="S57" s="25">
        <v>5991.31</v>
      </c>
      <c r="T57" s="25">
        <v>5982.45</v>
      </c>
      <c r="U57" s="25">
        <v>5981.31</v>
      </c>
      <c r="V57" s="25">
        <v>6008.52</v>
      </c>
      <c r="W57" s="25">
        <v>5873.63</v>
      </c>
      <c r="X57" s="25">
        <v>5794.29</v>
      </c>
      <c r="Y57" s="25">
        <v>5639.33</v>
      </c>
      <c r="Z57" s="25">
        <v>5489.21</v>
      </c>
    </row>
    <row r="58" spans="2:26" x14ac:dyDescent="0.25">
      <c r="B58" s="36">
        <v>15</v>
      </c>
      <c r="C58" s="25">
        <v>5427.29</v>
      </c>
      <c r="D58" s="25">
        <v>5376.8</v>
      </c>
      <c r="E58" s="25">
        <v>5341.47</v>
      </c>
      <c r="F58" s="25">
        <v>5348.65</v>
      </c>
      <c r="G58" s="25">
        <v>5445.59</v>
      </c>
      <c r="H58" s="25">
        <v>5535.18</v>
      </c>
      <c r="I58" s="25">
        <v>5600.83</v>
      </c>
      <c r="J58" s="25">
        <v>5746.57</v>
      </c>
      <c r="K58" s="25">
        <v>5838.32</v>
      </c>
      <c r="L58" s="25">
        <v>5830.1</v>
      </c>
      <c r="M58" s="25">
        <v>5828.35</v>
      </c>
      <c r="N58" s="25">
        <v>5817.33</v>
      </c>
      <c r="O58" s="25">
        <v>5823.01</v>
      </c>
      <c r="P58" s="25">
        <v>5823.36</v>
      </c>
      <c r="Q58" s="25">
        <v>5875.92</v>
      </c>
      <c r="R58" s="25">
        <v>5873.07</v>
      </c>
      <c r="S58" s="25">
        <v>5891.64</v>
      </c>
      <c r="T58" s="25">
        <v>5898.76</v>
      </c>
      <c r="U58" s="25">
        <v>5923.25</v>
      </c>
      <c r="V58" s="25">
        <v>5901.85</v>
      </c>
      <c r="W58" s="25">
        <v>5885.58</v>
      </c>
      <c r="X58" s="25">
        <v>5812.95</v>
      </c>
      <c r="Y58" s="25">
        <v>5645.28</v>
      </c>
      <c r="Z58" s="25">
        <v>5567.54</v>
      </c>
    </row>
    <row r="59" spans="2:26" x14ac:dyDescent="0.25">
      <c r="B59" s="36">
        <v>16</v>
      </c>
      <c r="C59" s="25">
        <v>5516.54</v>
      </c>
      <c r="D59" s="25">
        <v>5399.32</v>
      </c>
      <c r="E59" s="25">
        <v>5342.48</v>
      </c>
      <c r="F59" s="25">
        <v>5335.44</v>
      </c>
      <c r="G59" s="25">
        <v>5405.33</v>
      </c>
      <c r="H59" s="25">
        <v>5477.96</v>
      </c>
      <c r="I59" s="25">
        <v>5529.99</v>
      </c>
      <c r="J59" s="25">
        <v>5648.54</v>
      </c>
      <c r="K59" s="25">
        <v>5884.93</v>
      </c>
      <c r="L59" s="25">
        <v>5967.71</v>
      </c>
      <c r="M59" s="25">
        <v>5979.17</v>
      </c>
      <c r="N59" s="25">
        <v>5975.99</v>
      </c>
      <c r="O59" s="25">
        <v>5955.62</v>
      </c>
      <c r="P59" s="25">
        <v>5945.18</v>
      </c>
      <c r="Q59" s="25">
        <v>5962.77</v>
      </c>
      <c r="R59" s="25">
        <v>5976.15</v>
      </c>
      <c r="S59" s="25">
        <v>5996.37</v>
      </c>
      <c r="T59" s="25">
        <v>5986.87</v>
      </c>
      <c r="U59" s="25">
        <v>5993.74</v>
      </c>
      <c r="V59" s="25">
        <v>6006.21</v>
      </c>
      <c r="W59" s="25">
        <v>5903.18</v>
      </c>
      <c r="X59" s="25">
        <v>5727.42</v>
      </c>
      <c r="Y59" s="25">
        <v>5622.35</v>
      </c>
      <c r="Z59" s="25">
        <v>5545.86</v>
      </c>
    </row>
    <row r="60" spans="2:26" x14ac:dyDescent="0.25">
      <c r="B60" s="36">
        <v>17</v>
      </c>
      <c r="C60" s="25">
        <v>5484.68</v>
      </c>
      <c r="D60" s="25">
        <v>5384.67</v>
      </c>
      <c r="E60" s="25">
        <v>5331.11</v>
      </c>
      <c r="F60" s="25">
        <v>5329</v>
      </c>
      <c r="G60" s="25">
        <v>5355.28</v>
      </c>
      <c r="H60" s="25">
        <v>5406.51</v>
      </c>
      <c r="I60" s="25">
        <v>5410.17</v>
      </c>
      <c r="J60" s="25">
        <v>5574.74</v>
      </c>
      <c r="K60" s="25">
        <v>5665.35</v>
      </c>
      <c r="L60" s="25">
        <v>5728.24</v>
      </c>
      <c r="M60" s="25">
        <v>5739.97</v>
      </c>
      <c r="N60" s="25">
        <v>5747.5</v>
      </c>
      <c r="O60" s="25">
        <v>5744.73</v>
      </c>
      <c r="P60" s="25">
        <v>5740.93</v>
      </c>
      <c r="Q60" s="25">
        <v>5765.97</v>
      </c>
      <c r="R60" s="25">
        <v>5804.49</v>
      </c>
      <c r="S60" s="25">
        <v>5879.65</v>
      </c>
      <c r="T60" s="25">
        <v>5882.61</v>
      </c>
      <c r="U60" s="25">
        <v>5905.9</v>
      </c>
      <c r="V60" s="25">
        <v>5963.67</v>
      </c>
      <c r="W60" s="25">
        <v>5798.48</v>
      </c>
      <c r="X60" s="25">
        <v>5672.38</v>
      </c>
      <c r="Y60" s="25">
        <v>5593.79</v>
      </c>
      <c r="Z60" s="25">
        <v>5465.01</v>
      </c>
    </row>
    <row r="61" spans="2:26" x14ac:dyDescent="0.25">
      <c r="B61" s="36">
        <v>18</v>
      </c>
      <c r="C61" s="25">
        <v>5345.17</v>
      </c>
      <c r="D61" s="25">
        <v>5329.56</v>
      </c>
      <c r="E61" s="25">
        <v>5283.86</v>
      </c>
      <c r="F61" s="25">
        <v>5298.21</v>
      </c>
      <c r="G61" s="25">
        <v>5412.61</v>
      </c>
      <c r="H61" s="25">
        <v>5564.47</v>
      </c>
      <c r="I61" s="25">
        <v>5640.06</v>
      </c>
      <c r="J61" s="25">
        <v>5769.4</v>
      </c>
      <c r="K61" s="25">
        <v>5870.69</v>
      </c>
      <c r="L61" s="25">
        <v>5886.7</v>
      </c>
      <c r="M61" s="25">
        <v>5832.85</v>
      </c>
      <c r="N61" s="25">
        <v>5823.16</v>
      </c>
      <c r="O61" s="25">
        <v>5801.04</v>
      </c>
      <c r="P61" s="25">
        <v>5782.3</v>
      </c>
      <c r="Q61" s="25">
        <v>5890.17</v>
      </c>
      <c r="R61" s="25">
        <v>5924.54</v>
      </c>
      <c r="S61" s="25">
        <v>5946.03</v>
      </c>
      <c r="T61" s="25">
        <v>5916.6</v>
      </c>
      <c r="U61" s="25">
        <v>5987.57</v>
      </c>
      <c r="V61" s="25">
        <v>5963.79</v>
      </c>
      <c r="W61" s="25">
        <v>5854.13</v>
      </c>
      <c r="X61" s="25">
        <v>5686.56</v>
      </c>
      <c r="Y61" s="25">
        <v>5595.42</v>
      </c>
      <c r="Z61" s="25">
        <v>5485.79</v>
      </c>
    </row>
    <row r="62" spans="2:26" x14ac:dyDescent="0.25">
      <c r="B62" s="36">
        <v>19</v>
      </c>
      <c r="C62" s="25">
        <v>5320.72</v>
      </c>
      <c r="D62" s="25">
        <v>5307.24</v>
      </c>
      <c r="E62" s="25">
        <v>5286.07</v>
      </c>
      <c r="F62" s="25">
        <v>5293.48</v>
      </c>
      <c r="G62" s="25">
        <v>5375.95</v>
      </c>
      <c r="H62" s="25">
        <v>5524.68</v>
      </c>
      <c r="I62" s="25">
        <v>5639.93</v>
      </c>
      <c r="J62" s="25">
        <v>5788.29</v>
      </c>
      <c r="K62" s="25">
        <v>5863.94</v>
      </c>
      <c r="L62" s="25">
        <v>5825.46</v>
      </c>
      <c r="M62" s="25">
        <v>5810.3</v>
      </c>
      <c r="N62" s="25">
        <v>5807.35</v>
      </c>
      <c r="O62" s="25">
        <v>5792.75</v>
      </c>
      <c r="P62" s="25">
        <v>5798.21</v>
      </c>
      <c r="Q62" s="25">
        <v>5891.58</v>
      </c>
      <c r="R62" s="25">
        <v>5945.6</v>
      </c>
      <c r="S62" s="25">
        <v>5975.06</v>
      </c>
      <c r="T62" s="25">
        <v>5964.9</v>
      </c>
      <c r="U62" s="25">
        <v>6007.52</v>
      </c>
      <c r="V62" s="25">
        <v>5970.61</v>
      </c>
      <c r="W62" s="25">
        <v>5880.43</v>
      </c>
      <c r="X62" s="25">
        <v>5737.85</v>
      </c>
      <c r="Y62" s="25">
        <v>5629.57</v>
      </c>
      <c r="Z62" s="25">
        <v>5462.07</v>
      </c>
    </row>
    <row r="63" spans="2:26" x14ac:dyDescent="0.25">
      <c r="B63" s="36">
        <v>20</v>
      </c>
      <c r="C63" s="25">
        <v>5348.25</v>
      </c>
      <c r="D63" s="25">
        <v>5276.53</v>
      </c>
      <c r="E63" s="25">
        <v>5249.28</v>
      </c>
      <c r="F63" s="25">
        <v>5253.96</v>
      </c>
      <c r="G63" s="25">
        <v>5319.66</v>
      </c>
      <c r="H63" s="25">
        <v>5479.98</v>
      </c>
      <c r="I63" s="25">
        <v>5649.21</v>
      </c>
      <c r="J63" s="25">
        <v>5931.15</v>
      </c>
      <c r="K63" s="25">
        <v>5898.89</v>
      </c>
      <c r="L63" s="25">
        <v>5875.68</v>
      </c>
      <c r="M63" s="25">
        <v>5834.8</v>
      </c>
      <c r="N63" s="25">
        <v>5826.79</v>
      </c>
      <c r="O63" s="25">
        <v>5846.34</v>
      </c>
      <c r="P63" s="25">
        <v>5857.2</v>
      </c>
      <c r="Q63" s="25">
        <v>5974.72</v>
      </c>
      <c r="R63" s="25">
        <v>6004.11</v>
      </c>
      <c r="S63" s="25">
        <v>6045.14</v>
      </c>
      <c r="T63" s="25">
        <v>6050.9</v>
      </c>
      <c r="U63" s="25">
        <v>6035.32</v>
      </c>
      <c r="V63" s="25">
        <v>6010.65</v>
      </c>
      <c r="W63" s="25">
        <v>5822.5</v>
      </c>
      <c r="X63" s="25">
        <v>5731.39</v>
      </c>
      <c r="Y63" s="25">
        <v>5612.51</v>
      </c>
      <c r="Z63" s="25">
        <v>5452.51</v>
      </c>
    </row>
    <row r="64" spans="2:26" x14ac:dyDescent="0.25">
      <c r="B64" s="36">
        <v>21</v>
      </c>
      <c r="C64" s="25">
        <v>5300.69</v>
      </c>
      <c r="D64" s="25">
        <v>5252.57</v>
      </c>
      <c r="E64" s="25">
        <v>5215.97</v>
      </c>
      <c r="F64" s="25">
        <v>5246.98</v>
      </c>
      <c r="G64" s="25">
        <v>5327.74</v>
      </c>
      <c r="H64" s="25">
        <v>5457.12</v>
      </c>
      <c r="I64" s="25">
        <v>5588.64</v>
      </c>
      <c r="J64" s="25">
        <v>5699.41</v>
      </c>
      <c r="K64" s="25">
        <v>5802.72</v>
      </c>
      <c r="L64" s="25">
        <v>5797.78</v>
      </c>
      <c r="M64" s="25">
        <v>5750.87</v>
      </c>
      <c r="N64" s="25">
        <v>5750.86</v>
      </c>
      <c r="O64" s="25">
        <v>5744.82</v>
      </c>
      <c r="P64" s="25">
        <v>5766.06</v>
      </c>
      <c r="Q64" s="25">
        <v>5896.47</v>
      </c>
      <c r="R64" s="25">
        <v>5927.68</v>
      </c>
      <c r="S64" s="25">
        <v>5969.54</v>
      </c>
      <c r="T64" s="25">
        <v>5974.73</v>
      </c>
      <c r="U64" s="25">
        <v>5993.14</v>
      </c>
      <c r="V64" s="25">
        <v>5944.6</v>
      </c>
      <c r="W64" s="25">
        <v>5834.76</v>
      </c>
      <c r="X64" s="25">
        <v>5686.37</v>
      </c>
      <c r="Y64" s="25">
        <v>5610.11</v>
      </c>
      <c r="Z64" s="25">
        <v>5467.22</v>
      </c>
    </row>
    <row r="65" spans="2:26" x14ac:dyDescent="0.25">
      <c r="B65" s="36">
        <v>22</v>
      </c>
      <c r="C65" s="25">
        <v>5302.15</v>
      </c>
      <c r="D65" s="25">
        <v>5247.74</v>
      </c>
      <c r="E65" s="25">
        <v>5229.3599999999997</v>
      </c>
      <c r="F65" s="25">
        <v>5239.47</v>
      </c>
      <c r="G65" s="25">
        <v>5312.83</v>
      </c>
      <c r="H65" s="25">
        <v>5507.63</v>
      </c>
      <c r="I65" s="25">
        <v>5717.91</v>
      </c>
      <c r="J65" s="25">
        <v>5862.76</v>
      </c>
      <c r="K65" s="25">
        <v>5918.17</v>
      </c>
      <c r="L65" s="25">
        <v>5901.3</v>
      </c>
      <c r="M65" s="25">
        <v>5887.45</v>
      </c>
      <c r="N65" s="25">
        <v>5875.83</v>
      </c>
      <c r="O65" s="25">
        <v>5856.99</v>
      </c>
      <c r="P65" s="25">
        <v>5857.95</v>
      </c>
      <c r="Q65" s="25">
        <v>5899.7</v>
      </c>
      <c r="R65" s="25">
        <v>5916.78</v>
      </c>
      <c r="S65" s="25">
        <v>5980.8</v>
      </c>
      <c r="T65" s="25">
        <v>5973.52</v>
      </c>
      <c r="U65" s="25">
        <v>6018.23</v>
      </c>
      <c r="V65" s="25">
        <v>5994.79</v>
      </c>
      <c r="W65" s="25">
        <v>5951.55</v>
      </c>
      <c r="X65" s="25">
        <v>5826.56</v>
      </c>
      <c r="Y65" s="25">
        <v>5666.19</v>
      </c>
      <c r="Z65" s="25">
        <v>5544.8</v>
      </c>
    </row>
    <row r="66" spans="2:26" x14ac:dyDescent="0.25">
      <c r="B66" s="36">
        <v>23</v>
      </c>
      <c r="C66" s="25">
        <v>5623.59</v>
      </c>
      <c r="D66" s="25">
        <v>5543.62</v>
      </c>
      <c r="E66" s="25">
        <v>5463.58</v>
      </c>
      <c r="F66" s="25">
        <v>5440.02</v>
      </c>
      <c r="G66" s="25">
        <v>5511.96</v>
      </c>
      <c r="H66" s="25">
        <v>5549.38</v>
      </c>
      <c r="I66" s="25">
        <v>5682.43</v>
      </c>
      <c r="J66" s="25">
        <v>5822.03</v>
      </c>
      <c r="K66" s="25">
        <v>5966.99</v>
      </c>
      <c r="L66" s="25">
        <v>6055.93</v>
      </c>
      <c r="M66" s="25">
        <v>6075.12</v>
      </c>
      <c r="N66" s="25">
        <v>6027.72</v>
      </c>
      <c r="O66" s="25">
        <v>5956.87</v>
      </c>
      <c r="P66" s="25">
        <v>5979.08</v>
      </c>
      <c r="Q66" s="25">
        <v>5920.86</v>
      </c>
      <c r="R66" s="25">
        <v>5944.12</v>
      </c>
      <c r="S66" s="25">
        <v>5981.76</v>
      </c>
      <c r="T66" s="25">
        <v>5975.76</v>
      </c>
      <c r="U66" s="25">
        <v>6072.42</v>
      </c>
      <c r="V66" s="25">
        <v>6072.83</v>
      </c>
      <c r="W66" s="25">
        <v>5933.91</v>
      </c>
      <c r="X66" s="25">
        <v>5747.53</v>
      </c>
      <c r="Y66" s="25">
        <v>5645.49</v>
      </c>
      <c r="Z66" s="25">
        <v>5525.98</v>
      </c>
    </row>
    <row r="67" spans="2:26" x14ac:dyDescent="0.25">
      <c r="B67" s="36">
        <v>24</v>
      </c>
      <c r="C67" s="25">
        <v>5396.4</v>
      </c>
      <c r="D67" s="25">
        <v>5280.11</v>
      </c>
      <c r="E67" s="25">
        <v>5241.3900000000003</v>
      </c>
      <c r="F67" s="25">
        <v>5239.21</v>
      </c>
      <c r="G67" s="25">
        <v>5252.77</v>
      </c>
      <c r="H67" s="25">
        <v>5298.93</v>
      </c>
      <c r="I67" s="25">
        <v>5504.07</v>
      </c>
      <c r="J67" s="25">
        <v>5657.73</v>
      </c>
      <c r="K67" s="25">
        <v>5756.33</v>
      </c>
      <c r="L67" s="25">
        <v>5871.95</v>
      </c>
      <c r="M67" s="25">
        <v>5878.5</v>
      </c>
      <c r="N67" s="25">
        <v>5879.16</v>
      </c>
      <c r="O67" s="25">
        <v>5862.69</v>
      </c>
      <c r="P67" s="25">
        <v>5889.94</v>
      </c>
      <c r="Q67" s="25">
        <v>5910.66</v>
      </c>
      <c r="R67" s="25">
        <v>5994.67</v>
      </c>
      <c r="S67" s="25">
        <v>6050.38</v>
      </c>
      <c r="T67" s="25">
        <v>5972.13</v>
      </c>
      <c r="U67" s="25">
        <v>6055.37</v>
      </c>
      <c r="V67" s="25">
        <v>6103.39</v>
      </c>
      <c r="W67" s="25">
        <v>5943.75</v>
      </c>
      <c r="X67" s="25">
        <v>5794.27</v>
      </c>
      <c r="Y67" s="25">
        <v>5622.58</v>
      </c>
      <c r="Z67" s="25">
        <v>5387.3</v>
      </c>
    </row>
    <row r="68" spans="2:26" x14ac:dyDescent="0.25">
      <c r="B68" s="36">
        <v>25</v>
      </c>
      <c r="C68" s="25">
        <v>5250.75</v>
      </c>
      <c r="D68" s="25">
        <v>5142.13</v>
      </c>
      <c r="E68" s="25">
        <v>5105.1099999999997</v>
      </c>
      <c r="F68" s="25">
        <v>5142.6899999999996</v>
      </c>
      <c r="G68" s="25">
        <v>5273.31</v>
      </c>
      <c r="H68" s="25">
        <v>5549.89</v>
      </c>
      <c r="I68" s="25">
        <v>5706.27</v>
      </c>
      <c r="J68" s="25">
        <v>5807.2</v>
      </c>
      <c r="K68" s="25">
        <v>5871.75</v>
      </c>
      <c r="L68" s="25">
        <v>5860.97</v>
      </c>
      <c r="M68" s="25">
        <v>5822.43</v>
      </c>
      <c r="N68" s="25">
        <v>5815.07</v>
      </c>
      <c r="O68" s="25">
        <v>5806.85</v>
      </c>
      <c r="P68" s="25">
        <v>5837.33</v>
      </c>
      <c r="Q68" s="25">
        <v>5852.12</v>
      </c>
      <c r="R68" s="25">
        <v>5871.21</v>
      </c>
      <c r="S68" s="25">
        <v>5897.71</v>
      </c>
      <c r="T68" s="25">
        <v>5903.36</v>
      </c>
      <c r="U68" s="25">
        <v>5909.73</v>
      </c>
      <c r="V68" s="25">
        <v>5894.46</v>
      </c>
      <c r="W68" s="25">
        <v>5832.58</v>
      </c>
      <c r="X68" s="25">
        <v>5713.66</v>
      </c>
      <c r="Y68" s="25">
        <v>5520.8</v>
      </c>
      <c r="Z68" s="25">
        <v>5282.3</v>
      </c>
    </row>
    <row r="69" spans="2:26" x14ac:dyDescent="0.25">
      <c r="B69" s="36">
        <v>26</v>
      </c>
      <c r="C69" s="25">
        <v>5241.71</v>
      </c>
      <c r="D69" s="25">
        <v>5122.53</v>
      </c>
      <c r="E69" s="25">
        <v>5081.7700000000004</v>
      </c>
      <c r="F69" s="25">
        <v>5145.3900000000003</v>
      </c>
      <c r="G69" s="25">
        <v>5278.98</v>
      </c>
      <c r="H69" s="25">
        <v>5574.47</v>
      </c>
      <c r="I69" s="25">
        <v>5733.82</v>
      </c>
      <c r="J69" s="25">
        <v>5785.47</v>
      </c>
      <c r="K69" s="25">
        <v>5874.26</v>
      </c>
      <c r="L69" s="25">
        <v>5857.47</v>
      </c>
      <c r="M69" s="25">
        <v>5837.24</v>
      </c>
      <c r="N69" s="25">
        <v>5839.22</v>
      </c>
      <c r="O69" s="25">
        <v>5830.93</v>
      </c>
      <c r="P69" s="25">
        <v>5855.02</v>
      </c>
      <c r="Q69" s="25">
        <v>5880.28</v>
      </c>
      <c r="R69" s="25">
        <v>5901.72</v>
      </c>
      <c r="S69" s="25">
        <v>5926.11</v>
      </c>
      <c r="T69" s="25">
        <v>5923.08</v>
      </c>
      <c r="U69" s="25">
        <v>5936.88</v>
      </c>
      <c r="V69" s="25">
        <v>5919.55</v>
      </c>
      <c r="W69" s="25">
        <v>5860.59</v>
      </c>
      <c r="X69" s="25">
        <v>5691.89</v>
      </c>
      <c r="Y69" s="25">
        <v>5523.56</v>
      </c>
      <c r="Z69" s="25">
        <v>5354.82</v>
      </c>
    </row>
    <row r="70" spans="2:26" x14ac:dyDescent="0.25">
      <c r="B70" s="36">
        <v>27</v>
      </c>
      <c r="C70" s="25">
        <v>5240.1499999999996</v>
      </c>
      <c r="D70" s="25">
        <v>5088.04</v>
      </c>
      <c r="E70" s="25">
        <v>5146.17</v>
      </c>
      <c r="F70" s="25">
        <v>5243.93</v>
      </c>
      <c r="G70" s="25">
        <v>5275.62</v>
      </c>
      <c r="H70" s="25">
        <v>5518.81</v>
      </c>
      <c r="I70" s="25">
        <v>5679.46</v>
      </c>
      <c r="J70" s="25">
        <v>5790.06</v>
      </c>
      <c r="K70" s="25">
        <v>5886.81</v>
      </c>
      <c r="L70" s="25">
        <v>5887.3</v>
      </c>
      <c r="M70" s="25">
        <v>5859.58</v>
      </c>
      <c r="N70" s="25">
        <v>5845.01</v>
      </c>
      <c r="O70" s="25">
        <v>5838.86</v>
      </c>
      <c r="P70" s="25">
        <v>5870.61</v>
      </c>
      <c r="Q70" s="25">
        <v>5913.52</v>
      </c>
      <c r="R70" s="25">
        <v>5943</v>
      </c>
      <c r="S70" s="25">
        <v>5974.1</v>
      </c>
      <c r="T70" s="25">
        <v>5998.27</v>
      </c>
      <c r="U70" s="25">
        <v>6102.27</v>
      </c>
      <c r="V70" s="25">
        <v>6068.38</v>
      </c>
      <c r="W70" s="25">
        <v>5901.55</v>
      </c>
      <c r="X70" s="25">
        <v>5688.24</v>
      </c>
      <c r="Y70" s="25">
        <v>5496.65</v>
      </c>
      <c r="Z70" s="25">
        <v>5347.48</v>
      </c>
    </row>
    <row r="71" spans="2:26" x14ac:dyDescent="0.25">
      <c r="B71" s="36">
        <v>28</v>
      </c>
      <c r="C71" s="25">
        <v>5279.43</v>
      </c>
      <c r="D71" s="25">
        <v>5222.18</v>
      </c>
      <c r="E71" s="25">
        <v>5219.5600000000004</v>
      </c>
      <c r="F71" s="25">
        <v>5220.92</v>
      </c>
      <c r="G71" s="25">
        <v>5325.13</v>
      </c>
      <c r="H71" s="25">
        <v>5557.66</v>
      </c>
      <c r="I71" s="25">
        <v>5613.02</v>
      </c>
      <c r="J71" s="25">
        <v>5720.02</v>
      </c>
      <c r="K71" s="25">
        <v>5879.37</v>
      </c>
      <c r="L71" s="25">
        <v>5887.56</v>
      </c>
      <c r="M71" s="25">
        <v>5863.11</v>
      </c>
      <c r="N71" s="25">
        <v>5855.31</v>
      </c>
      <c r="O71" s="25">
        <v>5823.85</v>
      </c>
      <c r="P71" s="25">
        <v>5875.89</v>
      </c>
      <c r="Q71" s="25">
        <v>5897.22</v>
      </c>
      <c r="R71" s="25">
        <v>5919.56</v>
      </c>
      <c r="S71" s="25">
        <v>5932.72</v>
      </c>
      <c r="T71" s="25">
        <v>5942.78</v>
      </c>
      <c r="U71" s="25">
        <v>6102.94</v>
      </c>
      <c r="V71" s="25">
        <v>6093.71</v>
      </c>
      <c r="W71" s="25">
        <v>5914.8</v>
      </c>
      <c r="X71" s="25">
        <v>5748.73</v>
      </c>
      <c r="Y71" s="25">
        <v>5510.93</v>
      </c>
      <c r="Z71" s="25">
        <v>5411.08</v>
      </c>
    </row>
    <row r="72" spans="2:26" x14ac:dyDescent="0.25">
      <c r="B72" s="36">
        <v>29</v>
      </c>
      <c r="C72" s="25">
        <v>5263.81</v>
      </c>
      <c r="D72" s="25">
        <v>5215.1099999999997</v>
      </c>
      <c r="E72" s="25">
        <v>5192.16</v>
      </c>
      <c r="F72" s="25">
        <v>5230.1099999999997</v>
      </c>
      <c r="G72" s="25">
        <v>5317.05</v>
      </c>
      <c r="H72" s="25">
        <v>5499.46</v>
      </c>
      <c r="I72" s="25">
        <v>5598.34</v>
      </c>
      <c r="J72" s="25">
        <v>5702.64</v>
      </c>
      <c r="K72" s="25">
        <v>5884.14</v>
      </c>
      <c r="L72" s="25">
        <v>5916.26</v>
      </c>
      <c r="M72" s="25">
        <v>5897.82</v>
      </c>
      <c r="N72" s="25">
        <v>5879.82</v>
      </c>
      <c r="O72" s="25">
        <v>5867.51</v>
      </c>
      <c r="P72" s="25">
        <v>5906.89</v>
      </c>
      <c r="Q72" s="25">
        <v>5923.54</v>
      </c>
      <c r="R72" s="25">
        <v>5932.52</v>
      </c>
      <c r="S72" s="25">
        <v>5942.57</v>
      </c>
      <c r="T72" s="25">
        <v>5950.7</v>
      </c>
      <c r="U72" s="25">
        <v>6001.43</v>
      </c>
      <c r="V72" s="25">
        <v>5991.91</v>
      </c>
      <c r="W72" s="25">
        <v>5906.25</v>
      </c>
      <c r="X72" s="25">
        <v>5734.37</v>
      </c>
      <c r="Y72" s="25">
        <v>5526.15</v>
      </c>
      <c r="Z72" s="25">
        <v>5435.14</v>
      </c>
    </row>
    <row r="73" spans="2:26" x14ac:dyDescent="0.25">
      <c r="B73" s="36">
        <v>30</v>
      </c>
      <c r="C73" s="25">
        <v>5354.28</v>
      </c>
      <c r="D73" s="25">
        <v>5303.36</v>
      </c>
      <c r="E73" s="25">
        <v>5264.47</v>
      </c>
      <c r="F73" s="25">
        <v>5250.87</v>
      </c>
      <c r="G73" s="25">
        <v>5294.51</v>
      </c>
      <c r="H73" s="25">
        <v>5378.67</v>
      </c>
      <c r="I73" s="25">
        <v>5463.53</v>
      </c>
      <c r="J73" s="25">
        <v>5630.01</v>
      </c>
      <c r="K73" s="25">
        <v>5849.05</v>
      </c>
      <c r="L73" s="25">
        <v>5946.31</v>
      </c>
      <c r="M73" s="25">
        <v>5939.06</v>
      </c>
      <c r="N73" s="25">
        <v>5937.85</v>
      </c>
      <c r="O73" s="25">
        <v>5931.71</v>
      </c>
      <c r="P73" s="25">
        <v>5929.39</v>
      </c>
      <c r="Q73" s="25">
        <v>5925.1</v>
      </c>
      <c r="R73" s="25">
        <v>5933.87</v>
      </c>
      <c r="S73" s="25">
        <v>5930.85</v>
      </c>
      <c r="T73" s="25">
        <v>5915.05</v>
      </c>
      <c r="U73" s="25">
        <v>5943.79</v>
      </c>
      <c r="V73" s="25">
        <v>5930.01</v>
      </c>
      <c r="W73" s="25">
        <v>5863.34</v>
      </c>
      <c r="X73" s="25">
        <v>5655.66</v>
      </c>
      <c r="Y73" s="25">
        <v>5542.66</v>
      </c>
      <c r="Z73" s="25">
        <v>5396.52</v>
      </c>
    </row>
    <row r="77" spans="2:26" x14ac:dyDescent="0.25">
      <c r="B77" s="233" t="s">
        <v>14</v>
      </c>
      <c r="C77" s="235" t="s">
        <v>129</v>
      </c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6"/>
      <c r="V77" s="236"/>
      <c r="W77" s="236"/>
      <c r="X77" s="236"/>
      <c r="Y77" s="236"/>
      <c r="Z77" s="237"/>
    </row>
    <row r="78" spans="2:26" x14ac:dyDescent="0.25">
      <c r="B78" s="234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5">
        <v>5470.05</v>
      </c>
      <c r="D79" s="25">
        <v>5403.47</v>
      </c>
      <c r="E79" s="25">
        <v>5376.82</v>
      </c>
      <c r="F79" s="25">
        <v>5404.75</v>
      </c>
      <c r="G79" s="25">
        <v>5459.26</v>
      </c>
      <c r="H79" s="25">
        <v>5558.75</v>
      </c>
      <c r="I79" s="25">
        <v>5686.76</v>
      </c>
      <c r="J79" s="25">
        <v>5825.78</v>
      </c>
      <c r="K79" s="25">
        <v>5944.55</v>
      </c>
      <c r="L79" s="25">
        <v>6022.62</v>
      </c>
      <c r="M79" s="25">
        <v>5995.29</v>
      </c>
      <c r="N79" s="25">
        <v>5975.92</v>
      </c>
      <c r="O79" s="25">
        <v>5978.27</v>
      </c>
      <c r="P79" s="25">
        <v>5981.51</v>
      </c>
      <c r="Q79" s="25">
        <v>6033.16</v>
      </c>
      <c r="R79" s="25">
        <v>6035.41</v>
      </c>
      <c r="S79" s="25">
        <v>6089.16</v>
      </c>
      <c r="T79" s="25">
        <v>6075.85</v>
      </c>
      <c r="U79" s="25">
        <v>6124.28</v>
      </c>
      <c r="V79" s="25">
        <v>6117.23</v>
      </c>
      <c r="W79" s="25">
        <v>6017.16</v>
      </c>
      <c r="X79" s="25">
        <v>5889.68</v>
      </c>
      <c r="Y79" s="25">
        <v>5734.69</v>
      </c>
      <c r="Z79" s="25">
        <v>5578.87</v>
      </c>
    </row>
    <row r="80" spans="2:26" x14ac:dyDescent="0.25">
      <c r="B80" s="36">
        <v>2</v>
      </c>
      <c r="C80" s="25">
        <v>5569.94</v>
      </c>
      <c r="D80" s="25">
        <v>5435.39</v>
      </c>
      <c r="E80" s="25">
        <v>5414.61</v>
      </c>
      <c r="F80" s="25">
        <v>5400.38</v>
      </c>
      <c r="G80" s="25">
        <v>5433.15</v>
      </c>
      <c r="H80" s="25">
        <v>5439.59</v>
      </c>
      <c r="I80" s="25">
        <v>5500.31</v>
      </c>
      <c r="J80" s="25">
        <v>5751.75</v>
      </c>
      <c r="K80" s="25">
        <v>5888.74</v>
      </c>
      <c r="L80" s="25">
        <v>5988.52</v>
      </c>
      <c r="M80" s="25">
        <v>6010.72</v>
      </c>
      <c r="N80" s="25">
        <v>5979.01</v>
      </c>
      <c r="O80" s="25">
        <v>5978.39</v>
      </c>
      <c r="P80" s="25">
        <v>5976.25</v>
      </c>
      <c r="Q80" s="25">
        <v>5979.21</v>
      </c>
      <c r="R80" s="25">
        <v>5988.45</v>
      </c>
      <c r="S80" s="25">
        <v>5994.33</v>
      </c>
      <c r="T80" s="25">
        <v>5987.78</v>
      </c>
      <c r="U80" s="25">
        <v>5993.42</v>
      </c>
      <c r="V80" s="25">
        <v>5991.26</v>
      </c>
      <c r="W80" s="25">
        <v>5944.42</v>
      </c>
      <c r="X80" s="25">
        <v>5835.8</v>
      </c>
      <c r="Y80" s="25">
        <v>5751.74</v>
      </c>
      <c r="Z80" s="25">
        <v>5656.77</v>
      </c>
    </row>
    <row r="81" spans="2:26" x14ac:dyDescent="0.25">
      <c r="B81" s="36">
        <v>3</v>
      </c>
      <c r="C81" s="25">
        <v>5446.87</v>
      </c>
      <c r="D81" s="25">
        <v>5346.74</v>
      </c>
      <c r="E81" s="25">
        <v>5293.9</v>
      </c>
      <c r="F81" s="25">
        <v>5293.69</v>
      </c>
      <c r="G81" s="25">
        <v>5298.49</v>
      </c>
      <c r="H81" s="25">
        <v>5277.29</v>
      </c>
      <c r="I81" s="25">
        <v>5313.92</v>
      </c>
      <c r="J81" s="25">
        <v>5522.3</v>
      </c>
      <c r="K81" s="25">
        <v>5716.24</v>
      </c>
      <c r="L81" s="25">
        <v>5851.21</v>
      </c>
      <c r="M81" s="25">
        <v>5918.67</v>
      </c>
      <c r="N81" s="25">
        <v>5929.11</v>
      </c>
      <c r="O81" s="25">
        <v>5921.77</v>
      </c>
      <c r="P81" s="25">
        <v>5919.97</v>
      </c>
      <c r="Q81" s="25">
        <v>5928.3</v>
      </c>
      <c r="R81" s="25">
        <v>5940.05</v>
      </c>
      <c r="S81" s="25">
        <v>5960.86</v>
      </c>
      <c r="T81" s="25">
        <v>5966.05</v>
      </c>
      <c r="U81" s="25">
        <v>5974.23</v>
      </c>
      <c r="V81" s="25">
        <v>6001.58</v>
      </c>
      <c r="W81" s="25">
        <v>5929.4</v>
      </c>
      <c r="X81" s="25">
        <v>5793.23</v>
      </c>
      <c r="Y81" s="25">
        <v>5720.68</v>
      </c>
      <c r="Z81" s="25">
        <v>5456.59</v>
      </c>
    </row>
    <row r="82" spans="2:26" x14ac:dyDescent="0.25">
      <c r="B82" s="36">
        <v>4</v>
      </c>
      <c r="C82" s="25">
        <v>5448.38</v>
      </c>
      <c r="D82" s="25">
        <v>5366.24</v>
      </c>
      <c r="E82" s="25">
        <v>5324.78</v>
      </c>
      <c r="F82" s="25">
        <v>5311.93</v>
      </c>
      <c r="G82" s="25">
        <v>5360.42</v>
      </c>
      <c r="H82" s="25">
        <v>5412.08</v>
      </c>
      <c r="I82" s="25">
        <v>5618.05</v>
      </c>
      <c r="J82" s="25">
        <v>5784.18</v>
      </c>
      <c r="K82" s="25">
        <v>5871.84</v>
      </c>
      <c r="L82" s="25">
        <v>5976.19</v>
      </c>
      <c r="M82" s="25">
        <v>5971.79</v>
      </c>
      <c r="N82" s="25">
        <v>5956.51</v>
      </c>
      <c r="O82" s="25">
        <v>5926.18</v>
      </c>
      <c r="P82" s="25">
        <v>5958.04</v>
      </c>
      <c r="Q82" s="25">
        <v>5970.67</v>
      </c>
      <c r="R82" s="25">
        <v>5984.53</v>
      </c>
      <c r="S82" s="25">
        <v>5997.75</v>
      </c>
      <c r="T82" s="25">
        <v>5986.17</v>
      </c>
      <c r="U82" s="25">
        <v>6003.67</v>
      </c>
      <c r="V82" s="25">
        <v>5989.27</v>
      </c>
      <c r="W82" s="25">
        <v>5947.93</v>
      </c>
      <c r="X82" s="25">
        <v>5838.86</v>
      </c>
      <c r="Y82" s="25">
        <v>5743.99</v>
      </c>
      <c r="Z82" s="25">
        <v>5511.99</v>
      </c>
    </row>
    <row r="83" spans="2:26" x14ac:dyDescent="0.25">
      <c r="B83" s="36">
        <v>5</v>
      </c>
      <c r="C83" s="25">
        <v>5440.47</v>
      </c>
      <c r="D83" s="25">
        <v>5388.48</v>
      </c>
      <c r="E83" s="25">
        <v>5328.11</v>
      </c>
      <c r="F83" s="25">
        <v>5328.34</v>
      </c>
      <c r="G83" s="25">
        <v>5407.48</v>
      </c>
      <c r="H83" s="25">
        <v>5534.48</v>
      </c>
      <c r="I83" s="25">
        <v>5670.39</v>
      </c>
      <c r="J83" s="25">
        <v>5835.05</v>
      </c>
      <c r="K83" s="25">
        <v>5866.75</v>
      </c>
      <c r="L83" s="25">
        <v>5980.07</v>
      </c>
      <c r="M83" s="25">
        <v>5968.35</v>
      </c>
      <c r="N83" s="25">
        <v>5970.2</v>
      </c>
      <c r="O83" s="25">
        <v>5964.58</v>
      </c>
      <c r="P83" s="25">
        <v>5977.71</v>
      </c>
      <c r="Q83" s="25">
        <v>6007.99</v>
      </c>
      <c r="R83" s="25">
        <v>6002.68</v>
      </c>
      <c r="S83" s="25">
        <v>6027.55</v>
      </c>
      <c r="T83" s="25">
        <v>6014.69</v>
      </c>
      <c r="U83" s="25">
        <v>6017.39</v>
      </c>
      <c r="V83" s="25">
        <v>6049.75</v>
      </c>
      <c r="W83" s="25">
        <v>5949.81</v>
      </c>
      <c r="X83" s="25">
        <v>5903.03</v>
      </c>
      <c r="Y83" s="25">
        <v>5753.54</v>
      </c>
      <c r="Z83" s="25">
        <v>5649.48</v>
      </c>
    </row>
    <row r="84" spans="2:26" x14ac:dyDescent="0.25">
      <c r="B84" s="36">
        <v>6</v>
      </c>
      <c r="C84" s="25">
        <v>5438.85</v>
      </c>
      <c r="D84" s="25">
        <v>5345.55</v>
      </c>
      <c r="E84" s="25">
        <v>5310.84</v>
      </c>
      <c r="F84" s="25">
        <v>5334.56</v>
      </c>
      <c r="G84" s="25">
        <v>5434.67</v>
      </c>
      <c r="H84" s="25">
        <v>5581.79</v>
      </c>
      <c r="I84" s="25">
        <v>5688.72</v>
      </c>
      <c r="J84" s="25">
        <v>5890.54</v>
      </c>
      <c r="K84" s="25">
        <v>6069.27</v>
      </c>
      <c r="L84" s="25">
        <v>6086.42</v>
      </c>
      <c r="M84" s="25">
        <v>6081.71</v>
      </c>
      <c r="N84" s="25">
        <v>6084.46</v>
      </c>
      <c r="O84" s="25">
        <v>6075.9</v>
      </c>
      <c r="P84" s="25">
        <v>6083.45</v>
      </c>
      <c r="Q84" s="25">
        <v>6112.6</v>
      </c>
      <c r="R84" s="25">
        <v>6114.89</v>
      </c>
      <c r="S84" s="25">
        <v>6134.05</v>
      </c>
      <c r="T84" s="25">
        <v>6141.09</v>
      </c>
      <c r="U84" s="25">
        <v>6147.57</v>
      </c>
      <c r="V84" s="25">
        <v>6152.23</v>
      </c>
      <c r="W84" s="25">
        <v>6095.52</v>
      </c>
      <c r="X84" s="25">
        <v>5955.64</v>
      </c>
      <c r="Y84" s="25">
        <v>5758.96</v>
      </c>
      <c r="Z84" s="25">
        <v>5636.04</v>
      </c>
    </row>
    <row r="85" spans="2:26" x14ac:dyDescent="0.25">
      <c r="B85" s="36">
        <v>7</v>
      </c>
      <c r="C85" s="25">
        <v>5478.28</v>
      </c>
      <c r="D85" s="25">
        <v>5382.57</v>
      </c>
      <c r="E85" s="25">
        <v>5338.9</v>
      </c>
      <c r="F85" s="25">
        <v>5350.54</v>
      </c>
      <c r="G85" s="25">
        <v>5503.96</v>
      </c>
      <c r="H85" s="25">
        <v>5620.7</v>
      </c>
      <c r="I85" s="25">
        <v>5702.99</v>
      </c>
      <c r="J85" s="25">
        <v>5978.02</v>
      </c>
      <c r="K85" s="25">
        <v>6109.21</v>
      </c>
      <c r="L85" s="25">
        <v>6145.59</v>
      </c>
      <c r="M85" s="25">
        <v>6142.84</v>
      </c>
      <c r="N85" s="25">
        <v>6138.57</v>
      </c>
      <c r="O85" s="25">
        <v>6134.36</v>
      </c>
      <c r="P85" s="25">
        <v>6136.76</v>
      </c>
      <c r="Q85" s="25">
        <v>6174.84</v>
      </c>
      <c r="R85" s="25">
        <v>6197.25</v>
      </c>
      <c r="S85" s="25">
        <v>6204.32</v>
      </c>
      <c r="T85" s="25">
        <v>6195.71</v>
      </c>
      <c r="U85" s="25">
        <v>6185.52</v>
      </c>
      <c r="V85" s="25">
        <v>6190.22</v>
      </c>
      <c r="W85" s="25">
        <v>6111.2</v>
      </c>
      <c r="X85" s="25">
        <v>5965.39</v>
      </c>
      <c r="Y85" s="25">
        <v>5725.31</v>
      </c>
      <c r="Z85" s="25">
        <v>5591</v>
      </c>
    </row>
    <row r="86" spans="2:26" x14ac:dyDescent="0.25">
      <c r="B86" s="36">
        <v>8</v>
      </c>
      <c r="C86" s="25">
        <v>5522.98</v>
      </c>
      <c r="D86" s="25">
        <v>5397.23</v>
      </c>
      <c r="E86" s="25">
        <v>5320.38</v>
      </c>
      <c r="F86" s="25">
        <v>5297.96</v>
      </c>
      <c r="G86" s="25">
        <v>5489.42</v>
      </c>
      <c r="H86" s="25">
        <v>5614.51</v>
      </c>
      <c r="I86" s="25">
        <v>5706.74</v>
      </c>
      <c r="J86" s="25">
        <v>5900.43</v>
      </c>
      <c r="K86" s="25">
        <v>6003.91</v>
      </c>
      <c r="L86" s="25">
        <v>6026.82</v>
      </c>
      <c r="M86" s="25">
        <v>6021.39</v>
      </c>
      <c r="N86" s="25">
        <v>6016.51</v>
      </c>
      <c r="O86" s="25">
        <v>6027.58</v>
      </c>
      <c r="P86" s="25">
        <v>6049.6</v>
      </c>
      <c r="Q86" s="25">
        <v>6083.24</v>
      </c>
      <c r="R86" s="25">
        <v>6097.23</v>
      </c>
      <c r="S86" s="25">
        <v>6116.3</v>
      </c>
      <c r="T86" s="25">
        <v>6106.98</v>
      </c>
      <c r="U86" s="25">
        <v>6131.38</v>
      </c>
      <c r="V86" s="25">
        <v>6160.18</v>
      </c>
      <c r="W86" s="25">
        <v>6099.01</v>
      </c>
      <c r="X86" s="25">
        <v>6038.4</v>
      </c>
      <c r="Y86" s="25">
        <v>5873.84</v>
      </c>
      <c r="Z86" s="25">
        <v>5691.23</v>
      </c>
    </row>
    <row r="87" spans="2:26" x14ac:dyDescent="0.25">
      <c r="B87" s="36">
        <v>9</v>
      </c>
      <c r="C87" s="25">
        <v>5620.73</v>
      </c>
      <c r="D87" s="25">
        <v>5562.11</v>
      </c>
      <c r="E87" s="25">
        <v>5542.96</v>
      </c>
      <c r="F87" s="25">
        <v>5524.97</v>
      </c>
      <c r="G87" s="25">
        <v>5542.19</v>
      </c>
      <c r="H87" s="25">
        <v>5561.26</v>
      </c>
      <c r="I87" s="25">
        <v>5615.38</v>
      </c>
      <c r="J87" s="25">
        <v>5792.81</v>
      </c>
      <c r="K87" s="25">
        <v>6018.86</v>
      </c>
      <c r="L87" s="25">
        <v>6064.32</v>
      </c>
      <c r="M87" s="25">
        <v>6057.06</v>
      </c>
      <c r="N87" s="25">
        <v>6055.91</v>
      </c>
      <c r="O87" s="25">
        <v>6052.93</v>
      </c>
      <c r="P87" s="25">
        <v>6052.74</v>
      </c>
      <c r="Q87" s="25">
        <v>6077</v>
      </c>
      <c r="R87" s="25">
        <v>6090.21</v>
      </c>
      <c r="S87" s="25">
        <v>6105.61</v>
      </c>
      <c r="T87" s="25">
        <v>6098.23</v>
      </c>
      <c r="U87" s="25">
        <v>6118.82</v>
      </c>
      <c r="V87" s="25">
        <v>6098.67</v>
      </c>
      <c r="W87" s="25">
        <v>6028.42</v>
      </c>
      <c r="X87" s="25">
        <v>5932.72</v>
      </c>
      <c r="Y87" s="25">
        <v>5759.44</v>
      </c>
      <c r="Z87" s="25">
        <v>5648.23</v>
      </c>
    </row>
    <row r="88" spans="2:26" x14ac:dyDescent="0.25">
      <c r="B88" s="36">
        <v>10</v>
      </c>
      <c r="C88" s="25">
        <v>5549.48</v>
      </c>
      <c r="D88" s="25">
        <v>5531.5</v>
      </c>
      <c r="E88" s="25">
        <v>5438.59</v>
      </c>
      <c r="F88" s="25">
        <v>5422.03</v>
      </c>
      <c r="G88" s="25">
        <v>5432.27</v>
      </c>
      <c r="H88" s="25">
        <v>5429.01</v>
      </c>
      <c r="I88" s="25">
        <v>5452.4</v>
      </c>
      <c r="J88" s="25">
        <v>5650.81</v>
      </c>
      <c r="K88" s="25">
        <v>5790.76</v>
      </c>
      <c r="L88" s="25">
        <v>5967.06</v>
      </c>
      <c r="M88" s="25">
        <v>6007.89</v>
      </c>
      <c r="N88" s="25">
        <v>6017.1</v>
      </c>
      <c r="O88" s="25">
        <v>6009.42</v>
      </c>
      <c r="P88" s="25">
        <v>6007.53</v>
      </c>
      <c r="Q88" s="25">
        <v>6031.21</v>
      </c>
      <c r="R88" s="25">
        <v>6046.07</v>
      </c>
      <c r="S88" s="25">
        <v>6075.64</v>
      </c>
      <c r="T88" s="25">
        <v>6079.01</v>
      </c>
      <c r="U88" s="25">
        <v>6109.24</v>
      </c>
      <c r="V88" s="25">
        <v>6101.98</v>
      </c>
      <c r="W88" s="25">
        <v>6038.27</v>
      </c>
      <c r="X88" s="25">
        <v>5939.8</v>
      </c>
      <c r="Y88" s="25">
        <v>5761.51</v>
      </c>
      <c r="Z88" s="25">
        <v>5640.06</v>
      </c>
    </row>
    <row r="89" spans="2:26" x14ac:dyDescent="0.25">
      <c r="B89" s="36">
        <v>11</v>
      </c>
      <c r="C89" s="25">
        <v>5528.37</v>
      </c>
      <c r="D89" s="25">
        <v>5462.88</v>
      </c>
      <c r="E89" s="25">
        <v>5449.69</v>
      </c>
      <c r="F89" s="25">
        <v>5486.07</v>
      </c>
      <c r="G89" s="25">
        <v>5575.45</v>
      </c>
      <c r="H89" s="25">
        <v>5604.68</v>
      </c>
      <c r="I89" s="25">
        <v>5744.81</v>
      </c>
      <c r="J89" s="25">
        <v>5933.39</v>
      </c>
      <c r="K89" s="25">
        <v>6006.09</v>
      </c>
      <c r="L89" s="25">
        <v>5992.57</v>
      </c>
      <c r="M89" s="25">
        <v>5976.11</v>
      </c>
      <c r="N89" s="25">
        <v>5979.47</v>
      </c>
      <c r="O89" s="25">
        <v>5985.99</v>
      </c>
      <c r="P89" s="25">
        <v>6003.43</v>
      </c>
      <c r="Q89" s="25">
        <v>6013.94</v>
      </c>
      <c r="R89" s="25">
        <v>6012.85</v>
      </c>
      <c r="S89" s="25">
        <v>6020.87</v>
      </c>
      <c r="T89" s="25">
        <v>6016.49</v>
      </c>
      <c r="U89" s="25">
        <v>6030.13</v>
      </c>
      <c r="V89" s="25">
        <v>6028.09</v>
      </c>
      <c r="W89" s="25">
        <v>5916.14</v>
      </c>
      <c r="X89" s="25">
        <v>5838.72</v>
      </c>
      <c r="Y89" s="25">
        <v>5718.53</v>
      </c>
      <c r="Z89" s="25">
        <v>5534.11</v>
      </c>
    </row>
    <row r="90" spans="2:26" x14ac:dyDescent="0.25">
      <c r="B90" s="36">
        <v>12</v>
      </c>
      <c r="C90" s="25">
        <v>5430.4</v>
      </c>
      <c r="D90" s="25">
        <v>5380.25</v>
      </c>
      <c r="E90" s="25">
        <v>5343.74</v>
      </c>
      <c r="F90" s="25">
        <v>5385.99</v>
      </c>
      <c r="G90" s="25">
        <v>5535.25</v>
      </c>
      <c r="H90" s="25">
        <v>5582.56</v>
      </c>
      <c r="I90" s="25">
        <v>5696.47</v>
      </c>
      <c r="J90" s="25">
        <v>5802.13</v>
      </c>
      <c r="K90" s="25">
        <v>6006.73</v>
      </c>
      <c r="L90" s="25">
        <v>6016.32</v>
      </c>
      <c r="M90" s="25">
        <v>6001.8</v>
      </c>
      <c r="N90" s="25">
        <v>6003.75</v>
      </c>
      <c r="O90" s="25">
        <v>5995.6</v>
      </c>
      <c r="P90" s="25">
        <v>6005.77</v>
      </c>
      <c r="Q90" s="25">
        <v>6024.83</v>
      </c>
      <c r="R90" s="25">
        <v>6010.21</v>
      </c>
      <c r="S90" s="25">
        <v>6021.52</v>
      </c>
      <c r="T90" s="25">
        <v>6024.53</v>
      </c>
      <c r="U90" s="25">
        <v>6032.84</v>
      </c>
      <c r="V90" s="25">
        <v>6043.91</v>
      </c>
      <c r="W90" s="25">
        <v>5943.34</v>
      </c>
      <c r="X90" s="25">
        <v>5859.9</v>
      </c>
      <c r="Y90" s="25">
        <v>5710.14</v>
      </c>
      <c r="Z90" s="25">
        <v>5540.39</v>
      </c>
    </row>
    <row r="91" spans="2:26" x14ac:dyDescent="0.25">
      <c r="B91" s="36">
        <v>13</v>
      </c>
      <c r="C91" s="25">
        <v>5447.4</v>
      </c>
      <c r="D91" s="25">
        <v>5407.81</v>
      </c>
      <c r="E91" s="25">
        <v>5395.79</v>
      </c>
      <c r="F91" s="25">
        <v>5422.43</v>
      </c>
      <c r="G91" s="25">
        <v>5545.75</v>
      </c>
      <c r="H91" s="25">
        <v>5554.9</v>
      </c>
      <c r="I91" s="25">
        <v>5699.97</v>
      </c>
      <c r="J91" s="25">
        <v>5835.56</v>
      </c>
      <c r="K91" s="25">
        <v>6014.81</v>
      </c>
      <c r="L91" s="25">
        <v>6020.34</v>
      </c>
      <c r="M91" s="25">
        <v>6021.1</v>
      </c>
      <c r="N91" s="25">
        <v>6007.47</v>
      </c>
      <c r="O91" s="25">
        <v>5975.13</v>
      </c>
      <c r="P91" s="25">
        <v>5977.69</v>
      </c>
      <c r="Q91" s="25">
        <v>6033.29</v>
      </c>
      <c r="R91" s="25">
        <v>6044.88</v>
      </c>
      <c r="S91" s="25">
        <v>6062.9</v>
      </c>
      <c r="T91" s="25">
        <v>6021.2</v>
      </c>
      <c r="U91" s="25">
        <v>6061.32</v>
      </c>
      <c r="V91" s="25">
        <v>6099.69</v>
      </c>
      <c r="W91" s="25">
        <v>5970.98</v>
      </c>
      <c r="X91" s="25">
        <v>5853.43</v>
      </c>
      <c r="Y91" s="25">
        <v>5713.19</v>
      </c>
      <c r="Z91" s="25">
        <v>5567.9</v>
      </c>
    </row>
    <row r="92" spans="2:26" x14ac:dyDescent="0.25">
      <c r="B92" s="36">
        <v>14</v>
      </c>
      <c r="C92" s="25">
        <v>5516.18</v>
      </c>
      <c r="D92" s="25">
        <v>5450.56</v>
      </c>
      <c r="E92" s="25">
        <v>5430.8</v>
      </c>
      <c r="F92" s="25">
        <v>5479.7</v>
      </c>
      <c r="G92" s="25">
        <v>5562.99</v>
      </c>
      <c r="H92" s="25">
        <v>5626.05</v>
      </c>
      <c r="I92" s="25">
        <v>5771.24</v>
      </c>
      <c r="J92" s="25">
        <v>5934.83</v>
      </c>
      <c r="K92" s="25">
        <v>6010.9</v>
      </c>
      <c r="L92" s="25">
        <v>6011.7</v>
      </c>
      <c r="M92" s="25">
        <v>5989.31</v>
      </c>
      <c r="N92" s="25">
        <v>5985.02</v>
      </c>
      <c r="O92" s="25">
        <v>5984.92</v>
      </c>
      <c r="P92" s="25">
        <v>6002.29</v>
      </c>
      <c r="Q92" s="25">
        <v>6045.18</v>
      </c>
      <c r="R92" s="25">
        <v>6063.37</v>
      </c>
      <c r="S92" s="25">
        <v>6076.79</v>
      </c>
      <c r="T92" s="25">
        <v>6067.93</v>
      </c>
      <c r="U92" s="25">
        <v>6066.79</v>
      </c>
      <c r="V92" s="25">
        <v>6094</v>
      </c>
      <c r="W92" s="25">
        <v>5959.11</v>
      </c>
      <c r="X92" s="25">
        <v>5879.77</v>
      </c>
      <c r="Y92" s="25">
        <v>5724.81</v>
      </c>
      <c r="Z92" s="25">
        <v>5574.69</v>
      </c>
    </row>
    <row r="93" spans="2:26" x14ac:dyDescent="0.25">
      <c r="B93" s="36">
        <v>15</v>
      </c>
      <c r="C93" s="25">
        <v>5512.77</v>
      </c>
      <c r="D93" s="25">
        <v>5462.28</v>
      </c>
      <c r="E93" s="25">
        <v>5426.95</v>
      </c>
      <c r="F93" s="25">
        <v>5434.13</v>
      </c>
      <c r="G93" s="25">
        <v>5531.07</v>
      </c>
      <c r="H93" s="25">
        <v>5620.66</v>
      </c>
      <c r="I93" s="25">
        <v>5686.31</v>
      </c>
      <c r="J93" s="25">
        <v>5832.05</v>
      </c>
      <c r="K93" s="25">
        <v>5923.8</v>
      </c>
      <c r="L93" s="25">
        <v>5915.58</v>
      </c>
      <c r="M93" s="25">
        <v>5913.83</v>
      </c>
      <c r="N93" s="25">
        <v>5902.81</v>
      </c>
      <c r="O93" s="25">
        <v>5908.49</v>
      </c>
      <c r="P93" s="25">
        <v>5908.84</v>
      </c>
      <c r="Q93" s="25">
        <v>5961.4</v>
      </c>
      <c r="R93" s="25">
        <v>5958.55</v>
      </c>
      <c r="S93" s="25">
        <v>5977.12</v>
      </c>
      <c r="T93" s="25">
        <v>5984.24</v>
      </c>
      <c r="U93" s="25">
        <v>6008.73</v>
      </c>
      <c r="V93" s="25">
        <v>5987.33</v>
      </c>
      <c r="W93" s="25">
        <v>5971.06</v>
      </c>
      <c r="X93" s="25">
        <v>5898.43</v>
      </c>
      <c r="Y93" s="25">
        <v>5730.76</v>
      </c>
      <c r="Z93" s="25">
        <v>5653.02</v>
      </c>
    </row>
    <row r="94" spans="2:26" x14ac:dyDescent="0.25">
      <c r="B94" s="36">
        <v>16</v>
      </c>
      <c r="C94" s="25">
        <v>5602.02</v>
      </c>
      <c r="D94" s="25">
        <v>5484.8</v>
      </c>
      <c r="E94" s="25">
        <v>5427.96</v>
      </c>
      <c r="F94" s="25">
        <v>5420.92</v>
      </c>
      <c r="G94" s="25">
        <v>5490.81</v>
      </c>
      <c r="H94" s="25">
        <v>5563.44</v>
      </c>
      <c r="I94" s="25">
        <v>5615.47</v>
      </c>
      <c r="J94" s="25">
        <v>5734.02</v>
      </c>
      <c r="K94" s="25">
        <v>5970.41</v>
      </c>
      <c r="L94" s="25">
        <v>6053.19</v>
      </c>
      <c r="M94" s="25">
        <v>6064.65</v>
      </c>
      <c r="N94" s="25">
        <v>6061.47</v>
      </c>
      <c r="O94" s="25">
        <v>6041.1</v>
      </c>
      <c r="P94" s="25">
        <v>6030.66</v>
      </c>
      <c r="Q94" s="25">
        <v>6048.25</v>
      </c>
      <c r="R94" s="25">
        <v>6061.63</v>
      </c>
      <c r="S94" s="25">
        <v>6081.85</v>
      </c>
      <c r="T94" s="25">
        <v>6072.35</v>
      </c>
      <c r="U94" s="25">
        <v>6079.22</v>
      </c>
      <c r="V94" s="25">
        <v>6091.69</v>
      </c>
      <c r="W94" s="25">
        <v>5988.66</v>
      </c>
      <c r="X94" s="25">
        <v>5812.9</v>
      </c>
      <c r="Y94" s="25">
        <v>5707.83</v>
      </c>
      <c r="Z94" s="25">
        <v>5631.34</v>
      </c>
    </row>
    <row r="95" spans="2:26" x14ac:dyDescent="0.25">
      <c r="B95" s="36">
        <v>17</v>
      </c>
      <c r="C95" s="25">
        <v>5570.16</v>
      </c>
      <c r="D95" s="25">
        <v>5470.15</v>
      </c>
      <c r="E95" s="25">
        <v>5416.59</v>
      </c>
      <c r="F95" s="25">
        <v>5414.48</v>
      </c>
      <c r="G95" s="25">
        <v>5440.76</v>
      </c>
      <c r="H95" s="25">
        <v>5491.99</v>
      </c>
      <c r="I95" s="25">
        <v>5495.65</v>
      </c>
      <c r="J95" s="25">
        <v>5660.22</v>
      </c>
      <c r="K95" s="25">
        <v>5750.83</v>
      </c>
      <c r="L95" s="25">
        <v>5813.72</v>
      </c>
      <c r="M95" s="25">
        <v>5825.45</v>
      </c>
      <c r="N95" s="25">
        <v>5832.98</v>
      </c>
      <c r="O95" s="25">
        <v>5830.21</v>
      </c>
      <c r="P95" s="25">
        <v>5826.41</v>
      </c>
      <c r="Q95" s="25">
        <v>5851.45</v>
      </c>
      <c r="R95" s="25">
        <v>5889.97</v>
      </c>
      <c r="S95" s="25">
        <v>5965.13</v>
      </c>
      <c r="T95" s="25">
        <v>5968.09</v>
      </c>
      <c r="U95" s="25">
        <v>5991.38</v>
      </c>
      <c r="V95" s="25">
        <v>6049.15</v>
      </c>
      <c r="W95" s="25">
        <v>5883.96</v>
      </c>
      <c r="X95" s="25">
        <v>5757.86</v>
      </c>
      <c r="Y95" s="25">
        <v>5679.27</v>
      </c>
      <c r="Z95" s="25">
        <v>5550.49</v>
      </c>
    </row>
    <row r="96" spans="2:26" x14ac:dyDescent="0.25">
      <c r="B96" s="36">
        <v>18</v>
      </c>
      <c r="C96" s="25">
        <v>5430.65</v>
      </c>
      <c r="D96" s="25">
        <v>5415.04</v>
      </c>
      <c r="E96" s="25">
        <v>5369.34</v>
      </c>
      <c r="F96" s="25">
        <v>5383.69</v>
      </c>
      <c r="G96" s="25">
        <v>5498.09</v>
      </c>
      <c r="H96" s="25">
        <v>5649.95</v>
      </c>
      <c r="I96" s="25">
        <v>5725.54</v>
      </c>
      <c r="J96" s="25">
        <v>5854.88</v>
      </c>
      <c r="K96" s="25">
        <v>5956.17</v>
      </c>
      <c r="L96" s="25">
        <v>5972.18</v>
      </c>
      <c r="M96" s="25">
        <v>5918.33</v>
      </c>
      <c r="N96" s="25">
        <v>5908.64</v>
      </c>
      <c r="O96" s="25">
        <v>5886.52</v>
      </c>
      <c r="P96" s="25">
        <v>5867.78</v>
      </c>
      <c r="Q96" s="25">
        <v>5975.65</v>
      </c>
      <c r="R96" s="25">
        <v>6010.02</v>
      </c>
      <c r="S96" s="25">
        <v>6031.51</v>
      </c>
      <c r="T96" s="25">
        <v>6002.08</v>
      </c>
      <c r="U96" s="25">
        <v>6073.05</v>
      </c>
      <c r="V96" s="25">
        <v>6049.27</v>
      </c>
      <c r="W96" s="25">
        <v>5939.61</v>
      </c>
      <c r="X96" s="25">
        <v>5772.04</v>
      </c>
      <c r="Y96" s="25">
        <v>5680.9</v>
      </c>
      <c r="Z96" s="25">
        <v>5571.27</v>
      </c>
    </row>
    <row r="97" spans="2:26" x14ac:dyDescent="0.25">
      <c r="B97" s="36">
        <v>19</v>
      </c>
      <c r="C97" s="25">
        <v>5406.2</v>
      </c>
      <c r="D97" s="25">
        <v>5392.72</v>
      </c>
      <c r="E97" s="25">
        <v>5371.55</v>
      </c>
      <c r="F97" s="25">
        <v>5378.96</v>
      </c>
      <c r="G97" s="25">
        <v>5461.43</v>
      </c>
      <c r="H97" s="25">
        <v>5610.16</v>
      </c>
      <c r="I97" s="25">
        <v>5725.41</v>
      </c>
      <c r="J97" s="25">
        <v>5873.77</v>
      </c>
      <c r="K97" s="25">
        <v>5949.42</v>
      </c>
      <c r="L97" s="25">
        <v>5910.94</v>
      </c>
      <c r="M97" s="25">
        <v>5895.78</v>
      </c>
      <c r="N97" s="25">
        <v>5892.83</v>
      </c>
      <c r="O97" s="25">
        <v>5878.23</v>
      </c>
      <c r="P97" s="25">
        <v>5883.69</v>
      </c>
      <c r="Q97" s="25">
        <v>5977.06</v>
      </c>
      <c r="R97" s="25">
        <v>6031.08</v>
      </c>
      <c r="S97" s="25">
        <v>6060.54</v>
      </c>
      <c r="T97" s="25">
        <v>6050.38</v>
      </c>
      <c r="U97" s="25">
        <v>6093</v>
      </c>
      <c r="V97" s="25">
        <v>6056.09</v>
      </c>
      <c r="W97" s="25">
        <v>5965.91</v>
      </c>
      <c r="X97" s="25">
        <v>5823.33</v>
      </c>
      <c r="Y97" s="25">
        <v>5715.05</v>
      </c>
      <c r="Z97" s="25">
        <v>5547.55</v>
      </c>
    </row>
    <row r="98" spans="2:26" x14ac:dyDescent="0.25">
      <c r="B98" s="36">
        <v>20</v>
      </c>
      <c r="C98" s="25">
        <v>5433.73</v>
      </c>
      <c r="D98" s="25">
        <v>5362.01</v>
      </c>
      <c r="E98" s="25">
        <v>5334.76</v>
      </c>
      <c r="F98" s="25">
        <v>5339.44</v>
      </c>
      <c r="G98" s="25">
        <v>5405.14</v>
      </c>
      <c r="H98" s="25">
        <v>5565.46</v>
      </c>
      <c r="I98" s="25">
        <v>5734.69</v>
      </c>
      <c r="J98" s="25">
        <v>6016.63</v>
      </c>
      <c r="K98" s="25">
        <v>5984.37</v>
      </c>
      <c r="L98" s="25">
        <v>5961.16</v>
      </c>
      <c r="M98" s="25">
        <v>5920.28</v>
      </c>
      <c r="N98" s="25">
        <v>5912.27</v>
      </c>
      <c r="O98" s="25">
        <v>5931.82</v>
      </c>
      <c r="P98" s="25">
        <v>5942.68</v>
      </c>
      <c r="Q98" s="25">
        <v>6060.2</v>
      </c>
      <c r="R98" s="25">
        <v>6089.59</v>
      </c>
      <c r="S98" s="25">
        <v>6130.62</v>
      </c>
      <c r="T98" s="25">
        <v>6136.38</v>
      </c>
      <c r="U98" s="25">
        <v>6120.8</v>
      </c>
      <c r="V98" s="25">
        <v>6096.13</v>
      </c>
      <c r="W98" s="25">
        <v>5907.98</v>
      </c>
      <c r="X98" s="25">
        <v>5816.87</v>
      </c>
      <c r="Y98" s="25">
        <v>5697.99</v>
      </c>
      <c r="Z98" s="25">
        <v>5537.99</v>
      </c>
    </row>
    <row r="99" spans="2:26" x14ac:dyDescent="0.25">
      <c r="B99" s="36">
        <v>21</v>
      </c>
      <c r="C99" s="25">
        <v>5386.17</v>
      </c>
      <c r="D99" s="25">
        <v>5338.05</v>
      </c>
      <c r="E99" s="25">
        <v>5301.45</v>
      </c>
      <c r="F99" s="25">
        <v>5332.46</v>
      </c>
      <c r="G99" s="25">
        <v>5413.22</v>
      </c>
      <c r="H99" s="25">
        <v>5542.6</v>
      </c>
      <c r="I99" s="25">
        <v>5674.12</v>
      </c>
      <c r="J99" s="25">
        <v>5784.89</v>
      </c>
      <c r="K99" s="25">
        <v>5888.2</v>
      </c>
      <c r="L99" s="25">
        <v>5883.26</v>
      </c>
      <c r="M99" s="25">
        <v>5836.35</v>
      </c>
      <c r="N99" s="25">
        <v>5836.34</v>
      </c>
      <c r="O99" s="25">
        <v>5830.3</v>
      </c>
      <c r="P99" s="25">
        <v>5851.54</v>
      </c>
      <c r="Q99" s="25">
        <v>5981.95</v>
      </c>
      <c r="R99" s="25">
        <v>6013.16</v>
      </c>
      <c r="S99" s="25">
        <v>6055.02</v>
      </c>
      <c r="T99" s="25">
        <v>6060.21</v>
      </c>
      <c r="U99" s="25">
        <v>6078.62</v>
      </c>
      <c r="V99" s="25">
        <v>6030.08</v>
      </c>
      <c r="W99" s="25">
        <v>5920.24</v>
      </c>
      <c r="X99" s="25">
        <v>5771.85</v>
      </c>
      <c r="Y99" s="25">
        <v>5695.59</v>
      </c>
      <c r="Z99" s="25">
        <v>5552.7</v>
      </c>
    </row>
    <row r="100" spans="2:26" x14ac:dyDescent="0.25">
      <c r="B100" s="36">
        <v>22</v>
      </c>
      <c r="C100" s="25">
        <v>5387.63</v>
      </c>
      <c r="D100" s="25">
        <v>5333.22</v>
      </c>
      <c r="E100" s="25">
        <v>5314.84</v>
      </c>
      <c r="F100" s="25">
        <v>5324.95</v>
      </c>
      <c r="G100" s="25">
        <v>5398.31</v>
      </c>
      <c r="H100" s="25">
        <v>5593.11</v>
      </c>
      <c r="I100" s="25">
        <v>5803.39</v>
      </c>
      <c r="J100" s="25">
        <v>5948.24</v>
      </c>
      <c r="K100" s="25">
        <v>6003.65</v>
      </c>
      <c r="L100" s="25">
        <v>5986.78</v>
      </c>
      <c r="M100" s="25">
        <v>5972.93</v>
      </c>
      <c r="N100" s="25">
        <v>5961.31</v>
      </c>
      <c r="O100" s="25">
        <v>5942.47</v>
      </c>
      <c r="P100" s="25">
        <v>5943.43</v>
      </c>
      <c r="Q100" s="25">
        <v>5985.18</v>
      </c>
      <c r="R100" s="25">
        <v>6002.26</v>
      </c>
      <c r="S100" s="25">
        <v>6066.28</v>
      </c>
      <c r="T100" s="25">
        <v>6059</v>
      </c>
      <c r="U100" s="25">
        <v>6103.71</v>
      </c>
      <c r="V100" s="25">
        <v>6080.27</v>
      </c>
      <c r="W100" s="25">
        <v>6037.03</v>
      </c>
      <c r="X100" s="25">
        <v>5912.04</v>
      </c>
      <c r="Y100" s="25">
        <v>5751.67</v>
      </c>
      <c r="Z100" s="25">
        <v>5630.28</v>
      </c>
    </row>
    <row r="101" spans="2:26" x14ac:dyDescent="0.25">
      <c r="B101" s="36">
        <v>23</v>
      </c>
      <c r="C101" s="25">
        <v>5709.07</v>
      </c>
      <c r="D101" s="25">
        <v>5629.1</v>
      </c>
      <c r="E101" s="25">
        <v>5549.06</v>
      </c>
      <c r="F101" s="25">
        <v>5525.5</v>
      </c>
      <c r="G101" s="25">
        <v>5597.44</v>
      </c>
      <c r="H101" s="25">
        <v>5634.86</v>
      </c>
      <c r="I101" s="25">
        <v>5767.91</v>
      </c>
      <c r="J101" s="25">
        <v>5907.51</v>
      </c>
      <c r="K101" s="25">
        <v>6052.47</v>
      </c>
      <c r="L101" s="25">
        <v>6141.41</v>
      </c>
      <c r="M101" s="25">
        <v>6160.6</v>
      </c>
      <c r="N101" s="25">
        <v>6113.2</v>
      </c>
      <c r="O101" s="25">
        <v>6042.35</v>
      </c>
      <c r="P101" s="25">
        <v>6064.56</v>
      </c>
      <c r="Q101" s="25">
        <v>6006.34</v>
      </c>
      <c r="R101" s="25">
        <v>6029.6</v>
      </c>
      <c r="S101" s="25">
        <v>6067.24</v>
      </c>
      <c r="T101" s="25">
        <v>6061.24</v>
      </c>
      <c r="U101" s="25">
        <v>6157.9</v>
      </c>
      <c r="V101" s="25">
        <v>6158.31</v>
      </c>
      <c r="W101" s="25">
        <v>6019.39</v>
      </c>
      <c r="X101" s="25">
        <v>5833.01</v>
      </c>
      <c r="Y101" s="25">
        <v>5730.97</v>
      </c>
      <c r="Z101" s="25">
        <v>5611.46</v>
      </c>
    </row>
    <row r="102" spans="2:26" x14ac:dyDescent="0.25">
      <c r="B102" s="36">
        <v>24</v>
      </c>
      <c r="C102" s="25">
        <v>5481.88</v>
      </c>
      <c r="D102" s="25">
        <v>5365.59</v>
      </c>
      <c r="E102" s="25">
        <v>5326.87</v>
      </c>
      <c r="F102" s="25">
        <v>5324.69</v>
      </c>
      <c r="G102" s="25">
        <v>5338.25</v>
      </c>
      <c r="H102" s="25">
        <v>5384.41</v>
      </c>
      <c r="I102" s="25">
        <v>5589.55</v>
      </c>
      <c r="J102" s="25">
        <v>5743.21</v>
      </c>
      <c r="K102" s="25">
        <v>5841.81</v>
      </c>
      <c r="L102" s="25">
        <v>5957.43</v>
      </c>
      <c r="M102" s="25">
        <v>5963.98</v>
      </c>
      <c r="N102" s="25">
        <v>5964.64</v>
      </c>
      <c r="O102" s="25">
        <v>5948.17</v>
      </c>
      <c r="P102" s="25">
        <v>5975.42</v>
      </c>
      <c r="Q102" s="25">
        <v>5996.14</v>
      </c>
      <c r="R102" s="25">
        <v>6080.15</v>
      </c>
      <c r="S102" s="25">
        <v>6135.86</v>
      </c>
      <c r="T102" s="25">
        <v>6057.61</v>
      </c>
      <c r="U102" s="25">
        <v>6140.85</v>
      </c>
      <c r="V102" s="25">
        <v>6188.87</v>
      </c>
      <c r="W102" s="25">
        <v>6029.23</v>
      </c>
      <c r="X102" s="25">
        <v>5879.75</v>
      </c>
      <c r="Y102" s="25">
        <v>5708.06</v>
      </c>
      <c r="Z102" s="25">
        <v>5472.78</v>
      </c>
    </row>
    <row r="103" spans="2:26" x14ac:dyDescent="0.25">
      <c r="B103" s="36">
        <v>25</v>
      </c>
      <c r="C103" s="25">
        <v>5336.23</v>
      </c>
      <c r="D103" s="25">
        <v>5227.6099999999997</v>
      </c>
      <c r="E103" s="25">
        <v>5190.59</v>
      </c>
      <c r="F103" s="25">
        <v>5228.17</v>
      </c>
      <c r="G103" s="25">
        <v>5358.79</v>
      </c>
      <c r="H103" s="25">
        <v>5635.37</v>
      </c>
      <c r="I103" s="25">
        <v>5791.75</v>
      </c>
      <c r="J103" s="25">
        <v>5892.68</v>
      </c>
      <c r="K103" s="25">
        <v>5957.23</v>
      </c>
      <c r="L103" s="25">
        <v>5946.45</v>
      </c>
      <c r="M103" s="25">
        <v>5907.91</v>
      </c>
      <c r="N103" s="25">
        <v>5900.55</v>
      </c>
      <c r="O103" s="25">
        <v>5892.33</v>
      </c>
      <c r="P103" s="25">
        <v>5922.81</v>
      </c>
      <c r="Q103" s="25">
        <v>5937.6</v>
      </c>
      <c r="R103" s="25">
        <v>5956.69</v>
      </c>
      <c r="S103" s="25">
        <v>5983.19</v>
      </c>
      <c r="T103" s="25">
        <v>5988.84</v>
      </c>
      <c r="U103" s="25">
        <v>5995.21</v>
      </c>
      <c r="V103" s="25">
        <v>5979.94</v>
      </c>
      <c r="W103" s="25">
        <v>5918.06</v>
      </c>
      <c r="X103" s="25">
        <v>5799.14</v>
      </c>
      <c r="Y103" s="25">
        <v>5606.28</v>
      </c>
      <c r="Z103" s="25">
        <v>5367.78</v>
      </c>
    </row>
    <row r="104" spans="2:26" x14ac:dyDescent="0.25">
      <c r="B104" s="36">
        <v>26</v>
      </c>
      <c r="C104" s="25">
        <v>5327.19</v>
      </c>
      <c r="D104" s="25">
        <v>5208.01</v>
      </c>
      <c r="E104" s="25">
        <v>5167.25</v>
      </c>
      <c r="F104" s="25">
        <v>5230.87</v>
      </c>
      <c r="G104" s="25">
        <v>5364.46</v>
      </c>
      <c r="H104" s="25">
        <v>5659.95</v>
      </c>
      <c r="I104" s="25">
        <v>5819.3</v>
      </c>
      <c r="J104" s="25">
        <v>5870.95</v>
      </c>
      <c r="K104" s="25">
        <v>5959.74</v>
      </c>
      <c r="L104" s="25">
        <v>5942.95</v>
      </c>
      <c r="M104" s="25">
        <v>5922.72</v>
      </c>
      <c r="N104" s="25">
        <v>5924.7</v>
      </c>
      <c r="O104" s="25">
        <v>5916.41</v>
      </c>
      <c r="P104" s="25">
        <v>5940.5</v>
      </c>
      <c r="Q104" s="25">
        <v>5965.76</v>
      </c>
      <c r="R104" s="25">
        <v>5987.2</v>
      </c>
      <c r="S104" s="25">
        <v>6011.59</v>
      </c>
      <c r="T104" s="25">
        <v>6008.56</v>
      </c>
      <c r="U104" s="25">
        <v>6022.36</v>
      </c>
      <c r="V104" s="25">
        <v>6005.03</v>
      </c>
      <c r="W104" s="25">
        <v>5946.07</v>
      </c>
      <c r="X104" s="25">
        <v>5777.37</v>
      </c>
      <c r="Y104" s="25">
        <v>5609.04</v>
      </c>
      <c r="Z104" s="25">
        <v>5440.3</v>
      </c>
    </row>
    <row r="105" spans="2:26" x14ac:dyDescent="0.25">
      <c r="B105" s="36">
        <v>27</v>
      </c>
      <c r="C105" s="25">
        <v>5325.63</v>
      </c>
      <c r="D105" s="25">
        <v>5173.5200000000004</v>
      </c>
      <c r="E105" s="25">
        <v>5231.6499999999996</v>
      </c>
      <c r="F105" s="25">
        <v>5329.41</v>
      </c>
      <c r="G105" s="25">
        <v>5361.1</v>
      </c>
      <c r="H105" s="25">
        <v>5604.29</v>
      </c>
      <c r="I105" s="25">
        <v>5764.94</v>
      </c>
      <c r="J105" s="25">
        <v>5875.54</v>
      </c>
      <c r="K105" s="25">
        <v>5972.29</v>
      </c>
      <c r="L105" s="25">
        <v>5972.78</v>
      </c>
      <c r="M105" s="25">
        <v>5945.06</v>
      </c>
      <c r="N105" s="25">
        <v>5930.49</v>
      </c>
      <c r="O105" s="25">
        <v>5924.34</v>
      </c>
      <c r="P105" s="25">
        <v>5956.09</v>
      </c>
      <c r="Q105" s="25">
        <v>5999</v>
      </c>
      <c r="R105" s="25">
        <v>6028.48</v>
      </c>
      <c r="S105" s="25">
        <v>6059.58</v>
      </c>
      <c r="T105" s="25">
        <v>6083.75</v>
      </c>
      <c r="U105" s="25">
        <v>6187.75</v>
      </c>
      <c r="V105" s="25">
        <v>6153.86</v>
      </c>
      <c r="W105" s="25">
        <v>5987.03</v>
      </c>
      <c r="X105" s="25">
        <v>5773.72</v>
      </c>
      <c r="Y105" s="25">
        <v>5582.13</v>
      </c>
      <c r="Z105" s="25">
        <v>5432.96</v>
      </c>
    </row>
    <row r="106" spans="2:26" x14ac:dyDescent="0.25">
      <c r="B106" s="36">
        <v>28</v>
      </c>
      <c r="C106" s="25">
        <v>5364.91</v>
      </c>
      <c r="D106" s="25">
        <v>5307.66</v>
      </c>
      <c r="E106" s="25">
        <v>5305.04</v>
      </c>
      <c r="F106" s="25">
        <v>5306.4</v>
      </c>
      <c r="G106" s="25">
        <v>5410.61</v>
      </c>
      <c r="H106" s="25">
        <v>5643.14</v>
      </c>
      <c r="I106" s="25">
        <v>5698.5</v>
      </c>
      <c r="J106" s="25">
        <v>5805.5</v>
      </c>
      <c r="K106" s="25">
        <v>5964.85</v>
      </c>
      <c r="L106" s="25">
        <v>5973.04</v>
      </c>
      <c r="M106" s="25">
        <v>5948.59</v>
      </c>
      <c r="N106" s="25">
        <v>5940.79</v>
      </c>
      <c r="O106" s="25">
        <v>5909.33</v>
      </c>
      <c r="P106" s="25">
        <v>5961.37</v>
      </c>
      <c r="Q106" s="25">
        <v>5982.7</v>
      </c>
      <c r="R106" s="25">
        <v>6005.04</v>
      </c>
      <c r="S106" s="25">
        <v>6018.2</v>
      </c>
      <c r="T106" s="25">
        <v>6028.26</v>
      </c>
      <c r="U106" s="25">
        <v>6188.42</v>
      </c>
      <c r="V106" s="25">
        <v>6179.19</v>
      </c>
      <c r="W106" s="25">
        <v>6000.28</v>
      </c>
      <c r="X106" s="25">
        <v>5834.21</v>
      </c>
      <c r="Y106" s="25">
        <v>5596.41</v>
      </c>
      <c r="Z106" s="25">
        <v>5496.56</v>
      </c>
    </row>
    <row r="107" spans="2:26" x14ac:dyDescent="0.25">
      <c r="B107" s="36">
        <v>29</v>
      </c>
      <c r="C107" s="25">
        <v>5349.29</v>
      </c>
      <c r="D107" s="25">
        <v>5300.59</v>
      </c>
      <c r="E107" s="25">
        <v>5277.64</v>
      </c>
      <c r="F107" s="25">
        <v>5315.59</v>
      </c>
      <c r="G107" s="25">
        <v>5402.53</v>
      </c>
      <c r="H107" s="25">
        <v>5584.94</v>
      </c>
      <c r="I107" s="25">
        <v>5683.82</v>
      </c>
      <c r="J107" s="25">
        <v>5788.12</v>
      </c>
      <c r="K107" s="25">
        <v>5969.62</v>
      </c>
      <c r="L107" s="25">
        <v>6001.74</v>
      </c>
      <c r="M107" s="25">
        <v>5983.3</v>
      </c>
      <c r="N107" s="25">
        <v>5965.3</v>
      </c>
      <c r="O107" s="25">
        <v>5952.99</v>
      </c>
      <c r="P107" s="25">
        <v>5992.37</v>
      </c>
      <c r="Q107" s="25">
        <v>6009.02</v>
      </c>
      <c r="R107" s="25">
        <v>6018</v>
      </c>
      <c r="S107" s="25">
        <v>6028.05</v>
      </c>
      <c r="T107" s="25">
        <v>6036.18</v>
      </c>
      <c r="U107" s="25">
        <v>6086.91</v>
      </c>
      <c r="V107" s="25">
        <v>6077.39</v>
      </c>
      <c r="W107" s="25">
        <v>5991.73</v>
      </c>
      <c r="X107" s="25">
        <v>5819.85</v>
      </c>
      <c r="Y107" s="25">
        <v>5611.63</v>
      </c>
      <c r="Z107" s="25">
        <v>5520.62</v>
      </c>
    </row>
    <row r="108" spans="2:26" x14ac:dyDescent="0.25">
      <c r="B108" s="36">
        <v>30</v>
      </c>
      <c r="C108" s="25">
        <v>5439.76</v>
      </c>
      <c r="D108" s="25">
        <v>5388.84</v>
      </c>
      <c r="E108" s="25">
        <v>5349.95</v>
      </c>
      <c r="F108" s="25">
        <v>5336.35</v>
      </c>
      <c r="G108" s="25">
        <v>5379.99</v>
      </c>
      <c r="H108" s="25">
        <v>5464.15</v>
      </c>
      <c r="I108" s="25">
        <v>5549.01</v>
      </c>
      <c r="J108" s="25">
        <v>5715.49</v>
      </c>
      <c r="K108" s="25">
        <v>5934.53</v>
      </c>
      <c r="L108" s="25">
        <v>6031.79</v>
      </c>
      <c r="M108" s="25">
        <v>6024.54</v>
      </c>
      <c r="N108" s="25">
        <v>6023.33</v>
      </c>
      <c r="O108" s="25">
        <v>6017.19</v>
      </c>
      <c r="P108" s="25">
        <v>6014.87</v>
      </c>
      <c r="Q108" s="25">
        <v>6010.58</v>
      </c>
      <c r="R108" s="25">
        <v>6019.35</v>
      </c>
      <c r="S108" s="25">
        <v>6016.33</v>
      </c>
      <c r="T108" s="25">
        <v>6000.53</v>
      </c>
      <c r="U108" s="25">
        <v>6029.27</v>
      </c>
      <c r="V108" s="25">
        <v>6015.49</v>
      </c>
      <c r="W108" s="25">
        <v>5948.82</v>
      </c>
      <c r="X108" s="25">
        <v>5741.14</v>
      </c>
      <c r="Y108" s="25">
        <v>5628.14</v>
      </c>
      <c r="Z108" s="25">
        <v>5482</v>
      </c>
    </row>
    <row r="112" spans="2:26" x14ac:dyDescent="0.25">
      <c r="B112" s="233" t="s">
        <v>14</v>
      </c>
      <c r="C112" s="235" t="s">
        <v>131</v>
      </c>
      <c r="D112" s="236"/>
      <c r="E112" s="236"/>
      <c r="F112" s="236"/>
      <c r="G112" s="236"/>
      <c r="H112" s="236"/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7"/>
    </row>
    <row r="113" spans="2:26" x14ac:dyDescent="0.25">
      <c r="B113" s="234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5">
        <v>6221.26</v>
      </c>
      <c r="D114" s="25">
        <v>6154.68</v>
      </c>
      <c r="E114" s="25">
        <v>6128.03</v>
      </c>
      <c r="F114" s="25">
        <v>6155.96</v>
      </c>
      <c r="G114" s="25">
        <v>6210.47</v>
      </c>
      <c r="H114" s="25">
        <v>6309.96</v>
      </c>
      <c r="I114" s="25">
        <v>6437.97</v>
      </c>
      <c r="J114" s="25">
        <v>6576.99</v>
      </c>
      <c r="K114" s="25">
        <v>6695.76</v>
      </c>
      <c r="L114" s="25">
        <v>6773.83</v>
      </c>
      <c r="M114" s="25">
        <v>6746.5</v>
      </c>
      <c r="N114" s="25">
        <v>6727.13</v>
      </c>
      <c r="O114" s="25">
        <v>6729.48</v>
      </c>
      <c r="P114" s="25">
        <v>6732.72</v>
      </c>
      <c r="Q114" s="25">
        <v>6784.37</v>
      </c>
      <c r="R114" s="25">
        <v>6786.62</v>
      </c>
      <c r="S114" s="25">
        <v>6840.37</v>
      </c>
      <c r="T114" s="25">
        <v>6827.06</v>
      </c>
      <c r="U114" s="25">
        <v>6875.49</v>
      </c>
      <c r="V114" s="25">
        <v>6868.44</v>
      </c>
      <c r="W114" s="25">
        <v>6768.37</v>
      </c>
      <c r="X114" s="25">
        <v>6640.89</v>
      </c>
      <c r="Y114" s="25">
        <v>6485.9</v>
      </c>
      <c r="Z114" s="25">
        <v>6330.08</v>
      </c>
    </row>
    <row r="115" spans="2:26" x14ac:dyDescent="0.25">
      <c r="B115" s="36">
        <v>2</v>
      </c>
      <c r="C115" s="25">
        <v>6321.15</v>
      </c>
      <c r="D115" s="25">
        <v>6186.6</v>
      </c>
      <c r="E115" s="25">
        <v>6165.82</v>
      </c>
      <c r="F115" s="25">
        <v>6151.59</v>
      </c>
      <c r="G115" s="25">
        <v>6184.36</v>
      </c>
      <c r="H115" s="25">
        <v>6190.8</v>
      </c>
      <c r="I115" s="25">
        <v>6251.52</v>
      </c>
      <c r="J115" s="25">
        <v>6502.96</v>
      </c>
      <c r="K115" s="25">
        <v>6639.95</v>
      </c>
      <c r="L115" s="25">
        <v>6739.73</v>
      </c>
      <c r="M115" s="25">
        <v>6761.93</v>
      </c>
      <c r="N115" s="25">
        <v>6730.22</v>
      </c>
      <c r="O115" s="25">
        <v>6729.6</v>
      </c>
      <c r="P115" s="25">
        <v>6727.46</v>
      </c>
      <c r="Q115" s="25">
        <v>6730.42</v>
      </c>
      <c r="R115" s="25">
        <v>6739.66</v>
      </c>
      <c r="S115" s="25">
        <v>6745.54</v>
      </c>
      <c r="T115" s="25">
        <v>6738.99</v>
      </c>
      <c r="U115" s="25">
        <v>6744.63</v>
      </c>
      <c r="V115" s="25">
        <v>6742.47</v>
      </c>
      <c r="W115" s="25">
        <v>6695.63</v>
      </c>
      <c r="X115" s="25">
        <v>6587.01</v>
      </c>
      <c r="Y115" s="25">
        <v>6502.95</v>
      </c>
      <c r="Z115" s="25">
        <v>6407.98</v>
      </c>
    </row>
    <row r="116" spans="2:26" x14ac:dyDescent="0.25">
      <c r="B116" s="36">
        <v>3</v>
      </c>
      <c r="C116" s="25">
        <v>6198.08</v>
      </c>
      <c r="D116" s="25">
        <v>6097.95</v>
      </c>
      <c r="E116" s="25">
        <v>6045.11</v>
      </c>
      <c r="F116" s="25">
        <v>6044.9</v>
      </c>
      <c r="G116" s="25">
        <v>6049.7</v>
      </c>
      <c r="H116" s="25">
        <v>6028.5</v>
      </c>
      <c r="I116" s="25">
        <v>6065.13</v>
      </c>
      <c r="J116" s="25">
        <v>6273.51</v>
      </c>
      <c r="K116" s="25">
        <v>6467.45</v>
      </c>
      <c r="L116" s="25">
        <v>6602.42</v>
      </c>
      <c r="M116" s="25">
        <v>6669.88</v>
      </c>
      <c r="N116" s="25">
        <v>6680.32</v>
      </c>
      <c r="O116" s="25">
        <v>6672.98</v>
      </c>
      <c r="P116" s="25">
        <v>6671.18</v>
      </c>
      <c r="Q116" s="25">
        <v>6679.51</v>
      </c>
      <c r="R116" s="25">
        <v>6691.26</v>
      </c>
      <c r="S116" s="25">
        <v>6712.07</v>
      </c>
      <c r="T116" s="25">
        <v>6717.26</v>
      </c>
      <c r="U116" s="25">
        <v>6725.44</v>
      </c>
      <c r="V116" s="25">
        <v>6752.79</v>
      </c>
      <c r="W116" s="25">
        <v>6680.61</v>
      </c>
      <c r="X116" s="25">
        <v>6544.44</v>
      </c>
      <c r="Y116" s="25">
        <v>6471.89</v>
      </c>
      <c r="Z116" s="25">
        <v>6207.8</v>
      </c>
    </row>
    <row r="117" spans="2:26" x14ac:dyDescent="0.25">
      <c r="B117" s="36">
        <v>4</v>
      </c>
      <c r="C117" s="25">
        <v>6199.59</v>
      </c>
      <c r="D117" s="25">
        <v>6117.45</v>
      </c>
      <c r="E117" s="25">
        <v>6075.99</v>
      </c>
      <c r="F117" s="25">
        <v>6063.14</v>
      </c>
      <c r="G117" s="25">
        <v>6111.63</v>
      </c>
      <c r="H117" s="25">
        <v>6163.29</v>
      </c>
      <c r="I117" s="25">
        <v>6369.26</v>
      </c>
      <c r="J117" s="25">
        <v>6535.39</v>
      </c>
      <c r="K117" s="25">
        <v>6623.05</v>
      </c>
      <c r="L117" s="25">
        <v>6727.4</v>
      </c>
      <c r="M117" s="25">
        <v>6723</v>
      </c>
      <c r="N117" s="25">
        <v>6707.72</v>
      </c>
      <c r="O117" s="25">
        <v>6677.39</v>
      </c>
      <c r="P117" s="25">
        <v>6709.25</v>
      </c>
      <c r="Q117" s="25">
        <v>6721.88</v>
      </c>
      <c r="R117" s="25">
        <v>6735.74</v>
      </c>
      <c r="S117" s="25">
        <v>6748.96</v>
      </c>
      <c r="T117" s="25">
        <v>6737.38</v>
      </c>
      <c r="U117" s="25">
        <v>6754.88</v>
      </c>
      <c r="V117" s="25">
        <v>6740.48</v>
      </c>
      <c r="W117" s="25">
        <v>6699.14</v>
      </c>
      <c r="X117" s="25">
        <v>6590.07</v>
      </c>
      <c r="Y117" s="25">
        <v>6495.2</v>
      </c>
      <c r="Z117" s="25">
        <v>6263.2</v>
      </c>
    </row>
    <row r="118" spans="2:26" x14ac:dyDescent="0.25">
      <c r="B118" s="36">
        <v>5</v>
      </c>
      <c r="C118" s="25">
        <v>6191.68</v>
      </c>
      <c r="D118" s="25">
        <v>6139.69</v>
      </c>
      <c r="E118" s="25">
        <v>6079.32</v>
      </c>
      <c r="F118" s="25">
        <v>6079.55</v>
      </c>
      <c r="G118" s="25">
        <v>6158.69</v>
      </c>
      <c r="H118" s="25">
        <v>6285.69</v>
      </c>
      <c r="I118" s="25">
        <v>6421.6</v>
      </c>
      <c r="J118" s="25">
        <v>6586.26</v>
      </c>
      <c r="K118" s="25">
        <v>6617.96</v>
      </c>
      <c r="L118" s="25">
        <v>6731.28</v>
      </c>
      <c r="M118" s="25">
        <v>6719.56</v>
      </c>
      <c r="N118" s="25">
        <v>6721.41</v>
      </c>
      <c r="O118" s="25">
        <v>6715.79</v>
      </c>
      <c r="P118" s="25">
        <v>6728.92</v>
      </c>
      <c r="Q118" s="25">
        <v>6759.2</v>
      </c>
      <c r="R118" s="25">
        <v>6753.89</v>
      </c>
      <c r="S118" s="25">
        <v>6778.76</v>
      </c>
      <c r="T118" s="25">
        <v>6765.9</v>
      </c>
      <c r="U118" s="25">
        <v>6768.6</v>
      </c>
      <c r="V118" s="25">
        <v>6800.96</v>
      </c>
      <c r="W118" s="25">
        <v>6701.02</v>
      </c>
      <c r="X118" s="25">
        <v>6654.24</v>
      </c>
      <c r="Y118" s="25">
        <v>6504.75</v>
      </c>
      <c r="Z118" s="25">
        <v>6400.69</v>
      </c>
    </row>
    <row r="119" spans="2:26" x14ac:dyDescent="0.25">
      <c r="B119" s="36">
        <v>6</v>
      </c>
      <c r="C119" s="25">
        <v>6190.06</v>
      </c>
      <c r="D119" s="25">
        <v>6096.76</v>
      </c>
      <c r="E119" s="25">
        <v>6062.05</v>
      </c>
      <c r="F119" s="25">
        <v>6085.77</v>
      </c>
      <c r="G119" s="25">
        <v>6185.88</v>
      </c>
      <c r="H119" s="25">
        <v>6333</v>
      </c>
      <c r="I119" s="25">
        <v>6439.93</v>
      </c>
      <c r="J119" s="25">
        <v>6641.75</v>
      </c>
      <c r="K119" s="25">
        <v>6820.48</v>
      </c>
      <c r="L119" s="25">
        <v>6837.63</v>
      </c>
      <c r="M119" s="25">
        <v>6832.92</v>
      </c>
      <c r="N119" s="25">
        <v>6835.67</v>
      </c>
      <c r="O119" s="25">
        <v>6827.11</v>
      </c>
      <c r="P119" s="25">
        <v>6834.66</v>
      </c>
      <c r="Q119" s="25">
        <v>6863.81</v>
      </c>
      <c r="R119" s="25">
        <v>6866.1</v>
      </c>
      <c r="S119" s="25">
        <v>6885.26</v>
      </c>
      <c r="T119" s="25">
        <v>6892.3</v>
      </c>
      <c r="U119" s="25">
        <v>6898.78</v>
      </c>
      <c r="V119" s="25">
        <v>6903.44</v>
      </c>
      <c r="W119" s="25">
        <v>6846.73</v>
      </c>
      <c r="X119" s="25">
        <v>6706.85</v>
      </c>
      <c r="Y119" s="25">
        <v>6510.17</v>
      </c>
      <c r="Z119" s="25">
        <v>6387.25</v>
      </c>
    </row>
    <row r="120" spans="2:26" x14ac:dyDescent="0.25">
      <c r="B120" s="36">
        <v>7</v>
      </c>
      <c r="C120" s="25">
        <v>6229.49</v>
      </c>
      <c r="D120" s="25">
        <v>6133.78</v>
      </c>
      <c r="E120" s="25">
        <v>6090.11</v>
      </c>
      <c r="F120" s="25">
        <v>6101.75</v>
      </c>
      <c r="G120" s="25">
        <v>6255.17</v>
      </c>
      <c r="H120" s="25">
        <v>6371.91</v>
      </c>
      <c r="I120" s="25">
        <v>6454.2</v>
      </c>
      <c r="J120" s="25">
        <v>6729.23</v>
      </c>
      <c r="K120" s="25">
        <v>6860.42</v>
      </c>
      <c r="L120" s="25">
        <v>6896.8</v>
      </c>
      <c r="M120" s="25">
        <v>6894.05</v>
      </c>
      <c r="N120" s="25">
        <v>6889.78</v>
      </c>
      <c r="O120" s="25">
        <v>6885.57</v>
      </c>
      <c r="P120" s="25">
        <v>6887.97</v>
      </c>
      <c r="Q120" s="25">
        <v>6926.05</v>
      </c>
      <c r="R120" s="25">
        <v>6948.46</v>
      </c>
      <c r="S120" s="25">
        <v>6955.53</v>
      </c>
      <c r="T120" s="25">
        <v>6946.92</v>
      </c>
      <c r="U120" s="25">
        <v>6936.73</v>
      </c>
      <c r="V120" s="25">
        <v>6941.43</v>
      </c>
      <c r="W120" s="25">
        <v>6862.41</v>
      </c>
      <c r="X120" s="25">
        <v>6716.6</v>
      </c>
      <c r="Y120" s="25">
        <v>6476.52</v>
      </c>
      <c r="Z120" s="25">
        <v>6342.21</v>
      </c>
    </row>
    <row r="121" spans="2:26" x14ac:dyDescent="0.25">
      <c r="B121" s="36">
        <v>8</v>
      </c>
      <c r="C121" s="25">
        <v>6274.19</v>
      </c>
      <c r="D121" s="25">
        <v>6148.44</v>
      </c>
      <c r="E121" s="25">
        <v>6071.59</v>
      </c>
      <c r="F121" s="25">
        <v>6049.17</v>
      </c>
      <c r="G121" s="25">
        <v>6240.63</v>
      </c>
      <c r="H121" s="25">
        <v>6365.72</v>
      </c>
      <c r="I121" s="25">
        <v>6457.95</v>
      </c>
      <c r="J121" s="25">
        <v>6651.64</v>
      </c>
      <c r="K121" s="25">
        <v>6755.12</v>
      </c>
      <c r="L121" s="25">
        <v>6778.03</v>
      </c>
      <c r="M121" s="25">
        <v>6772.6</v>
      </c>
      <c r="N121" s="25">
        <v>6767.72</v>
      </c>
      <c r="O121" s="25">
        <v>6778.79</v>
      </c>
      <c r="P121" s="25">
        <v>6800.81</v>
      </c>
      <c r="Q121" s="25">
        <v>6834.45</v>
      </c>
      <c r="R121" s="25">
        <v>6848.44</v>
      </c>
      <c r="S121" s="25">
        <v>6867.51</v>
      </c>
      <c r="T121" s="25">
        <v>6858.19</v>
      </c>
      <c r="U121" s="25">
        <v>6882.59</v>
      </c>
      <c r="V121" s="25">
        <v>6911.39</v>
      </c>
      <c r="W121" s="25">
        <v>6850.22</v>
      </c>
      <c r="X121" s="25">
        <v>6789.61</v>
      </c>
      <c r="Y121" s="25">
        <v>6625.05</v>
      </c>
      <c r="Z121" s="25">
        <v>6442.44</v>
      </c>
    </row>
    <row r="122" spans="2:26" x14ac:dyDescent="0.25">
      <c r="B122" s="36">
        <v>9</v>
      </c>
      <c r="C122" s="25">
        <v>6371.94</v>
      </c>
      <c r="D122" s="25">
        <v>6313.32</v>
      </c>
      <c r="E122" s="25">
        <v>6294.17</v>
      </c>
      <c r="F122" s="25">
        <v>6276.18</v>
      </c>
      <c r="G122" s="25">
        <v>6293.4</v>
      </c>
      <c r="H122" s="25">
        <v>6312.47</v>
      </c>
      <c r="I122" s="25">
        <v>6366.59</v>
      </c>
      <c r="J122" s="25">
        <v>6544.02</v>
      </c>
      <c r="K122" s="25">
        <v>6770.07</v>
      </c>
      <c r="L122" s="25">
        <v>6815.53</v>
      </c>
      <c r="M122" s="25">
        <v>6808.27</v>
      </c>
      <c r="N122" s="25">
        <v>6807.12</v>
      </c>
      <c r="O122" s="25">
        <v>6804.14</v>
      </c>
      <c r="P122" s="25">
        <v>6803.95</v>
      </c>
      <c r="Q122" s="25">
        <v>6828.21</v>
      </c>
      <c r="R122" s="25">
        <v>6841.42</v>
      </c>
      <c r="S122" s="25">
        <v>6856.82</v>
      </c>
      <c r="T122" s="25">
        <v>6849.44</v>
      </c>
      <c r="U122" s="25">
        <v>6870.03</v>
      </c>
      <c r="V122" s="25">
        <v>6849.88</v>
      </c>
      <c r="W122" s="25">
        <v>6779.63</v>
      </c>
      <c r="X122" s="25">
        <v>6683.93</v>
      </c>
      <c r="Y122" s="25">
        <v>6510.65</v>
      </c>
      <c r="Z122" s="25">
        <v>6399.44</v>
      </c>
    </row>
    <row r="123" spans="2:26" x14ac:dyDescent="0.25">
      <c r="B123" s="36">
        <v>10</v>
      </c>
      <c r="C123" s="25">
        <v>6300.69</v>
      </c>
      <c r="D123" s="25">
        <v>6282.71</v>
      </c>
      <c r="E123" s="25">
        <v>6189.8</v>
      </c>
      <c r="F123" s="25">
        <v>6173.24</v>
      </c>
      <c r="G123" s="25">
        <v>6183.48</v>
      </c>
      <c r="H123" s="25">
        <v>6180.22</v>
      </c>
      <c r="I123" s="25">
        <v>6203.61</v>
      </c>
      <c r="J123" s="25">
        <v>6402.02</v>
      </c>
      <c r="K123" s="25">
        <v>6541.97</v>
      </c>
      <c r="L123" s="25">
        <v>6718.27</v>
      </c>
      <c r="M123" s="25">
        <v>6759.1</v>
      </c>
      <c r="N123" s="25">
        <v>6768.31</v>
      </c>
      <c r="O123" s="25">
        <v>6760.63</v>
      </c>
      <c r="P123" s="25">
        <v>6758.74</v>
      </c>
      <c r="Q123" s="25">
        <v>6782.42</v>
      </c>
      <c r="R123" s="25">
        <v>6797.28</v>
      </c>
      <c r="S123" s="25">
        <v>6826.85</v>
      </c>
      <c r="T123" s="25">
        <v>6830.22</v>
      </c>
      <c r="U123" s="25">
        <v>6860.45</v>
      </c>
      <c r="V123" s="25">
        <v>6853.19</v>
      </c>
      <c r="W123" s="25">
        <v>6789.48</v>
      </c>
      <c r="X123" s="25">
        <v>6691.01</v>
      </c>
      <c r="Y123" s="25">
        <v>6512.72</v>
      </c>
      <c r="Z123" s="25">
        <v>6391.27</v>
      </c>
    </row>
    <row r="124" spans="2:26" x14ac:dyDescent="0.25">
      <c r="B124" s="36">
        <v>11</v>
      </c>
      <c r="C124" s="25">
        <v>6279.58</v>
      </c>
      <c r="D124" s="25">
        <v>6214.09</v>
      </c>
      <c r="E124" s="25">
        <v>6200.9</v>
      </c>
      <c r="F124" s="25">
        <v>6237.28</v>
      </c>
      <c r="G124" s="25">
        <v>6326.66</v>
      </c>
      <c r="H124" s="25">
        <v>6355.89</v>
      </c>
      <c r="I124" s="25">
        <v>6496.02</v>
      </c>
      <c r="J124" s="25">
        <v>6684.6</v>
      </c>
      <c r="K124" s="25">
        <v>6757.3</v>
      </c>
      <c r="L124" s="25">
        <v>6743.78</v>
      </c>
      <c r="M124" s="25">
        <v>6727.32</v>
      </c>
      <c r="N124" s="25">
        <v>6730.68</v>
      </c>
      <c r="O124" s="25">
        <v>6737.2</v>
      </c>
      <c r="P124" s="25">
        <v>6754.64</v>
      </c>
      <c r="Q124" s="25">
        <v>6765.15</v>
      </c>
      <c r="R124" s="25">
        <v>6764.06</v>
      </c>
      <c r="S124" s="25">
        <v>6772.08</v>
      </c>
      <c r="T124" s="25">
        <v>6767.7</v>
      </c>
      <c r="U124" s="25">
        <v>6781.34</v>
      </c>
      <c r="V124" s="25">
        <v>6779.3</v>
      </c>
      <c r="W124" s="25">
        <v>6667.35</v>
      </c>
      <c r="X124" s="25">
        <v>6589.93</v>
      </c>
      <c r="Y124" s="25">
        <v>6469.74</v>
      </c>
      <c r="Z124" s="25">
        <v>6285.32</v>
      </c>
    </row>
    <row r="125" spans="2:26" x14ac:dyDescent="0.25">
      <c r="B125" s="36">
        <v>12</v>
      </c>
      <c r="C125" s="25">
        <v>6181.61</v>
      </c>
      <c r="D125" s="25">
        <v>6131.46</v>
      </c>
      <c r="E125" s="25">
        <v>6094.95</v>
      </c>
      <c r="F125" s="25">
        <v>6137.2</v>
      </c>
      <c r="G125" s="25">
        <v>6286.46</v>
      </c>
      <c r="H125" s="25">
        <v>6333.77</v>
      </c>
      <c r="I125" s="25">
        <v>6447.68</v>
      </c>
      <c r="J125" s="25">
        <v>6553.34</v>
      </c>
      <c r="K125" s="25">
        <v>6757.94</v>
      </c>
      <c r="L125" s="25">
        <v>6767.53</v>
      </c>
      <c r="M125" s="25">
        <v>6753.01</v>
      </c>
      <c r="N125" s="25">
        <v>6754.96</v>
      </c>
      <c r="O125" s="25">
        <v>6746.81</v>
      </c>
      <c r="P125" s="25">
        <v>6756.98</v>
      </c>
      <c r="Q125" s="25">
        <v>6776.04</v>
      </c>
      <c r="R125" s="25">
        <v>6761.42</v>
      </c>
      <c r="S125" s="25">
        <v>6772.73</v>
      </c>
      <c r="T125" s="25">
        <v>6775.74</v>
      </c>
      <c r="U125" s="25">
        <v>6784.05</v>
      </c>
      <c r="V125" s="25">
        <v>6795.12</v>
      </c>
      <c r="W125" s="25">
        <v>6694.55</v>
      </c>
      <c r="X125" s="25">
        <v>6611.11</v>
      </c>
      <c r="Y125" s="25">
        <v>6461.35</v>
      </c>
      <c r="Z125" s="25">
        <v>6291.6</v>
      </c>
    </row>
    <row r="126" spans="2:26" x14ac:dyDescent="0.25">
      <c r="B126" s="36">
        <v>13</v>
      </c>
      <c r="C126" s="25">
        <v>6198.61</v>
      </c>
      <c r="D126" s="25">
        <v>6159.02</v>
      </c>
      <c r="E126" s="25">
        <v>6147</v>
      </c>
      <c r="F126" s="25">
        <v>6173.64</v>
      </c>
      <c r="G126" s="25">
        <v>6296.96</v>
      </c>
      <c r="H126" s="25">
        <v>6306.11</v>
      </c>
      <c r="I126" s="25">
        <v>6451.18</v>
      </c>
      <c r="J126" s="25">
        <v>6586.77</v>
      </c>
      <c r="K126" s="25">
        <v>6766.02</v>
      </c>
      <c r="L126" s="25">
        <v>6771.55</v>
      </c>
      <c r="M126" s="25">
        <v>6772.31</v>
      </c>
      <c r="N126" s="25">
        <v>6758.68</v>
      </c>
      <c r="O126" s="25">
        <v>6726.34</v>
      </c>
      <c r="P126" s="25">
        <v>6728.9</v>
      </c>
      <c r="Q126" s="25">
        <v>6784.5</v>
      </c>
      <c r="R126" s="25">
        <v>6796.09</v>
      </c>
      <c r="S126" s="25">
        <v>6814.11</v>
      </c>
      <c r="T126" s="25">
        <v>6772.41</v>
      </c>
      <c r="U126" s="25">
        <v>6812.53</v>
      </c>
      <c r="V126" s="25">
        <v>6850.9</v>
      </c>
      <c r="W126" s="25">
        <v>6722.19</v>
      </c>
      <c r="X126" s="25">
        <v>6604.64</v>
      </c>
      <c r="Y126" s="25">
        <v>6464.4</v>
      </c>
      <c r="Z126" s="25">
        <v>6319.11</v>
      </c>
    </row>
    <row r="127" spans="2:26" x14ac:dyDescent="0.25">
      <c r="B127" s="36">
        <v>14</v>
      </c>
      <c r="C127" s="25">
        <v>6267.39</v>
      </c>
      <c r="D127" s="25">
        <v>6201.77</v>
      </c>
      <c r="E127" s="25">
        <v>6182.01</v>
      </c>
      <c r="F127" s="25">
        <v>6230.91</v>
      </c>
      <c r="G127" s="25">
        <v>6314.2</v>
      </c>
      <c r="H127" s="25">
        <v>6377.26</v>
      </c>
      <c r="I127" s="25">
        <v>6522.45</v>
      </c>
      <c r="J127" s="25">
        <v>6686.04</v>
      </c>
      <c r="K127" s="25">
        <v>6762.11</v>
      </c>
      <c r="L127" s="25">
        <v>6762.91</v>
      </c>
      <c r="M127" s="25">
        <v>6740.52</v>
      </c>
      <c r="N127" s="25">
        <v>6736.23</v>
      </c>
      <c r="O127" s="25">
        <v>6736.13</v>
      </c>
      <c r="P127" s="25">
        <v>6753.5</v>
      </c>
      <c r="Q127" s="25">
        <v>6796.39</v>
      </c>
      <c r="R127" s="25">
        <v>6814.58</v>
      </c>
      <c r="S127" s="25">
        <v>6828</v>
      </c>
      <c r="T127" s="25">
        <v>6819.14</v>
      </c>
      <c r="U127" s="25">
        <v>6818</v>
      </c>
      <c r="V127" s="25">
        <v>6845.21</v>
      </c>
      <c r="W127" s="25">
        <v>6710.32</v>
      </c>
      <c r="X127" s="25">
        <v>6630.98</v>
      </c>
      <c r="Y127" s="25">
        <v>6476.02</v>
      </c>
      <c r="Z127" s="25">
        <v>6325.9</v>
      </c>
    </row>
    <row r="128" spans="2:26" x14ac:dyDescent="0.25">
      <c r="B128" s="36">
        <v>15</v>
      </c>
      <c r="C128" s="25">
        <v>6263.98</v>
      </c>
      <c r="D128" s="25">
        <v>6213.49</v>
      </c>
      <c r="E128" s="25">
        <v>6178.16</v>
      </c>
      <c r="F128" s="25">
        <v>6185.34</v>
      </c>
      <c r="G128" s="25">
        <v>6282.28</v>
      </c>
      <c r="H128" s="25">
        <v>6371.87</v>
      </c>
      <c r="I128" s="25">
        <v>6437.52</v>
      </c>
      <c r="J128" s="25">
        <v>6583.26</v>
      </c>
      <c r="K128" s="25">
        <v>6675.01</v>
      </c>
      <c r="L128" s="25">
        <v>6666.79</v>
      </c>
      <c r="M128" s="25">
        <v>6665.04</v>
      </c>
      <c r="N128" s="25">
        <v>6654.02</v>
      </c>
      <c r="O128" s="25">
        <v>6659.7</v>
      </c>
      <c r="P128" s="25">
        <v>6660.05</v>
      </c>
      <c r="Q128" s="25">
        <v>6712.61</v>
      </c>
      <c r="R128" s="25">
        <v>6709.76</v>
      </c>
      <c r="S128" s="25">
        <v>6728.33</v>
      </c>
      <c r="T128" s="25">
        <v>6735.45</v>
      </c>
      <c r="U128" s="25">
        <v>6759.94</v>
      </c>
      <c r="V128" s="25">
        <v>6738.54</v>
      </c>
      <c r="W128" s="25">
        <v>6722.27</v>
      </c>
      <c r="X128" s="25">
        <v>6649.64</v>
      </c>
      <c r="Y128" s="25">
        <v>6481.97</v>
      </c>
      <c r="Z128" s="25">
        <v>6404.23</v>
      </c>
    </row>
    <row r="129" spans="2:26" x14ac:dyDescent="0.25">
      <c r="B129" s="36">
        <v>16</v>
      </c>
      <c r="C129" s="25">
        <v>6353.23</v>
      </c>
      <c r="D129" s="25">
        <v>6236.01</v>
      </c>
      <c r="E129" s="25">
        <v>6179.17</v>
      </c>
      <c r="F129" s="25">
        <v>6172.13</v>
      </c>
      <c r="G129" s="25">
        <v>6242.02</v>
      </c>
      <c r="H129" s="25">
        <v>6314.65</v>
      </c>
      <c r="I129" s="25">
        <v>6366.68</v>
      </c>
      <c r="J129" s="25">
        <v>6485.23</v>
      </c>
      <c r="K129" s="25">
        <v>6721.62</v>
      </c>
      <c r="L129" s="25">
        <v>6804.4</v>
      </c>
      <c r="M129" s="25">
        <v>6815.86</v>
      </c>
      <c r="N129" s="25">
        <v>6812.68</v>
      </c>
      <c r="O129" s="25">
        <v>6792.31</v>
      </c>
      <c r="P129" s="25">
        <v>6781.87</v>
      </c>
      <c r="Q129" s="25">
        <v>6799.46</v>
      </c>
      <c r="R129" s="25">
        <v>6812.84</v>
      </c>
      <c r="S129" s="25">
        <v>6833.06</v>
      </c>
      <c r="T129" s="25">
        <v>6823.56</v>
      </c>
      <c r="U129" s="25">
        <v>6830.43</v>
      </c>
      <c r="V129" s="25">
        <v>6842.9</v>
      </c>
      <c r="W129" s="25">
        <v>6739.87</v>
      </c>
      <c r="X129" s="25">
        <v>6564.11</v>
      </c>
      <c r="Y129" s="25">
        <v>6459.04</v>
      </c>
      <c r="Z129" s="25">
        <v>6382.55</v>
      </c>
    </row>
    <row r="130" spans="2:26" x14ac:dyDescent="0.25">
      <c r="B130" s="36">
        <v>17</v>
      </c>
      <c r="C130" s="25">
        <v>6321.37</v>
      </c>
      <c r="D130" s="25">
        <v>6221.36</v>
      </c>
      <c r="E130" s="25">
        <v>6167.8</v>
      </c>
      <c r="F130" s="25">
        <v>6165.69</v>
      </c>
      <c r="G130" s="25">
        <v>6191.97</v>
      </c>
      <c r="H130" s="25">
        <v>6243.2</v>
      </c>
      <c r="I130" s="25">
        <v>6246.86</v>
      </c>
      <c r="J130" s="25">
        <v>6411.43</v>
      </c>
      <c r="K130" s="25">
        <v>6502.04</v>
      </c>
      <c r="L130" s="25">
        <v>6564.93</v>
      </c>
      <c r="M130" s="25">
        <v>6576.66</v>
      </c>
      <c r="N130" s="25">
        <v>6584.19</v>
      </c>
      <c r="O130" s="25">
        <v>6581.42</v>
      </c>
      <c r="P130" s="25">
        <v>6577.62</v>
      </c>
      <c r="Q130" s="25">
        <v>6602.66</v>
      </c>
      <c r="R130" s="25">
        <v>6641.18</v>
      </c>
      <c r="S130" s="25">
        <v>6716.34</v>
      </c>
      <c r="T130" s="25">
        <v>6719.3</v>
      </c>
      <c r="U130" s="25">
        <v>6742.59</v>
      </c>
      <c r="V130" s="25">
        <v>6800.36</v>
      </c>
      <c r="W130" s="25">
        <v>6635.17</v>
      </c>
      <c r="X130" s="25">
        <v>6509.07</v>
      </c>
      <c r="Y130" s="25">
        <v>6430.48</v>
      </c>
      <c r="Z130" s="25">
        <v>6301.7</v>
      </c>
    </row>
    <row r="131" spans="2:26" x14ac:dyDescent="0.25">
      <c r="B131" s="36">
        <v>18</v>
      </c>
      <c r="C131" s="25">
        <v>6181.86</v>
      </c>
      <c r="D131" s="25">
        <v>6166.25</v>
      </c>
      <c r="E131" s="25">
        <v>6120.55</v>
      </c>
      <c r="F131" s="25">
        <v>6134.9</v>
      </c>
      <c r="G131" s="25">
        <v>6249.3</v>
      </c>
      <c r="H131" s="25">
        <v>6401.16</v>
      </c>
      <c r="I131" s="25">
        <v>6476.75</v>
      </c>
      <c r="J131" s="25">
        <v>6606.09</v>
      </c>
      <c r="K131" s="25">
        <v>6707.38</v>
      </c>
      <c r="L131" s="25">
        <v>6723.39</v>
      </c>
      <c r="M131" s="25">
        <v>6669.54</v>
      </c>
      <c r="N131" s="25">
        <v>6659.85</v>
      </c>
      <c r="O131" s="25">
        <v>6637.73</v>
      </c>
      <c r="P131" s="25">
        <v>6618.99</v>
      </c>
      <c r="Q131" s="25">
        <v>6726.86</v>
      </c>
      <c r="R131" s="25">
        <v>6761.23</v>
      </c>
      <c r="S131" s="25">
        <v>6782.72</v>
      </c>
      <c r="T131" s="25">
        <v>6753.29</v>
      </c>
      <c r="U131" s="25">
        <v>6824.26</v>
      </c>
      <c r="V131" s="25">
        <v>6800.48</v>
      </c>
      <c r="W131" s="25">
        <v>6690.82</v>
      </c>
      <c r="X131" s="25">
        <v>6523.25</v>
      </c>
      <c r="Y131" s="25">
        <v>6432.11</v>
      </c>
      <c r="Z131" s="25">
        <v>6322.48</v>
      </c>
    </row>
    <row r="132" spans="2:26" x14ac:dyDescent="0.25">
      <c r="B132" s="36">
        <v>19</v>
      </c>
      <c r="C132" s="25">
        <v>6157.41</v>
      </c>
      <c r="D132" s="25">
        <v>6143.93</v>
      </c>
      <c r="E132" s="25">
        <v>6122.76</v>
      </c>
      <c r="F132" s="25">
        <v>6130.17</v>
      </c>
      <c r="G132" s="25">
        <v>6212.64</v>
      </c>
      <c r="H132" s="25">
        <v>6361.37</v>
      </c>
      <c r="I132" s="25">
        <v>6476.62</v>
      </c>
      <c r="J132" s="25">
        <v>6624.98</v>
      </c>
      <c r="K132" s="25">
        <v>6700.63</v>
      </c>
      <c r="L132" s="25">
        <v>6662.15</v>
      </c>
      <c r="M132" s="25">
        <v>6646.99</v>
      </c>
      <c r="N132" s="25">
        <v>6644.04</v>
      </c>
      <c r="O132" s="25">
        <v>6629.44</v>
      </c>
      <c r="P132" s="25">
        <v>6634.9</v>
      </c>
      <c r="Q132" s="25">
        <v>6728.27</v>
      </c>
      <c r="R132" s="25">
        <v>6782.29</v>
      </c>
      <c r="S132" s="25">
        <v>6811.75</v>
      </c>
      <c r="T132" s="25">
        <v>6801.59</v>
      </c>
      <c r="U132" s="25">
        <v>6844.21</v>
      </c>
      <c r="V132" s="25">
        <v>6807.3</v>
      </c>
      <c r="W132" s="25">
        <v>6717.12</v>
      </c>
      <c r="X132" s="25">
        <v>6574.54</v>
      </c>
      <c r="Y132" s="25">
        <v>6466.26</v>
      </c>
      <c r="Z132" s="25">
        <v>6298.76</v>
      </c>
    </row>
    <row r="133" spans="2:26" x14ac:dyDescent="0.25">
      <c r="B133" s="36">
        <v>20</v>
      </c>
      <c r="C133" s="25">
        <v>6184.94</v>
      </c>
      <c r="D133" s="25">
        <v>6113.22</v>
      </c>
      <c r="E133" s="25">
        <v>6085.97</v>
      </c>
      <c r="F133" s="25">
        <v>6090.65</v>
      </c>
      <c r="G133" s="25">
        <v>6156.35</v>
      </c>
      <c r="H133" s="25">
        <v>6316.67</v>
      </c>
      <c r="I133" s="25">
        <v>6485.9</v>
      </c>
      <c r="J133" s="25">
        <v>6767.84</v>
      </c>
      <c r="K133" s="25">
        <v>6735.58</v>
      </c>
      <c r="L133" s="25">
        <v>6712.37</v>
      </c>
      <c r="M133" s="25">
        <v>6671.49</v>
      </c>
      <c r="N133" s="25">
        <v>6663.48</v>
      </c>
      <c r="O133" s="25">
        <v>6683.03</v>
      </c>
      <c r="P133" s="25">
        <v>6693.89</v>
      </c>
      <c r="Q133" s="25">
        <v>6811.41</v>
      </c>
      <c r="R133" s="25">
        <v>6840.8</v>
      </c>
      <c r="S133" s="25">
        <v>6881.83</v>
      </c>
      <c r="T133" s="25">
        <v>6887.59</v>
      </c>
      <c r="U133" s="25">
        <v>6872.01</v>
      </c>
      <c r="V133" s="25">
        <v>6847.34</v>
      </c>
      <c r="W133" s="25">
        <v>6659.19</v>
      </c>
      <c r="X133" s="25">
        <v>6568.08</v>
      </c>
      <c r="Y133" s="25">
        <v>6449.2</v>
      </c>
      <c r="Z133" s="25">
        <v>6289.2</v>
      </c>
    </row>
    <row r="134" spans="2:26" x14ac:dyDescent="0.25">
      <c r="B134" s="36">
        <v>21</v>
      </c>
      <c r="C134" s="25">
        <v>6137.38</v>
      </c>
      <c r="D134" s="25">
        <v>6089.26</v>
      </c>
      <c r="E134" s="25">
        <v>6052.66</v>
      </c>
      <c r="F134" s="25">
        <v>6083.67</v>
      </c>
      <c r="G134" s="25">
        <v>6164.43</v>
      </c>
      <c r="H134" s="25">
        <v>6293.81</v>
      </c>
      <c r="I134" s="25">
        <v>6425.33</v>
      </c>
      <c r="J134" s="25">
        <v>6536.1</v>
      </c>
      <c r="K134" s="25">
        <v>6639.41</v>
      </c>
      <c r="L134" s="25">
        <v>6634.47</v>
      </c>
      <c r="M134" s="25">
        <v>6587.56</v>
      </c>
      <c r="N134" s="25">
        <v>6587.55</v>
      </c>
      <c r="O134" s="25">
        <v>6581.51</v>
      </c>
      <c r="P134" s="25">
        <v>6602.75</v>
      </c>
      <c r="Q134" s="25">
        <v>6733.16</v>
      </c>
      <c r="R134" s="25">
        <v>6764.37</v>
      </c>
      <c r="S134" s="25">
        <v>6806.23</v>
      </c>
      <c r="T134" s="25">
        <v>6811.42</v>
      </c>
      <c r="U134" s="25">
        <v>6829.83</v>
      </c>
      <c r="V134" s="25">
        <v>6781.29</v>
      </c>
      <c r="W134" s="25">
        <v>6671.45</v>
      </c>
      <c r="X134" s="25">
        <v>6523.06</v>
      </c>
      <c r="Y134" s="25">
        <v>6446.8</v>
      </c>
      <c r="Z134" s="25">
        <v>6303.91</v>
      </c>
    </row>
    <row r="135" spans="2:26" x14ac:dyDescent="0.25">
      <c r="B135" s="36">
        <v>22</v>
      </c>
      <c r="C135" s="25">
        <v>6138.84</v>
      </c>
      <c r="D135" s="25">
        <v>6084.43</v>
      </c>
      <c r="E135" s="25">
        <v>6066.05</v>
      </c>
      <c r="F135" s="25">
        <v>6076.16</v>
      </c>
      <c r="G135" s="25">
        <v>6149.52</v>
      </c>
      <c r="H135" s="25">
        <v>6344.32</v>
      </c>
      <c r="I135" s="25">
        <v>6554.6</v>
      </c>
      <c r="J135" s="25">
        <v>6699.45</v>
      </c>
      <c r="K135" s="25">
        <v>6754.86</v>
      </c>
      <c r="L135" s="25">
        <v>6737.99</v>
      </c>
      <c r="M135" s="25">
        <v>6724.14</v>
      </c>
      <c r="N135" s="25">
        <v>6712.52</v>
      </c>
      <c r="O135" s="25">
        <v>6693.68</v>
      </c>
      <c r="P135" s="25">
        <v>6694.64</v>
      </c>
      <c r="Q135" s="25">
        <v>6736.39</v>
      </c>
      <c r="R135" s="25">
        <v>6753.47</v>
      </c>
      <c r="S135" s="25">
        <v>6817.49</v>
      </c>
      <c r="T135" s="25">
        <v>6810.21</v>
      </c>
      <c r="U135" s="25">
        <v>6854.92</v>
      </c>
      <c r="V135" s="25">
        <v>6831.48</v>
      </c>
      <c r="W135" s="25">
        <v>6788.24</v>
      </c>
      <c r="X135" s="25">
        <v>6663.25</v>
      </c>
      <c r="Y135" s="25">
        <v>6502.88</v>
      </c>
      <c r="Z135" s="25">
        <v>6381.49</v>
      </c>
    </row>
    <row r="136" spans="2:26" x14ac:dyDescent="0.25">
      <c r="B136" s="36">
        <v>23</v>
      </c>
      <c r="C136" s="25">
        <v>6460.28</v>
      </c>
      <c r="D136" s="25">
        <v>6380.31</v>
      </c>
      <c r="E136" s="25">
        <v>6300.27</v>
      </c>
      <c r="F136" s="25">
        <v>6276.71</v>
      </c>
      <c r="G136" s="25">
        <v>6348.65</v>
      </c>
      <c r="H136" s="25">
        <v>6386.07</v>
      </c>
      <c r="I136" s="25">
        <v>6519.12</v>
      </c>
      <c r="J136" s="25">
        <v>6658.72</v>
      </c>
      <c r="K136" s="25">
        <v>6803.68</v>
      </c>
      <c r="L136" s="25">
        <v>6892.62</v>
      </c>
      <c r="M136" s="25">
        <v>6911.81</v>
      </c>
      <c r="N136" s="25">
        <v>6864.41</v>
      </c>
      <c r="O136" s="25">
        <v>6793.56</v>
      </c>
      <c r="P136" s="25">
        <v>6815.77</v>
      </c>
      <c r="Q136" s="25">
        <v>6757.55</v>
      </c>
      <c r="R136" s="25">
        <v>6780.81</v>
      </c>
      <c r="S136" s="25">
        <v>6818.45</v>
      </c>
      <c r="T136" s="25">
        <v>6812.45</v>
      </c>
      <c r="U136" s="25">
        <v>6909.11</v>
      </c>
      <c r="V136" s="25">
        <v>6909.52</v>
      </c>
      <c r="W136" s="25">
        <v>6770.6</v>
      </c>
      <c r="X136" s="25">
        <v>6584.22</v>
      </c>
      <c r="Y136" s="25">
        <v>6482.18</v>
      </c>
      <c r="Z136" s="25">
        <v>6362.67</v>
      </c>
    </row>
    <row r="137" spans="2:26" x14ac:dyDescent="0.25">
      <c r="B137" s="36">
        <v>24</v>
      </c>
      <c r="C137" s="25">
        <v>6233.09</v>
      </c>
      <c r="D137" s="25">
        <v>6116.8</v>
      </c>
      <c r="E137" s="25">
        <v>6078.08</v>
      </c>
      <c r="F137" s="25">
        <v>6075.9</v>
      </c>
      <c r="G137" s="25">
        <v>6089.46</v>
      </c>
      <c r="H137" s="25">
        <v>6135.62</v>
      </c>
      <c r="I137" s="25">
        <v>6340.76</v>
      </c>
      <c r="J137" s="25">
        <v>6494.42</v>
      </c>
      <c r="K137" s="25">
        <v>6593.02</v>
      </c>
      <c r="L137" s="25">
        <v>6708.64</v>
      </c>
      <c r="M137" s="25">
        <v>6715.19</v>
      </c>
      <c r="N137" s="25">
        <v>6715.85</v>
      </c>
      <c r="O137" s="25">
        <v>6699.38</v>
      </c>
      <c r="P137" s="25">
        <v>6726.63</v>
      </c>
      <c r="Q137" s="25">
        <v>6747.35</v>
      </c>
      <c r="R137" s="25">
        <v>6831.36</v>
      </c>
      <c r="S137" s="25">
        <v>6887.07</v>
      </c>
      <c r="T137" s="25">
        <v>6808.82</v>
      </c>
      <c r="U137" s="25">
        <v>6892.06</v>
      </c>
      <c r="V137" s="25">
        <v>6940.08</v>
      </c>
      <c r="W137" s="25">
        <v>6780.44</v>
      </c>
      <c r="X137" s="25">
        <v>6630.96</v>
      </c>
      <c r="Y137" s="25">
        <v>6459.27</v>
      </c>
      <c r="Z137" s="25">
        <v>6223.99</v>
      </c>
    </row>
    <row r="138" spans="2:26" x14ac:dyDescent="0.25">
      <c r="B138" s="36">
        <v>25</v>
      </c>
      <c r="C138" s="25">
        <v>6087.44</v>
      </c>
      <c r="D138" s="25">
        <v>5978.82</v>
      </c>
      <c r="E138" s="25">
        <v>5941.8</v>
      </c>
      <c r="F138" s="25">
        <v>5979.38</v>
      </c>
      <c r="G138" s="25">
        <v>6110</v>
      </c>
      <c r="H138" s="25">
        <v>6386.58</v>
      </c>
      <c r="I138" s="25">
        <v>6542.96</v>
      </c>
      <c r="J138" s="25">
        <v>6643.89</v>
      </c>
      <c r="K138" s="25">
        <v>6708.44</v>
      </c>
      <c r="L138" s="25">
        <v>6697.66</v>
      </c>
      <c r="M138" s="25">
        <v>6659.12</v>
      </c>
      <c r="N138" s="25">
        <v>6651.76</v>
      </c>
      <c r="O138" s="25">
        <v>6643.54</v>
      </c>
      <c r="P138" s="25">
        <v>6674.02</v>
      </c>
      <c r="Q138" s="25">
        <v>6688.81</v>
      </c>
      <c r="R138" s="25">
        <v>6707.9</v>
      </c>
      <c r="S138" s="25">
        <v>6734.4</v>
      </c>
      <c r="T138" s="25">
        <v>6740.05</v>
      </c>
      <c r="U138" s="25">
        <v>6746.42</v>
      </c>
      <c r="V138" s="25">
        <v>6731.15</v>
      </c>
      <c r="W138" s="25">
        <v>6669.27</v>
      </c>
      <c r="X138" s="25">
        <v>6550.35</v>
      </c>
      <c r="Y138" s="25">
        <v>6357.49</v>
      </c>
      <c r="Z138" s="25">
        <v>6118.99</v>
      </c>
    </row>
    <row r="139" spans="2:26" x14ac:dyDescent="0.25">
      <c r="B139" s="36">
        <v>26</v>
      </c>
      <c r="C139" s="25">
        <v>6078.4</v>
      </c>
      <c r="D139" s="25">
        <v>5959.22</v>
      </c>
      <c r="E139" s="25">
        <v>5918.46</v>
      </c>
      <c r="F139" s="25">
        <v>5982.08</v>
      </c>
      <c r="G139" s="25">
        <v>6115.67</v>
      </c>
      <c r="H139" s="25">
        <v>6411.16</v>
      </c>
      <c r="I139" s="25">
        <v>6570.51</v>
      </c>
      <c r="J139" s="25">
        <v>6622.16</v>
      </c>
      <c r="K139" s="25">
        <v>6710.95</v>
      </c>
      <c r="L139" s="25">
        <v>6694.16</v>
      </c>
      <c r="M139" s="25">
        <v>6673.93</v>
      </c>
      <c r="N139" s="25">
        <v>6675.91</v>
      </c>
      <c r="O139" s="25">
        <v>6667.62</v>
      </c>
      <c r="P139" s="25">
        <v>6691.71</v>
      </c>
      <c r="Q139" s="25">
        <v>6716.97</v>
      </c>
      <c r="R139" s="25">
        <v>6738.41</v>
      </c>
      <c r="S139" s="25">
        <v>6762.8</v>
      </c>
      <c r="T139" s="25">
        <v>6759.77</v>
      </c>
      <c r="U139" s="25">
        <v>6773.57</v>
      </c>
      <c r="V139" s="25">
        <v>6756.24</v>
      </c>
      <c r="W139" s="25">
        <v>6697.28</v>
      </c>
      <c r="X139" s="25">
        <v>6528.58</v>
      </c>
      <c r="Y139" s="25">
        <v>6360.25</v>
      </c>
      <c r="Z139" s="25">
        <v>6191.51</v>
      </c>
    </row>
    <row r="140" spans="2:26" x14ac:dyDescent="0.25">
      <c r="B140" s="36">
        <v>27</v>
      </c>
      <c r="C140" s="25">
        <v>6076.84</v>
      </c>
      <c r="D140" s="25">
        <v>5924.73</v>
      </c>
      <c r="E140" s="25">
        <v>5982.86</v>
      </c>
      <c r="F140" s="25">
        <v>6080.62</v>
      </c>
      <c r="G140" s="25">
        <v>6112.31</v>
      </c>
      <c r="H140" s="25">
        <v>6355.5</v>
      </c>
      <c r="I140" s="25">
        <v>6516.15</v>
      </c>
      <c r="J140" s="25">
        <v>6626.75</v>
      </c>
      <c r="K140" s="25">
        <v>6723.5</v>
      </c>
      <c r="L140" s="25">
        <v>6723.99</v>
      </c>
      <c r="M140" s="25">
        <v>6696.27</v>
      </c>
      <c r="N140" s="25">
        <v>6681.7</v>
      </c>
      <c r="O140" s="25">
        <v>6675.55</v>
      </c>
      <c r="P140" s="25">
        <v>6707.3</v>
      </c>
      <c r="Q140" s="25">
        <v>6750.21</v>
      </c>
      <c r="R140" s="25">
        <v>6779.69</v>
      </c>
      <c r="S140" s="25">
        <v>6810.79</v>
      </c>
      <c r="T140" s="25">
        <v>6834.96</v>
      </c>
      <c r="U140" s="25">
        <v>6938.96</v>
      </c>
      <c r="V140" s="25">
        <v>6905.07</v>
      </c>
      <c r="W140" s="25">
        <v>6738.24</v>
      </c>
      <c r="X140" s="25">
        <v>6524.93</v>
      </c>
      <c r="Y140" s="25">
        <v>6333.34</v>
      </c>
      <c r="Z140" s="25">
        <v>6184.17</v>
      </c>
    </row>
    <row r="141" spans="2:26" x14ac:dyDescent="0.25">
      <c r="B141" s="36">
        <v>28</v>
      </c>
      <c r="C141" s="25">
        <v>6116.12</v>
      </c>
      <c r="D141" s="25">
        <v>6058.87</v>
      </c>
      <c r="E141" s="25">
        <v>6056.25</v>
      </c>
      <c r="F141" s="25">
        <v>6057.61</v>
      </c>
      <c r="G141" s="25">
        <v>6161.82</v>
      </c>
      <c r="H141" s="25">
        <v>6394.35</v>
      </c>
      <c r="I141" s="25">
        <v>6449.71</v>
      </c>
      <c r="J141" s="25">
        <v>6556.71</v>
      </c>
      <c r="K141" s="25">
        <v>6716.06</v>
      </c>
      <c r="L141" s="25">
        <v>6724.25</v>
      </c>
      <c r="M141" s="25">
        <v>6699.8</v>
      </c>
      <c r="N141" s="25">
        <v>6692</v>
      </c>
      <c r="O141" s="25">
        <v>6660.54</v>
      </c>
      <c r="P141" s="25">
        <v>6712.58</v>
      </c>
      <c r="Q141" s="25">
        <v>6733.91</v>
      </c>
      <c r="R141" s="25">
        <v>6756.25</v>
      </c>
      <c r="S141" s="25">
        <v>6769.41</v>
      </c>
      <c r="T141" s="25">
        <v>6779.47</v>
      </c>
      <c r="U141" s="25">
        <v>6939.63</v>
      </c>
      <c r="V141" s="25">
        <v>6930.4</v>
      </c>
      <c r="W141" s="25">
        <v>6751.49</v>
      </c>
      <c r="X141" s="25">
        <v>6585.42</v>
      </c>
      <c r="Y141" s="25">
        <v>6347.62</v>
      </c>
      <c r="Z141" s="25">
        <v>6247.77</v>
      </c>
    </row>
    <row r="142" spans="2:26" x14ac:dyDescent="0.25">
      <c r="B142" s="36">
        <v>29</v>
      </c>
      <c r="C142" s="25">
        <v>6100.5</v>
      </c>
      <c r="D142" s="25">
        <v>6051.8</v>
      </c>
      <c r="E142" s="25">
        <v>6028.85</v>
      </c>
      <c r="F142" s="25">
        <v>6066.8</v>
      </c>
      <c r="G142" s="25">
        <v>6153.74</v>
      </c>
      <c r="H142" s="25">
        <v>6336.15</v>
      </c>
      <c r="I142" s="25">
        <v>6435.03</v>
      </c>
      <c r="J142" s="25">
        <v>6539.33</v>
      </c>
      <c r="K142" s="25">
        <v>6720.83</v>
      </c>
      <c r="L142" s="25">
        <v>6752.95</v>
      </c>
      <c r="M142" s="25">
        <v>6734.51</v>
      </c>
      <c r="N142" s="25">
        <v>6716.51</v>
      </c>
      <c r="O142" s="25">
        <v>6704.2</v>
      </c>
      <c r="P142" s="25">
        <v>6743.58</v>
      </c>
      <c r="Q142" s="25">
        <v>6760.23</v>
      </c>
      <c r="R142" s="25">
        <v>6769.21</v>
      </c>
      <c r="S142" s="25">
        <v>6779.26</v>
      </c>
      <c r="T142" s="25">
        <v>6787.39</v>
      </c>
      <c r="U142" s="25">
        <v>6838.12</v>
      </c>
      <c r="V142" s="25">
        <v>6828.6</v>
      </c>
      <c r="W142" s="25">
        <v>6742.94</v>
      </c>
      <c r="X142" s="25">
        <v>6571.06</v>
      </c>
      <c r="Y142" s="25">
        <v>6362.84</v>
      </c>
      <c r="Z142" s="25">
        <v>6271.83</v>
      </c>
    </row>
    <row r="143" spans="2:26" x14ac:dyDescent="0.25">
      <c r="B143" s="36">
        <v>30</v>
      </c>
      <c r="C143" s="25">
        <v>6190.97</v>
      </c>
      <c r="D143" s="25">
        <v>6140.05</v>
      </c>
      <c r="E143" s="25">
        <v>6101.16</v>
      </c>
      <c r="F143" s="25">
        <v>6087.56</v>
      </c>
      <c r="G143" s="25">
        <v>6131.2</v>
      </c>
      <c r="H143" s="25">
        <v>6215.36</v>
      </c>
      <c r="I143" s="25">
        <v>6300.22</v>
      </c>
      <c r="J143" s="25">
        <v>6466.7</v>
      </c>
      <c r="K143" s="25">
        <v>6685.74</v>
      </c>
      <c r="L143" s="25">
        <v>6783</v>
      </c>
      <c r="M143" s="25">
        <v>6775.75</v>
      </c>
      <c r="N143" s="25">
        <v>6774.54</v>
      </c>
      <c r="O143" s="25">
        <v>6768.4</v>
      </c>
      <c r="P143" s="25">
        <v>6766.08</v>
      </c>
      <c r="Q143" s="25">
        <v>6761.79</v>
      </c>
      <c r="R143" s="25">
        <v>6770.56</v>
      </c>
      <c r="S143" s="25">
        <v>6767.54</v>
      </c>
      <c r="T143" s="25">
        <v>6751.74</v>
      </c>
      <c r="U143" s="25">
        <v>6780.48</v>
      </c>
      <c r="V143" s="25">
        <v>6766.7</v>
      </c>
      <c r="W143" s="25">
        <v>6700.03</v>
      </c>
      <c r="X143" s="25">
        <v>6492.35</v>
      </c>
      <c r="Y143" s="25">
        <v>6379.35</v>
      </c>
      <c r="Z143" s="25">
        <v>6233.21</v>
      </c>
    </row>
    <row r="146" spans="2:17" x14ac:dyDescent="0.25">
      <c r="B146" s="9"/>
      <c r="C146" s="9" t="s">
        <v>111</v>
      </c>
      <c r="D146" s="9"/>
      <c r="E146" s="9"/>
      <c r="F146" s="9"/>
      <c r="G146" s="9"/>
      <c r="H146" s="9"/>
      <c r="I146" s="9"/>
      <c r="J146" s="9"/>
      <c r="K146" s="9"/>
      <c r="L146" s="9"/>
    </row>
    <row r="147" spans="2:17" x14ac:dyDescent="0.25">
      <c r="B147" s="9"/>
      <c r="C147" s="1" t="s">
        <v>112</v>
      </c>
      <c r="D147" s="9"/>
      <c r="E147" s="9"/>
      <c r="F147" s="9"/>
      <c r="G147" s="9"/>
      <c r="H147" s="9"/>
      <c r="I147" s="9"/>
      <c r="J147" s="9"/>
      <c r="K147" s="238">
        <v>885377.95</v>
      </c>
      <c r="L147" s="238"/>
    </row>
    <row r="151" spans="2:17" x14ac:dyDescent="0.25">
      <c r="I151" s="1"/>
      <c r="P151" s="4"/>
      <c r="Q151" s="1"/>
    </row>
  </sheetData>
  <mergeCells count="9">
    <mergeCell ref="B7:B8"/>
    <mergeCell ref="C7:Z7"/>
    <mergeCell ref="B42:B43"/>
    <mergeCell ref="C42:Z42"/>
    <mergeCell ref="K147:L147"/>
    <mergeCell ref="B77:B78"/>
    <mergeCell ref="C77:Z77"/>
    <mergeCell ref="B112:B113"/>
    <mergeCell ref="C112:Z112"/>
  </mergeCells>
  <pageMargins left="0.70866141732283472" right="0.70866141732283472" top="0.41" bottom="0.3" header="0.31496062992125984" footer="0.31496062992125984"/>
  <pageSetup paperSize="9" scale="49" fitToHeight="2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B167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2" width="9.140625" style="1"/>
    <col min="3" max="3" width="10.140625" style="1" customWidth="1"/>
    <col min="4" max="10" width="9.140625" style="1"/>
    <col min="11" max="11" width="10" style="1" bestFit="1" customWidth="1"/>
    <col min="12" max="16384" width="9.140625" style="1"/>
  </cols>
  <sheetData>
    <row r="2" spans="2:28" s="9" customFormat="1" x14ac:dyDescent="0.25">
      <c r="B2" s="6" t="s">
        <v>185</v>
      </c>
      <c r="M2" s="6"/>
      <c r="N2" s="17"/>
      <c r="O2" s="6"/>
    </row>
    <row r="3" spans="2:28" s="9" customFormat="1" x14ac:dyDescent="0.25">
      <c r="B3" s="6" t="s">
        <v>113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77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2:28" s="9" customFormat="1" x14ac:dyDescent="0.25">
      <c r="B4" s="6" t="s">
        <v>114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2:28" s="9" customFormat="1" x14ac:dyDescent="0.25">
      <c r="B5" s="6" t="s">
        <v>115</v>
      </c>
    </row>
    <row r="6" spans="2:28" s="9" customFormat="1" x14ac:dyDescent="0.25">
      <c r="B6" s="96" t="s">
        <v>225</v>
      </c>
    </row>
    <row r="7" spans="2:28" s="9" customFormat="1" x14ac:dyDescent="0.25">
      <c r="C7" s="9" t="s">
        <v>110</v>
      </c>
    </row>
    <row r="8" spans="2:28" x14ac:dyDescent="0.25">
      <c r="B8" s="233" t="s">
        <v>14</v>
      </c>
      <c r="C8" s="235" t="s">
        <v>132</v>
      </c>
      <c r="D8" s="236"/>
      <c r="E8" s="236"/>
      <c r="F8" s="236"/>
      <c r="G8" s="236"/>
      <c r="H8" s="236"/>
      <c r="I8" s="236"/>
      <c r="J8" s="236"/>
      <c r="K8" s="236"/>
      <c r="L8" s="236"/>
      <c r="M8" s="236"/>
      <c r="N8" s="236"/>
      <c r="O8" s="236"/>
      <c r="P8" s="236"/>
      <c r="Q8" s="236"/>
      <c r="R8" s="236"/>
      <c r="S8" s="236"/>
      <c r="T8" s="236"/>
      <c r="U8" s="236"/>
      <c r="V8" s="236"/>
      <c r="W8" s="236"/>
      <c r="X8" s="236"/>
      <c r="Y8" s="236"/>
      <c r="Z8" s="237"/>
    </row>
    <row r="9" spans="2:28" x14ac:dyDescent="0.25">
      <c r="B9" s="234"/>
      <c r="C9" s="36" t="s">
        <v>15</v>
      </c>
      <c r="D9" s="36" t="s">
        <v>16</v>
      </c>
      <c r="E9" s="36" t="s">
        <v>17</v>
      </c>
      <c r="F9" s="36" t="s">
        <v>38</v>
      </c>
      <c r="G9" s="36" t="s">
        <v>18</v>
      </c>
      <c r="H9" s="36" t="s">
        <v>19</v>
      </c>
      <c r="I9" s="36" t="s">
        <v>20</v>
      </c>
      <c r="J9" s="36" t="s">
        <v>21</v>
      </c>
      <c r="K9" s="36" t="s">
        <v>22</v>
      </c>
      <c r="L9" s="36" t="s">
        <v>23</v>
      </c>
      <c r="M9" s="36" t="s">
        <v>24</v>
      </c>
      <c r="N9" s="36" t="s">
        <v>25</v>
      </c>
      <c r="O9" s="36" t="s">
        <v>26</v>
      </c>
      <c r="P9" s="36" t="s">
        <v>27</v>
      </c>
      <c r="Q9" s="36" t="s">
        <v>28</v>
      </c>
      <c r="R9" s="36" t="s">
        <v>29</v>
      </c>
      <c r="S9" s="36" t="s">
        <v>30</v>
      </c>
      <c r="T9" s="36" t="s">
        <v>31</v>
      </c>
      <c r="U9" s="36" t="s">
        <v>32</v>
      </c>
      <c r="V9" s="36" t="s">
        <v>33</v>
      </c>
      <c r="W9" s="36" t="s">
        <v>34</v>
      </c>
      <c r="X9" s="36" t="s">
        <v>35</v>
      </c>
      <c r="Y9" s="36" t="s">
        <v>36</v>
      </c>
      <c r="Z9" s="36" t="s">
        <v>37</v>
      </c>
    </row>
    <row r="10" spans="2:28" x14ac:dyDescent="0.25">
      <c r="B10" s="36">
        <v>1</v>
      </c>
      <c r="C10" s="23">
        <v>2065.7199999999998</v>
      </c>
      <c r="D10" s="23">
        <v>1999.14</v>
      </c>
      <c r="E10" s="23">
        <v>1972.49</v>
      </c>
      <c r="F10" s="23">
        <v>2000.42</v>
      </c>
      <c r="G10" s="23">
        <v>2054.9299999999998</v>
      </c>
      <c r="H10" s="23">
        <v>2154.42</v>
      </c>
      <c r="I10" s="23">
        <v>2282.4299999999998</v>
      </c>
      <c r="J10" s="23">
        <v>2421.4499999999998</v>
      </c>
      <c r="K10" s="23">
        <v>2540.2199999999998</v>
      </c>
      <c r="L10" s="23">
        <v>2618.29</v>
      </c>
      <c r="M10" s="23">
        <v>2590.96</v>
      </c>
      <c r="N10" s="23">
        <v>2571.59</v>
      </c>
      <c r="O10" s="23">
        <v>2573.94</v>
      </c>
      <c r="P10" s="23">
        <v>2577.1799999999998</v>
      </c>
      <c r="Q10" s="23">
        <v>2628.83</v>
      </c>
      <c r="R10" s="23">
        <v>2631.08</v>
      </c>
      <c r="S10" s="23">
        <v>2684.83</v>
      </c>
      <c r="T10" s="23">
        <v>2671.52</v>
      </c>
      <c r="U10" s="23">
        <v>2719.95</v>
      </c>
      <c r="V10" s="23">
        <v>2712.9</v>
      </c>
      <c r="W10" s="23">
        <v>2612.83</v>
      </c>
      <c r="X10" s="23">
        <v>2485.35</v>
      </c>
      <c r="Y10" s="23">
        <v>2330.36</v>
      </c>
      <c r="Z10" s="23">
        <v>2174.54</v>
      </c>
      <c r="AB10" s="13"/>
    </row>
    <row r="11" spans="2:28" x14ac:dyDescent="0.25">
      <c r="B11" s="36">
        <v>2</v>
      </c>
      <c r="C11" s="23">
        <v>2165.61</v>
      </c>
      <c r="D11" s="23">
        <v>2031.06</v>
      </c>
      <c r="E11" s="23">
        <v>2010.28</v>
      </c>
      <c r="F11" s="23">
        <v>1996.05</v>
      </c>
      <c r="G11" s="23">
        <v>2028.82</v>
      </c>
      <c r="H11" s="23">
        <v>2035.26</v>
      </c>
      <c r="I11" s="23">
        <v>2095.98</v>
      </c>
      <c r="J11" s="23">
        <v>2347.42</v>
      </c>
      <c r="K11" s="23">
        <v>2484.41</v>
      </c>
      <c r="L11" s="23">
        <v>2584.19</v>
      </c>
      <c r="M11" s="23">
        <v>2606.39</v>
      </c>
      <c r="N11" s="23">
        <v>2574.6799999999998</v>
      </c>
      <c r="O11" s="23">
        <v>2574.06</v>
      </c>
      <c r="P11" s="23">
        <v>2571.92</v>
      </c>
      <c r="Q11" s="23">
        <v>2574.88</v>
      </c>
      <c r="R11" s="23">
        <v>2584.12</v>
      </c>
      <c r="S11" s="23">
        <v>2590</v>
      </c>
      <c r="T11" s="23">
        <v>2583.4499999999998</v>
      </c>
      <c r="U11" s="23">
        <v>2589.09</v>
      </c>
      <c r="V11" s="23">
        <v>2586.9299999999998</v>
      </c>
      <c r="W11" s="23">
        <v>2540.09</v>
      </c>
      <c r="X11" s="23">
        <v>2431.4699999999998</v>
      </c>
      <c r="Y11" s="23">
        <v>2347.41</v>
      </c>
      <c r="Z11" s="23">
        <v>2252.44</v>
      </c>
      <c r="AB11" s="13"/>
    </row>
    <row r="12" spans="2:28" x14ac:dyDescent="0.25">
      <c r="B12" s="36">
        <v>3</v>
      </c>
      <c r="C12" s="23">
        <v>2042.54</v>
      </c>
      <c r="D12" s="23">
        <v>1942.41</v>
      </c>
      <c r="E12" s="23">
        <v>1889.57</v>
      </c>
      <c r="F12" s="23">
        <v>1889.36</v>
      </c>
      <c r="G12" s="23">
        <v>1894.16</v>
      </c>
      <c r="H12" s="23">
        <v>1872.96</v>
      </c>
      <c r="I12" s="23">
        <v>1909.59</v>
      </c>
      <c r="J12" s="23">
        <v>2117.9699999999998</v>
      </c>
      <c r="K12" s="23">
        <v>2311.91</v>
      </c>
      <c r="L12" s="23">
        <v>2446.88</v>
      </c>
      <c r="M12" s="23">
        <v>2514.34</v>
      </c>
      <c r="N12" s="23">
        <v>2524.7800000000002</v>
      </c>
      <c r="O12" s="23">
        <v>2517.44</v>
      </c>
      <c r="P12" s="23">
        <v>2515.64</v>
      </c>
      <c r="Q12" s="23">
        <v>2523.9699999999998</v>
      </c>
      <c r="R12" s="23">
        <v>2535.7199999999998</v>
      </c>
      <c r="S12" s="23">
        <v>2556.5300000000002</v>
      </c>
      <c r="T12" s="23">
        <v>2561.7199999999998</v>
      </c>
      <c r="U12" s="23">
        <v>2569.9</v>
      </c>
      <c r="V12" s="23">
        <v>2597.25</v>
      </c>
      <c r="W12" s="23">
        <v>2525.0700000000002</v>
      </c>
      <c r="X12" s="23">
        <v>2388.9</v>
      </c>
      <c r="Y12" s="23">
        <v>2316.35</v>
      </c>
      <c r="Z12" s="23">
        <v>2052.2600000000002</v>
      </c>
    </row>
    <row r="13" spans="2:28" x14ac:dyDescent="0.25">
      <c r="B13" s="36">
        <v>4</v>
      </c>
      <c r="C13" s="23">
        <v>2044.05</v>
      </c>
      <c r="D13" s="23">
        <v>1961.91</v>
      </c>
      <c r="E13" s="23">
        <v>1920.45</v>
      </c>
      <c r="F13" s="23">
        <v>1907.6</v>
      </c>
      <c r="G13" s="23">
        <v>1956.09</v>
      </c>
      <c r="H13" s="23">
        <v>2007.75</v>
      </c>
      <c r="I13" s="23">
        <v>2213.7199999999998</v>
      </c>
      <c r="J13" s="23">
        <v>2379.85</v>
      </c>
      <c r="K13" s="23">
        <v>2467.5100000000002</v>
      </c>
      <c r="L13" s="23">
        <v>2571.86</v>
      </c>
      <c r="M13" s="23">
        <v>2567.46</v>
      </c>
      <c r="N13" s="23">
        <v>2552.1799999999998</v>
      </c>
      <c r="O13" s="23">
        <v>2521.85</v>
      </c>
      <c r="P13" s="23">
        <v>2553.71</v>
      </c>
      <c r="Q13" s="23">
        <v>2566.34</v>
      </c>
      <c r="R13" s="23">
        <v>2580.1999999999998</v>
      </c>
      <c r="S13" s="23">
        <v>2593.42</v>
      </c>
      <c r="T13" s="23">
        <v>2581.84</v>
      </c>
      <c r="U13" s="23">
        <v>2599.34</v>
      </c>
      <c r="V13" s="23">
        <v>2584.94</v>
      </c>
      <c r="W13" s="23">
        <v>2543.6</v>
      </c>
      <c r="X13" s="23">
        <v>2434.5300000000002</v>
      </c>
      <c r="Y13" s="23">
        <v>2339.66</v>
      </c>
      <c r="Z13" s="23">
        <v>2107.66</v>
      </c>
    </row>
    <row r="14" spans="2:28" x14ac:dyDescent="0.25">
      <c r="B14" s="36">
        <v>5</v>
      </c>
      <c r="C14" s="23">
        <v>2036.14</v>
      </c>
      <c r="D14" s="23">
        <v>1984.15</v>
      </c>
      <c r="E14" s="23">
        <v>1923.78</v>
      </c>
      <c r="F14" s="23">
        <v>1924.01</v>
      </c>
      <c r="G14" s="23">
        <v>2003.15</v>
      </c>
      <c r="H14" s="23">
        <v>2130.15</v>
      </c>
      <c r="I14" s="23">
        <v>2266.06</v>
      </c>
      <c r="J14" s="23">
        <v>2430.7199999999998</v>
      </c>
      <c r="K14" s="23">
        <v>2462.42</v>
      </c>
      <c r="L14" s="23">
        <v>2575.7399999999998</v>
      </c>
      <c r="M14" s="23">
        <v>2564.02</v>
      </c>
      <c r="N14" s="23">
        <v>2565.87</v>
      </c>
      <c r="O14" s="23">
        <v>2560.25</v>
      </c>
      <c r="P14" s="23">
        <v>2573.38</v>
      </c>
      <c r="Q14" s="23">
        <v>2603.66</v>
      </c>
      <c r="R14" s="23">
        <v>2598.35</v>
      </c>
      <c r="S14" s="23">
        <v>2623.22</v>
      </c>
      <c r="T14" s="23">
        <v>2610.36</v>
      </c>
      <c r="U14" s="23">
        <v>2613.06</v>
      </c>
      <c r="V14" s="23">
        <v>2645.42</v>
      </c>
      <c r="W14" s="23">
        <v>2545.48</v>
      </c>
      <c r="X14" s="23">
        <v>2498.6999999999998</v>
      </c>
      <c r="Y14" s="23">
        <v>2349.21</v>
      </c>
      <c r="Z14" s="23">
        <v>2245.15</v>
      </c>
    </row>
    <row r="15" spans="2:28" x14ac:dyDescent="0.25">
      <c r="B15" s="36">
        <v>6</v>
      </c>
      <c r="C15" s="23">
        <v>2034.52</v>
      </c>
      <c r="D15" s="23">
        <v>1941.22</v>
      </c>
      <c r="E15" s="23">
        <v>1906.51</v>
      </c>
      <c r="F15" s="23">
        <v>1930.23</v>
      </c>
      <c r="G15" s="23">
        <v>2030.34</v>
      </c>
      <c r="H15" s="23">
        <v>2177.46</v>
      </c>
      <c r="I15" s="23">
        <v>2284.39</v>
      </c>
      <c r="J15" s="23">
        <v>2486.21</v>
      </c>
      <c r="K15" s="23">
        <v>2664.94</v>
      </c>
      <c r="L15" s="23">
        <v>2682.09</v>
      </c>
      <c r="M15" s="23">
        <v>2677.38</v>
      </c>
      <c r="N15" s="23">
        <v>2680.13</v>
      </c>
      <c r="O15" s="23">
        <v>2671.57</v>
      </c>
      <c r="P15" s="23">
        <v>2679.12</v>
      </c>
      <c r="Q15" s="23">
        <v>2708.27</v>
      </c>
      <c r="R15" s="23">
        <v>2710.56</v>
      </c>
      <c r="S15" s="23">
        <v>2729.72</v>
      </c>
      <c r="T15" s="23">
        <v>2736.76</v>
      </c>
      <c r="U15" s="23">
        <v>2743.24</v>
      </c>
      <c r="V15" s="23">
        <v>2747.9</v>
      </c>
      <c r="W15" s="23">
        <v>2691.19</v>
      </c>
      <c r="X15" s="23">
        <v>2551.31</v>
      </c>
      <c r="Y15" s="23">
        <v>2354.63</v>
      </c>
      <c r="Z15" s="23">
        <v>2231.71</v>
      </c>
    </row>
    <row r="16" spans="2:28" x14ac:dyDescent="0.25">
      <c r="B16" s="36">
        <v>7</v>
      </c>
      <c r="C16" s="23">
        <v>2073.9499999999998</v>
      </c>
      <c r="D16" s="23">
        <v>1978.24</v>
      </c>
      <c r="E16" s="23">
        <v>1934.57</v>
      </c>
      <c r="F16" s="23">
        <v>1946.21</v>
      </c>
      <c r="G16" s="23">
        <v>2099.63</v>
      </c>
      <c r="H16" s="23">
        <v>2216.37</v>
      </c>
      <c r="I16" s="23">
        <v>2298.66</v>
      </c>
      <c r="J16" s="23">
        <v>2573.69</v>
      </c>
      <c r="K16" s="23">
        <v>2704.88</v>
      </c>
      <c r="L16" s="23">
        <v>2741.26</v>
      </c>
      <c r="M16" s="23">
        <v>2738.51</v>
      </c>
      <c r="N16" s="23">
        <v>2734.24</v>
      </c>
      <c r="O16" s="23">
        <v>2730.03</v>
      </c>
      <c r="P16" s="23">
        <v>2732.43</v>
      </c>
      <c r="Q16" s="23">
        <v>2770.51</v>
      </c>
      <c r="R16" s="23">
        <v>2792.92</v>
      </c>
      <c r="S16" s="23">
        <v>2799.99</v>
      </c>
      <c r="T16" s="23">
        <v>2791.38</v>
      </c>
      <c r="U16" s="23">
        <v>2781.19</v>
      </c>
      <c r="V16" s="23">
        <v>2785.89</v>
      </c>
      <c r="W16" s="23">
        <v>2706.87</v>
      </c>
      <c r="X16" s="23">
        <v>2561.06</v>
      </c>
      <c r="Y16" s="23">
        <v>2320.98</v>
      </c>
      <c r="Z16" s="23">
        <v>2186.67</v>
      </c>
    </row>
    <row r="17" spans="2:26" x14ac:dyDescent="0.25">
      <c r="B17" s="36">
        <v>8</v>
      </c>
      <c r="C17" s="23">
        <v>2118.65</v>
      </c>
      <c r="D17" s="23">
        <v>1992.9</v>
      </c>
      <c r="E17" s="23">
        <v>1916.05</v>
      </c>
      <c r="F17" s="23">
        <v>1893.63</v>
      </c>
      <c r="G17" s="23">
        <v>2085.09</v>
      </c>
      <c r="H17" s="23">
        <v>2210.1799999999998</v>
      </c>
      <c r="I17" s="23">
        <v>2302.41</v>
      </c>
      <c r="J17" s="23">
        <v>2496.1</v>
      </c>
      <c r="K17" s="23">
        <v>2599.58</v>
      </c>
      <c r="L17" s="23">
        <v>2622.49</v>
      </c>
      <c r="M17" s="23">
        <v>2617.06</v>
      </c>
      <c r="N17" s="23">
        <v>2612.1799999999998</v>
      </c>
      <c r="O17" s="23">
        <v>2623.25</v>
      </c>
      <c r="P17" s="23">
        <v>2645.27</v>
      </c>
      <c r="Q17" s="23">
        <v>2678.91</v>
      </c>
      <c r="R17" s="23">
        <v>2692.9</v>
      </c>
      <c r="S17" s="23">
        <v>2711.97</v>
      </c>
      <c r="T17" s="23">
        <v>2702.65</v>
      </c>
      <c r="U17" s="23">
        <v>2727.05</v>
      </c>
      <c r="V17" s="23">
        <v>2755.85</v>
      </c>
      <c r="W17" s="23">
        <v>2694.68</v>
      </c>
      <c r="X17" s="23">
        <v>2634.07</v>
      </c>
      <c r="Y17" s="23">
        <v>2469.5100000000002</v>
      </c>
      <c r="Z17" s="23">
        <v>2286.9</v>
      </c>
    </row>
    <row r="18" spans="2:26" x14ac:dyDescent="0.25">
      <c r="B18" s="36">
        <v>9</v>
      </c>
      <c r="C18" s="23">
        <v>2216.4</v>
      </c>
      <c r="D18" s="23">
        <v>2157.7800000000002</v>
      </c>
      <c r="E18" s="23">
        <v>2138.63</v>
      </c>
      <c r="F18" s="23">
        <v>2120.64</v>
      </c>
      <c r="G18" s="23">
        <v>2137.86</v>
      </c>
      <c r="H18" s="23">
        <v>2156.9299999999998</v>
      </c>
      <c r="I18" s="23">
        <v>2211.0500000000002</v>
      </c>
      <c r="J18" s="23">
        <v>2388.48</v>
      </c>
      <c r="K18" s="23">
        <v>2614.5300000000002</v>
      </c>
      <c r="L18" s="23">
        <v>2659.99</v>
      </c>
      <c r="M18" s="23">
        <v>2652.73</v>
      </c>
      <c r="N18" s="23">
        <v>2651.58</v>
      </c>
      <c r="O18" s="23">
        <v>2648.6</v>
      </c>
      <c r="P18" s="23">
        <v>2648.41</v>
      </c>
      <c r="Q18" s="23">
        <v>2672.67</v>
      </c>
      <c r="R18" s="23">
        <v>2685.88</v>
      </c>
      <c r="S18" s="23">
        <v>2701.28</v>
      </c>
      <c r="T18" s="23">
        <v>2693.9</v>
      </c>
      <c r="U18" s="23">
        <v>2714.49</v>
      </c>
      <c r="V18" s="23">
        <v>2694.34</v>
      </c>
      <c r="W18" s="23">
        <v>2624.09</v>
      </c>
      <c r="X18" s="23">
        <v>2528.39</v>
      </c>
      <c r="Y18" s="23">
        <v>2355.11</v>
      </c>
      <c r="Z18" s="23">
        <v>2243.9</v>
      </c>
    </row>
    <row r="19" spans="2:26" x14ac:dyDescent="0.25">
      <c r="B19" s="36">
        <v>10</v>
      </c>
      <c r="C19" s="23">
        <v>2145.15</v>
      </c>
      <c r="D19" s="23">
        <v>2127.17</v>
      </c>
      <c r="E19" s="23">
        <v>2034.26</v>
      </c>
      <c r="F19" s="23">
        <v>2017.7</v>
      </c>
      <c r="G19" s="23">
        <v>2027.94</v>
      </c>
      <c r="H19" s="23">
        <v>2024.68</v>
      </c>
      <c r="I19" s="23">
        <v>2048.0700000000002</v>
      </c>
      <c r="J19" s="23">
        <v>2246.48</v>
      </c>
      <c r="K19" s="23">
        <v>2386.4299999999998</v>
      </c>
      <c r="L19" s="23">
        <v>2562.73</v>
      </c>
      <c r="M19" s="23">
        <v>2603.56</v>
      </c>
      <c r="N19" s="23">
        <v>2612.77</v>
      </c>
      <c r="O19" s="23">
        <v>2605.09</v>
      </c>
      <c r="P19" s="23">
        <v>2603.1999999999998</v>
      </c>
      <c r="Q19" s="23">
        <v>2626.88</v>
      </c>
      <c r="R19" s="23">
        <v>2641.74</v>
      </c>
      <c r="S19" s="23">
        <v>2671.31</v>
      </c>
      <c r="T19" s="23">
        <v>2674.68</v>
      </c>
      <c r="U19" s="23">
        <v>2704.91</v>
      </c>
      <c r="V19" s="23">
        <v>2697.65</v>
      </c>
      <c r="W19" s="23">
        <v>2633.94</v>
      </c>
      <c r="X19" s="23">
        <v>2535.4699999999998</v>
      </c>
      <c r="Y19" s="23">
        <v>2357.1799999999998</v>
      </c>
      <c r="Z19" s="23">
        <v>2235.73</v>
      </c>
    </row>
    <row r="20" spans="2:26" x14ac:dyDescent="0.25">
      <c r="B20" s="36">
        <v>11</v>
      </c>
      <c r="C20" s="23">
        <v>2124.04</v>
      </c>
      <c r="D20" s="23">
        <v>2058.5500000000002</v>
      </c>
      <c r="E20" s="23">
        <v>2045.36</v>
      </c>
      <c r="F20" s="23">
        <v>2081.7399999999998</v>
      </c>
      <c r="G20" s="23">
        <v>2171.12</v>
      </c>
      <c r="H20" s="23">
        <v>2200.35</v>
      </c>
      <c r="I20" s="23">
        <v>2340.48</v>
      </c>
      <c r="J20" s="23">
        <v>2529.06</v>
      </c>
      <c r="K20" s="23">
        <v>2601.7600000000002</v>
      </c>
      <c r="L20" s="23">
        <v>2588.2399999999998</v>
      </c>
      <c r="M20" s="23">
        <v>2571.7800000000002</v>
      </c>
      <c r="N20" s="23">
        <v>2575.14</v>
      </c>
      <c r="O20" s="23">
        <v>2581.66</v>
      </c>
      <c r="P20" s="23">
        <v>2599.1</v>
      </c>
      <c r="Q20" s="23">
        <v>2609.61</v>
      </c>
      <c r="R20" s="23">
        <v>2608.52</v>
      </c>
      <c r="S20" s="23">
        <v>2616.54</v>
      </c>
      <c r="T20" s="23">
        <v>2612.16</v>
      </c>
      <c r="U20" s="23">
        <v>2625.8</v>
      </c>
      <c r="V20" s="23">
        <v>2623.76</v>
      </c>
      <c r="W20" s="23">
        <v>2511.81</v>
      </c>
      <c r="X20" s="23">
        <v>2434.39</v>
      </c>
      <c r="Y20" s="23">
        <v>2314.1999999999998</v>
      </c>
      <c r="Z20" s="23">
        <v>2129.7800000000002</v>
      </c>
    </row>
    <row r="21" spans="2:26" x14ac:dyDescent="0.25">
      <c r="B21" s="36">
        <v>12</v>
      </c>
      <c r="C21" s="23">
        <v>2026.07</v>
      </c>
      <c r="D21" s="23">
        <v>1975.92</v>
      </c>
      <c r="E21" s="23">
        <v>1939.41</v>
      </c>
      <c r="F21" s="23">
        <v>1981.66</v>
      </c>
      <c r="G21" s="23">
        <v>2130.92</v>
      </c>
      <c r="H21" s="23">
        <v>2178.23</v>
      </c>
      <c r="I21" s="23">
        <v>2292.14</v>
      </c>
      <c r="J21" s="23">
        <v>2397.8000000000002</v>
      </c>
      <c r="K21" s="23">
        <v>2602.4</v>
      </c>
      <c r="L21" s="23">
        <v>2611.9899999999998</v>
      </c>
      <c r="M21" s="23">
        <v>2597.4699999999998</v>
      </c>
      <c r="N21" s="23">
        <v>2599.42</v>
      </c>
      <c r="O21" s="23">
        <v>2591.27</v>
      </c>
      <c r="P21" s="23">
        <v>2601.44</v>
      </c>
      <c r="Q21" s="23">
        <v>2620.5</v>
      </c>
      <c r="R21" s="23">
        <v>2605.88</v>
      </c>
      <c r="S21" s="23">
        <v>2617.19</v>
      </c>
      <c r="T21" s="23">
        <v>2620.1999999999998</v>
      </c>
      <c r="U21" s="23">
        <v>2628.51</v>
      </c>
      <c r="V21" s="23">
        <v>2639.58</v>
      </c>
      <c r="W21" s="23">
        <v>2539.0100000000002</v>
      </c>
      <c r="X21" s="23">
        <v>2455.5700000000002</v>
      </c>
      <c r="Y21" s="23">
        <v>2305.81</v>
      </c>
      <c r="Z21" s="23">
        <v>2136.06</v>
      </c>
    </row>
    <row r="22" spans="2:26" x14ac:dyDescent="0.25">
      <c r="B22" s="36">
        <v>13</v>
      </c>
      <c r="C22" s="23">
        <v>2043.07</v>
      </c>
      <c r="D22" s="23">
        <v>2003.48</v>
      </c>
      <c r="E22" s="23">
        <v>1991.46</v>
      </c>
      <c r="F22" s="23">
        <v>2018.1</v>
      </c>
      <c r="G22" s="23">
        <v>2141.42</v>
      </c>
      <c r="H22" s="23">
        <v>2150.5700000000002</v>
      </c>
      <c r="I22" s="23">
        <v>2295.64</v>
      </c>
      <c r="J22" s="23">
        <v>2431.23</v>
      </c>
      <c r="K22" s="23">
        <v>2610.48</v>
      </c>
      <c r="L22" s="23">
        <v>2616.0100000000002</v>
      </c>
      <c r="M22" s="23">
        <v>2616.77</v>
      </c>
      <c r="N22" s="23">
        <v>2603.14</v>
      </c>
      <c r="O22" s="23">
        <v>2570.8000000000002</v>
      </c>
      <c r="P22" s="23">
        <v>2573.36</v>
      </c>
      <c r="Q22" s="23">
        <v>2628.96</v>
      </c>
      <c r="R22" s="23">
        <v>2640.55</v>
      </c>
      <c r="S22" s="23">
        <v>2658.57</v>
      </c>
      <c r="T22" s="23">
        <v>2616.87</v>
      </c>
      <c r="U22" s="23">
        <v>2656.99</v>
      </c>
      <c r="V22" s="23">
        <v>2695.36</v>
      </c>
      <c r="W22" s="23">
        <v>2566.65</v>
      </c>
      <c r="X22" s="23">
        <v>2449.1</v>
      </c>
      <c r="Y22" s="23">
        <v>2308.86</v>
      </c>
      <c r="Z22" s="23">
        <v>2163.5700000000002</v>
      </c>
    </row>
    <row r="23" spans="2:26" x14ac:dyDescent="0.25">
      <c r="B23" s="36">
        <v>14</v>
      </c>
      <c r="C23" s="23">
        <v>2111.85</v>
      </c>
      <c r="D23" s="23">
        <v>2046.23</v>
      </c>
      <c r="E23" s="23">
        <v>2026.47</v>
      </c>
      <c r="F23" s="23">
        <v>2075.37</v>
      </c>
      <c r="G23" s="23">
        <v>2158.66</v>
      </c>
      <c r="H23" s="23">
        <v>2221.7199999999998</v>
      </c>
      <c r="I23" s="23">
        <v>2366.91</v>
      </c>
      <c r="J23" s="23">
        <v>2530.5</v>
      </c>
      <c r="K23" s="23">
        <v>2606.5700000000002</v>
      </c>
      <c r="L23" s="23">
        <v>2607.37</v>
      </c>
      <c r="M23" s="23">
        <v>2584.98</v>
      </c>
      <c r="N23" s="23">
        <v>2580.69</v>
      </c>
      <c r="O23" s="23">
        <v>2580.59</v>
      </c>
      <c r="P23" s="23">
        <v>2597.96</v>
      </c>
      <c r="Q23" s="23">
        <v>2640.85</v>
      </c>
      <c r="R23" s="23">
        <v>2659.04</v>
      </c>
      <c r="S23" s="23">
        <v>2672.46</v>
      </c>
      <c r="T23" s="23">
        <v>2663.6</v>
      </c>
      <c r="U23" s="23">
        <v>2662.46</v>
      </c>
      <c r="V23" s="23">
        <v>2689.67</v>
      </c>
      <c r="W23" s="23">
        <v>2554.7800000000002</v>
      </c>
      <c r="X23" s="23">
        <v>2475.44</v>
      </c>
      <c r="Y23" s="23">
        <v>2320.48</v>
      </c>
      <c r="Z23" s="23">
        <v>2170.36</v>
      </c>
    </row>
    <row r="24" spans="2:26" x14ac:dyDescent="0.25">
      <c r="B24" s="36">
        <v>15</v>
      </c>
      <c r="C24" s="23">
        <v>2108.44</v>
      </c>
      <c r="D24" s="23">
        <v>2057.9499999999998</v>
      </c>
      <c r="E24" s="23">
        <v>2022.62</v>
      </c>
      <c r="F24" s="23">
        <v>2029.8</v>
      </c>
      <c r="G24" s="23">
        <v>2126.7399999999998</v>
      </c>
      <c r="H24" s="23">
        <v>2216.33</v>
      </c>
      <c r="I24" s="23">
        <v>2281.98</v>
      </c>
      <c r="J24" s="23">
        <v>2427.7199999999998</v>
      </c>
      <c r="K24" s="23">
        <v>2519.4699999999998</v>
      </c>
      <c r="L24" s="23">
        <v>2511.25</v>
      </c>
      <c r="M24" s="23">
        <v>2509.5</v>
      </c>
      <c r="N24" s="23">
        <v>2498.48</v>
      </c>
      <c r="O24" s="23">
        <v>2504.16</v>
      </c>
      <c r="P24" s="23">
        <v>2504.5100000000002</v>
      </c>
      <c r="Q24" s="23">
        <v>2557.0700000000002</v>
      </c>
      <c r="R24" s="23">
        <v>2554.2199999999998</v>
      </c>
      <c r="S24" s="23">
        <v>2572.79</v>
      </c>
      <c r="T24" s="23">
        <v>2579.91</v>
      </c>
      <c r="U24" s="23">
        <v>2604.4</v>
      </c>
      <c r="V24" s="23">
        <v>2583</v>
      </c>
      <c r="W24" s="23">
        <v>2566.73</v>
      </c>
      <c r="X24" s="23">
        <v>2494.1</v>
      </c>
      <c r="Y24" s="23">
        <v>2326.4299999999998</v>
      </c>
      <c r="Z24" s="23">
        <v>2248.69</v>
      </c>
    </row>
    <row r="25" spans="2:26" x14ac:dyDescent="0.25">
      <c r="B25" s="36">
        <v>16</v>
      </c>
      <c r="C25" s="23">
        <v>2197.69</v>
      </c>
      <c r="D25" s="23">
        <v>2080.4699999999998</v>
      </c>
      <c r="E25" s="23">
        <v>2023.63</v>
      </c>
      <c r="F25" s="23">
        <v>2016.59</v>
      </c>
      <c r="G25" s="23">
        <v>2086.48</v>
      </c>
      <c r="H25" s="23">
        <v>2159.11</v>
      </c>
      <c r="I25" s="23">
        <v>2211.14</v>
      </c>
      <c r="J25" s="23">
        <v>2329.69</v>
      </c>
      <c r="K25" s="23">
        <v>2566.08</v>
      </c>
      <c r="L25" s="23">
        <v>2648.86</v>
      </c>
      <c r="M25" s="23">
        <v>2660.32</v>
      </c>
      <c r="N25" s="23">
        <v>2657.14</v>
      </c>
      <c r="O25" s="23">
        <v>2636.77</v>
      </c>
      <c r="P25" s="23">
        <v>2626.33</v>
      </c>
      <c r="Q25" s="23">
        <v>2643.92</v>
      </c>
      <c r="R25" s="23">
        <v>2657.3</v>
      </c>
      <c r="S25" s="23">
        <v>2677.52</v>
      </c>
      <c r="T25" s="23">
        <v>2668.02</v>
      </c>
      <c r="U25" s="23">
        <v>2674.89</v>
      </c>
      <c r="V25" s="23">
        <v>2687.36</v>
      </c>
      <c r="W25" s="23">
        <v>2584.33</v>
      </c>
      <c r="X25" s="23">
        <v>2408.5700000000002</v>
      </c>
      <c r="Y25" s="23">
        <v>2303.5</v>
      </c>
      <c r="Z25" s="23">
        <v>2227.0100000000002</v>
      </c>
    </row>
    <row r="26" spans="2:26" x14ac:dyDescent="0.25">
      <c r="B26" s="36">
        <v>17</v>
      </c>
      <c r="C26" s="23">
        <v>2165.83</v>
      </c>
      <c r="D26" s="23">
        <v>2065.8200000000002</v>
      </c>
      <c r="E26" s="23">
        <v>2012.26</v>
      </c>
      <c r="F26" s="23">
        <v>2010.15</v>
      </c>
      <c r="G26" s="23">
        <v>2036.43</v>
      </c>
      <c r="H26" s="23">
        <v>2087.66</v>
      </c>
      <c r="I26" s="23">
        <v>2091.3200000000002</v>
      </c>
      <c r="J26" s="23">
        <v>2255.89</v>
      </c>
      <c r="K26" s="23">
        <v>2346.5</v>
      </c>
      <c r="L26" s="23">
        <v>2409.39</v>
      </c>
      <c r="M26" s="23">
        <v>2421.12</v>
      </c>
      <c r="N26" s="23">
        <v>2428.65</v>
      </c>
      <c r="O26" s="23">
        <v>2425.88</v>
      </c>
      <c r="P26" s="23">
        <v>2422.08</v>
      </c>
      <c r="Q26" s="23">
        <v>2447.12</v>
      </c>
      <c r="R26" s="23">
        <v>2485.64</v>
      </c>
      <c r="S26" s="23">
        <v>2560.8000000000002</v>
      </c>
      <c r="T26" s="23">
        <v>2563.7600000000002</v>
      </c>
      <c r="U26" s="23">
        <v>2587.0500000000002</v>
      </c>
      <c r="V26" s="23">
        <v>2644.82</v>
      </c>
      <c r="W26" s="23">
        <v>2479.63</v>
      </c>
      <c r="X26" s="23">
        <v>2353.5300000000002</v>
      </c>
      <c r="Y26" s="23">
        <v>2274.94</v>
      </c>
      <c r="Z26" s="23">
        <v>2146.16</v>
      </c>
    </row>
    <row r="27" spans="2:26" x14ac:dyDescent="0.25">
      <c r="B27" s="36">
        <v>18</v>
      </c>
      <c r="C27" s="23">
        <v>2026.32</v>
      </c>
      <c r="D27" s="23">
        <v>2010.71</v>
      </c>
      <c r="E27" s="23">
        <v>1965.01</v>
      </c>
      <c r="F27" s="23">
        <v>1979.36</v>
      </c>
      <c r="G27" s="23">
        <v>2093.7600000000002</v>
      </c>
      <c r="H27" s="23">
        <v>2245.62</v>
      </c>
      <c r="I27" s="23">
        <v>2321.21</v>
      </c>
      <c r="J27" s="23">
        <v>2450.5500000000002</v>
      </c>
      <c r="K27" s="23">
        <v>2551.84</v>
      </c>
      <c r="L27" s="23">
        <v>2567.85</v>
      </c>
      <c r="M27" s="23">
        <v>2514</v>
      </c>
      <c r="N27" s="23">
        <v>2504.31</v>
      </c>
      <c r="O27" s="23">
        <v>2482.19</v>
      </c>
      <c r="P27" s="23">
        <v>2463.4499999999998</v>
      </c>
      <c r="Q27" s="23">
        <v>2571.3200000000002</v>
      </c>
      <c r="R27" s="23">
        <v>2605.69</v>
      </c>
      <c r="S27" s="23">
        <v>2627.18</v>
      </c>
      <c r="T27" s="23">
        <v>2597.75</v>
      </c>
      <c r="U27" s="23">
        <v>2668.72</v>
      </c>
      <c r="V27" s="23">
        <v>2644.94</v>
      </c>
      <c r="W27" s="23">
        <v>2535.2800000000002</v>
      </c>
      <c r="X27" s="23">
        <v>2367.71</v>
      </c>
      <c r="Y27" s="23">
        <v>2276.5700000000002</v>
      </c>
      <c r="Z27" s="23">
        <v>2166.94</v>
      </c>
    </row>
    <row r="28" spans="2:26" x14ac:dyDescent="0.25">
      <c r="B28" s="36">
        <v>19</v>
      </c>
      <c r="C28" s="23">
        <v>2001.87</v>
      </c>
      <c r="D28" s="23">
        <v>1988.39</v>
      </c>
      <c r="E28" s="23">
        <v>1967.22</v>
      </c>
      <c r="F28" s="23">
        <v>1974.63</v>
      </c>
      <c r="G28" s="23">
        <v>2057.1</v>
      </c>
      <c r="H28" s="23">
        <v>2205.83</v>
      </c>
      <c r="I28" s="23">
        <v>2321.08</v>
      </c>
      <c r="J28" s="23">
        <v>2469.44</v>
      </c>
      <c r="K28" s="23">
        <v>2545.09</v>
      </c>
      <c r="L28" s="23">
        <v>2506.61</v>
      </c>
      <c r="M28" s="23">
        <v>2491.4499999999998</v>
      </c>
      <c r="N28" s="23">
        <v>2488.5</v>
      </c>
      <c r="O28" s="23">
        <v>2473.9</v>
      </c>
      <c r="P28" s="23">
        <v>2479.36</v>
      </c>
      <c r="Q28" s="23">
        <v>2572.73</v>
      </c>
      <c r="R28" s="23">
        <v>2626.75</v>
      </c>
      <c r="S28" s="23">
        <v>2656.21</v>
      </c>
      <c r="T28" s="23">
        <v>2646.05</v>
      </c>
      <c r="U28" s="23">
        <v>2688.67</v>
      </c>
      <c r="V28" s="23">
        <v>2651.76</v>
      </c>
      <c r="W28" s="23">
        <v>2561.58</v>
      </c>
      <c r="X28" s="23">
        <v>2419</v>
      </c>
      <c r="Y28" s="23">
        <v>2310.7199999999998</v>
      </c>
      <c r="Z28" s="23">
        <v>2143.2199999999998</v>
      </c>
    </row>
    <row r="29" spans="2:26" ht="15.75" customHeight="1" x14ac:dyDescent="0.25">
      <c r="B29" s="36">
        <v>20</v>
      </c>
      <c r="C29" s="23">
        <v>2029.4</v>
      </c>
      <c r="D29" s="23">
        <v>1957.68</v>
      </c>
      <c r="E29" s="23">
        <v>1930.43</v>
      </c>
      <c r="F29" s="23">
        <v>1935.11</v>
      </c>
      <c r="G29" s="23">
        <v>2000.81</v>
      </c>
      <c r="H29" s="23">
        <v>2161.13</v>
      </c>
      <c r="I29" s="23">
        <v>2330.36</v>
      </c>
      <c r="J29" s="23">
        <v>2612.3000000000002</v>
      </c>
      <c r="K29" s="23">
        <v>2580.04</v>
      </c>
      <c r="L29" s="23">
        <v>2556.83</v>
      </c>
      <c r="M29" s="23">
        <v>2515.9499999999998</v>
      </c>
      <c r="N29" s="23">
        <v>2507.94</v>
      </c>
      <c r="O29" s="23">
        <v>2527.4899999999998</v>
      </c>
      <c r="P29" s="23">
        <v>2538.35</v>
      </c>
      <c r="Q29" s="23">
        <v>2655.87</v>
      </c>
      <c r="R29" s="23">
        <v>2685.26</v>
      </c>
      <c r="S29" s="23">
        <v>2726.29</v>
      </c>
      <c r="T29" s="23">
        <v>2732.05</v>
      </c>
      <c r="U29" s="23">
        <v>2716.47</v>
      </c>
      <c r="V29" s="23">
        <v>2691.8</v>
      </c>
      <c r="W29" s="23">
        <v>2503.65</v>
      </c>
      <c r="X29" s="23">
        <v>2412.54</v>
      </c>
      <c r="Y29" s="23">
        <v>2293.66</v>
      </c>
      <c r="Z29" s="23">
        <v>2133.66</v>
      </c>
    </row>
    <row r="30" spans="2:26" x14ac:dyDescent="0.25">
      <c r="B30" s="36">
        <v>21</v>
      </c>
      <c r="C30" s="23">
        <v>1981.84</v>
      </c>
      <c r="D30" s="23">
        <v>1933.72</v>
      </c>
      <c r="E30" s="23">
        <v>1897.12</v>
      </c>
      <c r="F30" s="23">
        <v>1928.13</v>
      </c>
      <c r="G30" s="23">
        <v>2008.89</v>
      </c>
      <c r="H30" s="23">
        <v>2138.27</v>
      </c>
      <c r="I30" s="23">
        <v>2269.79</v>
      </c>
      <c r="J30" s="23">
        <v>2380.56</v>
      </c>
      <c r="K30" s="23">
        <v>2483.87</v>
      </c>
      <c r="L30" s="23">
        <v>2478.9299999999998</v>
      </c>
      <c r="M30" s="23">
        <v>2432.02</v>
      </c>
      <c r="N30" s="23">
        <v>2432.0100000000002</v>
      </c>
      <c r="O30" s="23">
        <v>2425.9699999999998</v>
      </c>
      <c r="P30" s="23">
        <v>2447.21</v>
      </c>
      <c r="Q30" s="23">
        <v>2577.62</v>
      </c>
      <c r="R30" s="23">
        <v>2608.83</v>
      </c>
      <c r="S30" s="23">
        <v>2650.69</v>
      </c>
      <c r="T30" s="23">
        <v>2655.88</v>
      </c>
      <c r="U30" s="23">
        <v>2674.29</v>
      </c>
      <c r="V30" s="23">
        <v>2625.75</v>
      </c>
      <c r="W30" s="23">
        <v>2515.91</v>
      </c>
      <c r="X30" s="23">
        <v>2367.52</v>
      </c>
      <c r="Y30" s="23">
        <v>2291.2600000000002</v>
      </c>
      <c r="Z30" s="23">
        <v>2148.37</v>
      </c>
    </row>
    <row r="31" spans="2:26" x14ac:dyDescent="0.25">
      <c r="B31" s="36">
        <v>22</v>
      </c>
      <c r="C31" s="23">
        <v>1983.3</v>
      </c>
      <c r="D31" s="23">
        <v>1928.89</v>
      </c>
      <c r="E31" s="23">
        <v>1910.51</v>
      </c>
      <c r="F31" s="23">
        <v>1920.62</v>
      </c>
      <c r="G31" s="23">
        <v>1993.98</v>
      </c>
      <c r="H31" s="23">
        <v>2188.7800000000002</v>
      </c>
      <c r="I31" s="23">
        <v>2399.06</v>
      </c>
      <c r="J31" s="23">
        <v>2543.91</v>
      </c>
      <c r="K31" s="23">
        <v>2599.3200000000002</v>
      </c>
      <c r="L31" s="23">
        <v>2582.4499999999998</v>
      </c>
      <c r="M31" s="23">
        <v>2568.6</v>
      </c>
      <c r="N31" s="23">
        <v>2556.98</v>
      </c>
      <c r="O31" s="23">
        <v>2538.14</v>
      </c>
      <c r="P31" s="23">
        <v>2539.1</v>
      </c>
      <c r="Q31" s="23">
        <v>2580.85</v>
      </c>
      <c r="R31" s="23">
        <v>2597.9299999999998</v>
      </c>
      <c r="S31" s="23">
        <v>2661.95</v>
      </c>
      <c r="T31" s="23">
        <v>2654.67</v>
      </c>
      <c r="U31" s="23">
        <v>2699.38</v>
      </c>
      <c r="V31" s="23">
        <v>2675.94</v>
      </c>
      <c r="W31" s="23">
        <v>2632.7</v>
      </c>
      <c r="X31" s="23">
        <v>2507.71</v>
      </c>
      <c r="Y31" s="23">
        <v>2347.34</v>
      </c>
      <c r="Z31" s="23">
        <v>2225.9499999999998</v>
      </c>
    </row>
    <row r="32" spans="2:26" x14ac:dyDescent="0.25">
      <c r="B32" s="36">
        <v>23</v>
      </c>
      <c r="C32" s="23">
        <v>2304.7399999999998</v>
      </c>
      <c r="D32" s="23">
        <v>2224.77</v>
      </c>
      <c r="E32" s="23">
        <v>2144.73</v>
      </c>
      <c r="F32" s="23">
        <v>2121.17</v>
      </c>
      <c r="G32" s="23">
        <v>2193.11</v>
      </c>
      <c r="H32" s="23">
        <v>2230.5300000000002</v>
      </c>
      <c r="I32" s="23">
        <v>2363.58</v>
      </c>
      <c r="J32" s="23">
        <v>2503.1799999999998</v>
      </c>
      <c r="K32" s="23">
        <v>2648.14</v>
      </c>
      <c r="L32" s="23">
        <v>2737.08</v>
      </c>
      <c r="M32" s="23">
        <v>2756.27</v>
      </c>
      <c r="N32" s="23">
        <v>2708.87</v>
      </c>
      <c r="O32" s="23">
        <v>2638.02</v>
      </c>
      <c r="P32" s="23">
        <v>2660.23</v>
      </c>
      <c r="Q32" s="23">
        <v>2602.0100000000002</v>
      </c>
      <c r="R32" s="23">
        <v>2625.27</v>
      </c>
      <c r="S32" s="23">
        <v>2662.91</v>
      </c>
      <c r="T32" s="23">
        <v>2656.91</v>
      </c>
      <c r="U32" s="23">
        <v>2753.57</v>
      </c>
      <c r="V32" s="23">
        <v>2753.98</v>
      </c>
      <c r="W32" s="23">
        <v>2615.06</v>
      </c>
      <c r="X32" s="23">
        <v>2428.6799999999998</v>
      </c>
      <c r="Y32" s="23">
        <v>2326.64</v>
      </c>
      <c r="Z32" s="23">
        <v>2207.13</v>
      </c>
    </row>
    <row r="33" spans="2:26" x14ac:dyDescent="0.25">
      <c r="B33" s="36">
        <v>24</v>
      </c>
      <c r="C33" s="23">
        <v>2077.5500000000002</v>
      </c>
      <c r="D33" s="23">
        <v>1961.26</v>
      </c>
      <c r="E33" s="23">
        <v>1922.54</v>
      </c>
      <c r="F33" s="23">
        <v>1920.36</v>
      </c>
      <c r="G33" s="23">
        <v>1933.92</v>
      </c>
      <c r="H33" s="23">
        <v>1980.08</v>
      </c>
      <c r="I33" s="23">
        <v>2185.2199999999998</v>
      </c>
      <c r="J33" s="23">
        <v>2338.88</v>
      </c>
      <c r="K33" s="23">
        <v>2437.48</v>
      </c>
      <c r="L33" s="23">
        <v>2553.1</v>
      </c>
      <c r="M33" s="23">
        <v>2559.65</v>
      </c>
      <c r="N33" s="23">
        <v>2560.31</v>
      </c>
      <c r="O33" s="23">
        <v>2543.84</v>
      </c>
      <c r="P33" s="23">
        <v>2571.09</v>
      </c>
      <c r="Q33" s="23">
        <v>2591.81</v>
      </c>
      <c r="R33" s="23">
        <v>2675.82</v>
      </c>
      <c r="S33" s="23">
        <v>2731.53</v>
      </c>
      <c r="T33" s="23">
        <v>2653.28</v>
      </c>
      <c r="U33" s="23">
        <v>2736.52</v>
      </c>
      <c r="V33" s="23">
        <v>2784.54</v>
      </c>
      <c r="W33" s="23">
        <v>2624.9</v>
      </c>
      <c r="X33" s="23">
        <v>2475.42</v>
      </c>
      <c r="Y33" s="23">
        <v>2303.73</v>
      </c>
      <c r="Z33" s="23">
        <v>2068.4499999999998</v>
      </c>
    </row>
    <row r="34" spans="2:26" x14ac:dyDescent="0.25">
      <c r="B34" s="36">
        <v>25</v>
      </c>
      <c r="C34" s="23">
        <v>1931.9</v>
      </c>
      <c r="D34" s="23">
        <v>1823.28</v>
      </c>
      <c r="E34" s="23">
        <v>1786.26</v>
      </c>
      <c r="F34" s="23">
        <v>1823.84</v>
      </c>
      <c r="G34" s="23">
        <v>1954.46</v>
      </c>
      <c r="H34" s="23">
        <v>2231.04</v>
      </c>
      <c r="I34" s="23">
        <v>2387.42</v>
      </c>
      <c r="J34" s="23">
        <v>2488.35</v>
      </c>
      <c r="K34" s="23">
        <v>2552.9</v>
      </c>
      <c r="L34" s="23">
        <v>2542.12</v>
      </c>
      <c r="M34" s="23">
        <v>2503.58</v>
      </c>
      <c r="N34" s="23">
        <v>2496.2199999999998</v>
      </c>
      <c r="O34" s="23">
        <v>2488</v>
      </c>
      <c r="P34" s="23">
        <v>2518.48</v>
      </c>
      <c r="Q34" s="23">
        <v>2533.27</v>
      </c>
      <c r="R34" s="23">
        <v>2552.36</v>
      </c>
      <c r="S34" s="23">
        <v>2578.86</v>
      </c>
      <c r="T34" s="23">
        <v>2584.5100000000002</v>
      </c>
      <c r="U34" s="23">
        <v>2590.88</v>
      </c>
      <c r="V34" s="23">
        <v>2575.61</v>
      </c>
      <c r="W34" s="23">
        <v>2513.73</v>
      </c>
      <c r="X34" s="23">
        <v>2394.81</v>
      </c>
      <c r="Y34" s="23">
        <v>2201.9499999999998</v>
      </c>
      <c r="Z34" s="23">
        <v>1963.45</v>
      </c>
    </row>
    <row r="35" spans="2:26" x14ac:dyDescent="0.25">
      <c r="B35" s="36">
        <v>26</v>
      </c>
      <c r="C35" s="23">
        <v>1922.86</v>
      </c>
      <c r="D35" s="23">
        <v>1803.68</v>
      </c>
      <c r="E35" s="23">
        <v>1762.92</v>
      </c>
      <c r="F35" s="23">
        <v>1826.54</v>
      </c>
      <c r="G35" s="23">
        <v>1960.13</v>
      </c>
      <c r="H35" s="23">
        <v>2255.62</v>
      </c>
      <c r="I35" s="23">
        <v>2414.9699999999998</v>
      </c>
      <c r="J35" s="23">
        <v>2466.62</v>
      </c>
      <c r="K35" s="23">
        <v>2555.41</v>
      </c>
      <c r="L35" s="23">
        <v>2538.62</v>
      </c>
      <c r="M35" s="23">
        <v>2518.39</v>
      </c>
      <c r="N35" s="23">
        <v>2520.37</v>
      </c>
      <c r="O35" s="23">
        <v>2512.08</v>
      </c>
      <c r="P35" s="23">
        <v>2536.17</v>
      </c>
      <c r="Q35" s="23">
        <v>2561.4299999999998</v>
      </c>
      <c r="R35" s="23">
        <v>2582.87</v>
      </c>
      <c r="S35" s="23">
        <v>2607.2600000000002</v>
      </c>
      <c r="T35" s="23">
        <v>2604.23</v>
      </c>
      <c r="U35" s="23">
        <v>2618.0300000000002</v>
      </c>
      <c r="V35" s="23">
        <v>2600.6999999999998</v>
      </c>
      <c r="W35" s="23">
        <v>2541.7399999999998</v>
      </c>
      <c r="X35" s="23">
        <v>2373.04</v>
      </c>
      <c r="Y35" s="23">
        <v>2204.71</v>
      </c>
      <c r="Z35" s="23">
        <v>2035.97</v>
      </c>
    </row>
    <row r="36" spans="2:26" x14ac:dyDescent="0.25">
      <c r="B36" s="36">
        <v>27</v>
      </c>
      <c r="C36" s="23">
        <v>1921.3</v>
      </c>
      <c r="D36" s="23">
        <v>1769.19</v>
      </c>
      <c r="E36" s="23">
        <v>1827.32</v>
      </c>
      <c r="F36" s="23">
        <v>1925.08</v>
      </c>
      <c r="G36" s="23">
        <v>1956.77</v>
      </c>
      <c r="H36" s="23">
        <v>2199.96</v>
      </c>
      <c r="I36" s="23">
        <v>2360.61</v>
      </c>
      <c r="J36" s="23">
        <v>2471.21</v>
      </c>
      <c r="K36" s="23">
        <v>2567.96</v>
      </c>
      <c r="L36" s="23">
        <v>2568.4499999999998</v>
      </c>
      <c r="M36" s="23">
        <v>2540.73</v>
      </c>
      <c r="N36" s="23">
        <v>2526.16</v>
      </c>
      <c r="O36" s="23">
        <v>2520.0100000000002</v>
      </c>
      <c r="P36" s="23">
        <v>2551.7600000000002</v>
      </c>
      <c r="Q36" s="23">
        <v>2594.67</v>
      </c>
      <c r="R36" s="23">
        <v>2624.15</v>
      </c>
      <c r="S36" s="23">
        <v>2655.25</v>
      </c>
      <c r="T36" s="23">
        <v>2679.42</v>
      </c>
      <c r="U36" s="23">
        <v>2783.42</v>
      </c>
      <c r="V36" s="23">
        <v>2749.53</v>
      </c>
      <c r="W36" s="23">
        <v>2582.6999999999998</v>
      </c>
      <c r="X36" s="23">
        <v>2369.39</v>
      </c>
      <c r="Y36" s="23">
        <v>2177.8000000000002</v>
      </c>
      <c r="Z36" s="23">
        <v>2028.63</v>
      </c>
    </row>
    <row r="37" spans="2:26" x14ac:dyDescent="0.25">
      <c r="B37" s="36">
        <v>28</v>
      </c>
      <c r="C37" s="23">
        <v>1960.58</v>
      </c>
      <c r="D37" s="23">
        <v>1903.33</v>
      </c>
      <c r="E37" s="23">
        <v>1900.71</v>
      </c>
      <c r="F37" s="23">
        <v>1902.07</v>
      </c>
      <c r="G37" s="23">
        <v>2006.28</v>
      </c>
      <c r="H37" s="23">
        <v>2238.81</v>
      </c>
      <c r="I37" s="23">
        <v>2294.17</v>
      </c>
      <c r="J37" s="23">
        <v>2401.17</v>
      </c>
      <c r="K37" s="23">
        <v>2560.52</v>
      </c>
      <c r="L37" s="23">
        <v>2568.71</v>
      </c>
      <c r="M37" s="23">
        <v>2544.2600000000002</v>
      </c>
      <c r="N37" s="23">
        <v>2536.46</v>
      </c>
      <c r="O37" s="23">
        <v>2505</v>
      </c>
      <c r="P37" s="23">
        <v>2557.04</v>
      </c>
      <c r="Q37" s="23">
        <v>2578.37</v>
      </c>
      <c r="R37" s="23">
        <v>2600.71</v>
      </c>
      <c r="S37" s="23">
        <v>2613.87</v>
      </c>
      <c r="T37" s="23">
        <v>2623.93</v>
      </c>
      <c r="U37" s="23">
        <v>2784.09</v>
      </c>
      <c r="V37" s="23">
        <v>2774.86</v>
      </c>
      <c r="W37" s="23">
        <v>2595.9499999999998</v>
      </c>
      <c r="X37" s="23">
        <v>2429.88</v>
      </c>
      <c r="Y37" s="23">
        <v>2192.08</v>
      </c>
      <c r="Z37" s="23">
        <v>2092.23</v>
      </c>
    </row>
    <row r="38" spans="2:26" x14ac:dyDescent="0.25">
      <c r="B38" s="36">
        <v>29</v>
      </c>
      <c r="C38" s="23">
        <v>1944.96</v>
      </c>
      <c r="D38" s="23">
        <v>1896.26</v>
      </c>
      <c r="E38" s="23">
        <v>1873.31</v>
      </c>
      <c r="F38" s="23">
        <v>1911.26</v>
      </c>
      <c r="G38" s="23">
        <v>1998.2</v>
      </c>
      <c r="H38" s="23">
        <v>2180.61</v>
      </c>
      <c r="I38" s="23">
        <v>2279.4899999999998</v>
      </c>
      <c r="J38" s="23">
        <v>2383.79</v>
      </c>
      <c r="K38" s="23">
        <v>2565.29</v>
      </c>
      <c r="L38" s="23">
        <v>2597.41</v>
      </c>
      <c r="M38" s="23">
        <v>2578.9699999999998</v>
      </c>
      <c r="N38" s="23">
        <v>2560.9699999999998</v>
      </c>
      <c r="O38" s="23">
        <v>2548.66</v>
      </c>
      <c r="P38" s="23">
        <v>2588.04</v>
      </c>
      <c r="Q38" s="23">
        <v>2604.69</v>
      </c>
      <c r="R38" s="23">
        <v>2613.67</v>
      </c>
      <c r="S38" s="23">
        <v>2623.72</v>
      </c>
      <c r="T38" s="23">
        <v>2631.85</v>
      </c>
      <c r="U38" s="23">
        <v>2682.58</v>
      </c>
      <c r="V38" s="23">
        <v>2673.06</v>
      </c>
      <c r="W38" s="23">
        <v>2587.4</v>
      </c>
      <c r="X38" s="23">
        <v>2415.52</v>
      </c>
      <c r="Y38" s="23">
        <v>2207.3000000000002</v>
      </c>
      <c r="Z38" s="23">
        <v>2116.29</v>
      </c>
    </row>
    <row r="39" spans="2:26" x14ac:dyDescent="0.25">
      <c r="B39" s="36">
        <v>30</v>
      </c>
      <c r="C39" s="23">
        <v>2035.43</v>
      </c>
      <c r="D39" s="23">
        <v>1984.51</v>
      </c>
      <c r="E39" s="23">
        <v>1945.62</v>
      </c>
      <c r="F39" s="23">
        <v>1932.02</v>
      </c>
      <c r="G39" s="23">
        <v>1975.66</v>
      </c>
      <c r="H39" s="23">
        <v>2059.8200000000002</v>
      </c>
      <c r="I39" s="23">
        <v>2144.6799999999998</v>
      </c>
      <c r="J39" s="23">
        <v>2311.16</v>
      </c>
      <c r="K39" s="23">
        <v>2530.1999999999998</v>
      </c>
      <c r="L39" s="23">
        <v>2627.46</v>
      </c>
      <c r="M39" s="23">
        <v>2620.21</v>
      </c>
      <c r="N39" s="23">
        <v>2619</v>
      </c>
      <c r="O39" s="23">
        <v>2612.86</v>
      </c>
      <c r="P39" s="23">
        <v>2610.54</v>
      </c>
      <c r="Q39" s="23">
        <v>2606.25</v>
      </c>
      <c r="R39" s="23">
        <v>2615.02</v>
      </c>
      <c r="S39" s="23">
        <v>2612</v>
      </c>
      <c r="T39" s="23">
        <v>2596.1999999999998</v>
      </c>
      <c r="U39" s="23">
        <v>2624.94</v>
      </c>
      <c r="V39" s="23">
        <v>2611.16</v>
      </c>
      <c r="W39" s="23">
        <v>2544.4899999999998</v>
      </c>
      <c r="X39" s="23">
        <v>2336.81</v>
      </c>
      <c r="Y39" s="23">
        <v>2223.81</v>
      </c>
      <c r="Z39" s="23">
        <v>2077.67</v>
      </c>
    </row>
    <row r="43" spans="2:26" ht="0.75" customHeight="1" x14ac:dyDescent="0.25"/>
    <row r="44" spans="2:26" x14ac:dyDescent="0.25">
      <c r="B44" s="233" t="s">
        <v>14</v>
      </c>
      <c r="C44" s="235" t="s">
        <v>130</v>
      </c>
      <c r="D44" s="236"/>
      <c r="E44" s="236"/>
      <c r="F44" s="236"/>
      <c r="G44" s="236"/>
      <c r="H44" s="236"/>
      <c r="I44" s="236"/>
      <c r="J44" s="236"/>
      <c r="K44" s="236"/>
      <c r="L44" s="236"/>
      <c r="M44" s="236"/>
      <c r="N44" s="236"/>
      <c r="O44" s="236"/>
      <c r="P44" s="236"/>
      <c r="Q44" s="236"/>
      <c r="R44" s="236"/>
      <c r="S44" s="236"/>
      <c r="T44" s="236"/>
      <c r="U44" s="236"/>
      <c r="V44" s="236"/>
      <c r="W44" s="236"/>
      <c r="X44" s="236"/>
      <c r="Y44" s="236"/>
      <c r="Z44" s="237"/>
    </row>
    <row r="45" spans="2:26" x14ac:dyDescent="0.25">
      <c r="B45" s="234"/>
      <c r="C45" s="36" t="s">
        <v>15</v>
      </c>
      <c r="D45" s="36" t="s">
        <v>16</v>
      </c>
      <c r="E45" s="36" t="s">
        <v>17</v>
      </c>
      <c r="F45" s="36" t="s">
        <v>38</v>
      </c>
      <c r="G45" s="36" t="s">
        <v>18</v>
      </c>
      <c r="H45" s="36" t="s">
        <v>19</v>
      </c>
      <c r="I45" s="36" t="s">
        <v>20</v>
      </c>
      <c r="J45" s="36" t="s">
        <v>21</v>
      </c>
      <c r="K45" s="36" t="s">
        <v>22</v>
      </c>
      <c r="L45" s="36" t="s">
        <v>23</v>
      </c>
      <c r="M45" s="36" t="s">
        <v>24</v>
      </c>
      <c r="N45" s="36" t="s">
        <v>25</v>
      </c>
      <c r="O45" s="36" t="s">
        <v>26</v>
      </c>
      <c r="P45" s="36" t="s">
        <v>27</v>
      </c>
      <c r="Q45" s="36" t="s">
        <v>28</v>
      </c>
      <c r="R45" s="36" t="s">
        <v>29</v>
      </c>
      <c r="S45" s="36" t="s">
        <v>30</v>
      </c>
      <c r="T45" s="36" t="s">
        <v>31</v>
      </c>
      <c r="U45" s="36" t="s">
        <v>32</v>
      </c>
      <c r="V45" s="36" t="s">
        <v>33</v>
      </c>
      <c r="W45" s="36" t="s">
        <v>34</v>
      </c>
      <c r="X45" s="36" t="s">
        <v>35</v>
      </c>
      <c r="Y45" s="36" t="s">
        <v>36</v>
      </c>
      <c r="Z45" s="36" t="s">
        <v>37</v>
      </c>
    </row>
    <row r="46" spans="2:26" x14ac:dyDescent="0.25">
      <c r="B46" s="36">
        <v>1</v>
      </c>
      <c r="C46" s="25">
        <v>2250.4499999999998</v>
      </c>
      <c r="D46" s="25">
        <v>2183.87</v>
      </c>
      <c r="E46" s="25">
        <v>2157.2199999999998</v>
      </c>
      <c r="F46" s="25">
        <v>2185.15</v>
      </c>
      <c r="G46" s="25">
        <v>2239.66</v>
      </c>
      <c r="H46" s="25">
        <v>2339.15</v>
      </c>
      <c r="I46" s="25">
        <v>2467.16</v>
      </c>
      <c r="J46" s="25">
        <v>2606.1799999999998</v>
      </c>
      <c r="K46" s="25">
        <v>2724.95</v>
      </c>
      <c r="L46" s="25">
        <v>2803.02</v>
      </c>
      <c r="M46" s="25">
        <v>2775.69</v>
      </c>
      <c r="N46" s="25">
        <v>2756.32</v>
      </c>
      <c r="O46" s="25">
        <v>2758.67</v>
      </c>
      <c r="P46" s="25">
        <v>2761.91</v>
      </c>
      <c r="Q46" s="25">
        <v>2813.56</v>
      </c>
      <c r="R46" s="25">
        <v>2815.81</v>
      </c>
      <c r="S46" s="25">
        <v>2869.56</v>
      </c>
      <c r="T46" s="25">
        <v>2856.25</v>
      </c>
      <c r="U46" s="25">
        <v>2904.68</v>
      </c>
      <c r="V46" s="25">
        <v>2897.63</v>
      </c>
      <c r="W46" s="25">
        <v>2797.56</v>
      </c>
      <c r="X46" s="25">
        <v>2670.08</v>
      </c>
      <c r="Y46" s="25">
        <v>2515.09</v>
      </c>
      <c r="Z46" s="25">
        <v>2359.27</v>
      </c>
    </row>
    <row r="47" spans="2:26" x14ac:dyDescent="0.25">
      <c r="B47" s="36">
        <v>2</v>
      </c>
      <c r="C47" s="25">
        <v>2350.34</v>
      </c>
      <c r="D47" s="25">
        <v>2215.79</v>
      </c>
      <c r="E47" s="25">
        <v>2195.0100000000002</v>
      </c>
      <c r="F47" s="25">
        <v>2180.7800000000002</v>
      </c>
      <c r="G47" s="25">
        <v>2213.5500000000002</v>
      </c>
      <c r="H47" s="25">
        <v>2219.9899999999998</v>
      </c>
      <c r="I47" s="25">
        <v>2280.71</v>
      </c>
      <c r="J47" s="25">
        <v>2532.15</v>
      </c>
      <c r="K47" s="25">
        <v>2669.14</v>
      </c>
      <c r="L47" s="25">
        <v>2768.92</v>
      </c>
      <c r="M47" s="25">
        <v>2791.12</v>
      </c>
      <c r="N47" s="25">
        <v>2759.41</v>
      </c>
      <c r="O47" s="25">
        <v>2758.79</v>
      </c>
      <c r="P47" s="25">
        <v>2756.65</v>
      </c>
      <c r="Q47" s="25">
        <v>2759.61</v>
      </c>
      <c r="R47" s="25">
        <v>2768.85</v>
      </c>
      <c r="S47" s="25">
        <v>2774.73</v>
      </c>
      <c r="T47" s="25">
        <v>2768.18</v>
      </c>
      <c r="U47" s="25">
        <v>2773.82</v>
      </c>
      <c r="V47" s="25">
        <v>2771.66</v>
      </c>
      <c r="W47" s="25">
        <v>2724.82</v>
      </c>
      <c r="X47" s="25">
        <v>2616.1999999999998</v>
      </c>
      <c r="Y47" s="25">
        <v>2532.14</v>
      </c>
      <c r="Z47" s="25">
        <v>2437.17</v>
      </c>
    </row>
    <row r="48" spans="2:26" x14ac:dyDescent="0.25">
      <c r="B48" s="36">
        <v>3</v>
      </c>
      <c r="C48" s="25">
        <v>2227.27</v>
      </c>
      <c r="D48" s="25">
        <v>2127.14</v>
      </c>
      <c r="E48" s="25">
        <v>2074.3000000000002</v>
      </c>
      <c r="F48" s="25">
        <v>2074.09</v>
      </c>
      <c r="G48" s="25">
        <v>2078.89</v>
      </c>
      <c r="H48" s="25">
        <v>2057.69</v>
      </c>
      <c r="I48" s="25">
        <v>2094.3200000000002</v>
      </c>
      <c r="J48" s="25">
        <v>2302.6999999999998</v>
      </c>
      <c r="K48" s="25">
        <v>2496.64</v>
      </c>
      <c r="L48" s="25">
        <v>2631.61</v>
      </c>
      <c r="M48" s="25">
        <v>2699.07</v>
      </c>
      <c r="N48" s="25">
        <v>2709.51</v>
      </c>
      <c r="O48" s="25">
        <v>2702.17</v>
      </c>
      <c r="P48" s="25">
        <v>2700.37</v>
      </c>
      <c r="Q48" s="25">
        <v>2708.7</v>
      </c>
      <c r="R48" s="25">
        <v>2720.45</v>
      </c>
      <c r="S48" s="25">
        <v>2741.26</v>
      </c>
      <c r="T48" s="25">
        <v>2746.45</v>
      </c>
      <c r="U48" s="25">
        <v>2754.63</v>
      </c>
      <c r="V48" s="25">
        <v>2781.98</v>
      </c>
      <c r="W48" s="25">
        <v>2709.8</v>
      </c>
      <c r="X48" s="25">
        <v>2573.63</v>
      </c>
      <c r="Y48" s="25">
        <v>2501.08</v>
      </c>
      <c r="Z48" s="25">
        <v>2236.9899999999998</v>
      </c>
    </row>
    <row r="49" spans="2:26" x14ac:dyDescent="0.25">
      <c r="B49" s="36">
        <v>4</v>
      </c>
      <c r="C49" s="25">
        <v>2228.7800000000002</v>
      </c>
      <c r="D49" s="25">
        <v>2146.64</v>
      </c>
      <c r="E49" s="25">
        <v>2105.1799999999998</v>
      </c>
      <c r="F49" s="25">
        <v>2092.33</v>
      </c>
      <c r="G49" s="25">
        <v>2140.8200000000002</v>
      </c>
      <c r="H49" s="25">
        <v>2192.48</v>
      </c>
      <c r="I49" s="25">
        <v>2398.4499999999998</v>
      </c>
      <c r="J49" s="25">
        <v>2564.58</v>
      </c>
      <c r="K49" s="25">
        <v>2652.24</v>
      </c>
      <c r="L49" s="25">
        <v>2756.59</v>
      </c>
      <c r="M49" s="25">
        <v>2752.19</v>
      </c>
      <c r="N49" s="25">
        <v>2736.91</v>
      </c>
      <c r="O49" s="25">
        <v>2706.58</v>
      </c>
      <c r="P49" s="25">
        <v>2738.44</v>
      </c>
      <c r="Q49" s="25">
        <v>2751.07</v>
      </c>
      <c r="R49" s="25">
        <v>2764.93</v>
      </c>
      <c r="S49" s="25">
        <v>2778.15</v>
      </c>
      <c r="T49" s="25">
        <v>2766.57</v>
      </c>
      <c r="U49" s="25">
        <v>2784.07</v>
      </c>
      <c r="V49" s="25">
        <v>2769.67</v>
      </c>
      <c r="W49" s="25">
        <v>2728.33</v>
      </c>
      <c r="X49" s="25">
        <v>2619.2600000000002</v>
      </c>
      <c r="Y49" s="25">
        <v>2524.39</v>
      </c>
      <c r="Z49" s="25">
        <v>2292.39</v>
      </c>
    </row>
    <row r="50" spans="2:26" x14ac:dyDescent="0.25">
      <c r="B50" s="36">
        <v>5</v>
      </c>
      <c r="C50" s="25">
        <v>2220.87</v>
      </c>
      <c r="D50" s="25">
        <v>2168.88</v>
      </c>
      <c r="E50" s="25">
        <v>2108.5100000000002</v>
      </c>
      <c r="F50" s="25">
        <v>2108.7399999999998</v>
      </c>
      <c r="G50" s="25">
        <v>2187.88</v>
      </c>
      <c r="H50" s="25">
        <v>2314.88</v>
      </c>
      <c r="I50" s="25">
        <v>2450.79</v>
      </c>
      <c r="J50" s="25">
        <v>2615.4499999999998</v>
      </c>
      <c r="K50" s="25">
        <v>2647.15</v>
      </c>
      <c r="L50" s="25">
        <v>2760.47</v>
      </c>
      <c r="M50" s="25">
        <v>2748.75</v>
      </c>
      <c r="N50" s="25">
        <v>2750.6</v>
      </c>
      <c r="O50" s="25">
        <v>2744.98</v>
      </c>
      <c r="P50" s="25">
        <v>2758.11</v>
      </c>
      <c r="Q50" s="25">
        <v>2788.39</v>
      </c>
      <c r="R50" s="25">
        <v>2783.08</v>
      </c>
      <c r="S50" s="25">
        <v>2807.95</v>
      </c>
      <c r="T50" s="25">
        <v>2795.09</v>
      </c>
      <c r="U50" s="25">
        <v>2797.79</v>
      </c>
      <c r="V50" s="25">
        <v>2830.15</v>
      </c>
      <c r="W50" s="25">
        <v>2730.21</v>
      </c>
      <c r="X50" s="25">
        <v>2683.43</v>
      </c>
      <c r="Y50" s="25">
        <v>2533.94</v>
      </c>
      <c r="Z50" s="25">
        <v>2429.88</v>
      </c>
    </row>
    <row r="51" spans="2:26" x14ac:dyDescent="0.25">
      <c r="B51" s="36">
        <v>6</v>
      </c>
      <c r="C51" s="25">
        <v>2219.25</v>
      </c>
      <c r="D51" s="25">
        <v>2125.9499999999998</v>
      </c>
      <c r="E51" s="25">
        <v>2091.2399999999998</v>
      </c>
      <c r="F51" s="25">
        <v>2114.96</v>
      </c>
      <c r="G51" s="25">
        <v>2215.0700000000002</v>
      </c>
      <c r="H51" s="25">
        <v>2362.19</v>
      </c>
      <c r="I51" s="25">
        <v>2469.12</v>
      </c>
      <c r="J51" s="25">
        <v>2670.94</v>
      </c>
      <c r="K51" s="25">
        <v>2849.67</v>
      </c>
      <c r="L51" s="25">
        <v>2866.82</v>
      </c>
      <c r="M51" s="25">
        <v>2862.11</v>
      </c>
      <c r="N51" s="25">
        <v>2864.86</v>
      </c>
      <c r="O51" s="25">
        <v>2856.3</v>
      </c>
      <c r="P51" s="25">
        <v>2863.85</v>
      </c>
      <c r="Q51" s="25">
        <v>2893</v>
      </c>
      <c r="R51" s="25">
        <v>2895.29</v>
      </c>
      <c r="S51" s="25">
        <v>2914.45</v>
      </c>
      <c r="T51" s="25">
        <v>2921.49</v>
      </c>
      <c r="U51" s="25">
        <v>2927.97</v>
      </c>
      <c r="V51" s="25">
        <v>2932.63</v>
      </c>
      <c r="W51" s="25">
        <v>2875.92</v>
      </c>
      <c r="X51" s="25">
        <v>2736.04</v>
      </c>
      <c r="Y51" s="25">
        <v>2539.36</v>
      </c>
      <c r="Z51" s="25">
        <v>2416.44</v>
      </c>
    </row>
    <row r="52" spans="2:26" x14ac:dyDescent="0.25">
      <c r="B52" s="36">
        <v>7</v>
      </c>
      <c r="C52" s="25">
        <v>2258.6799999999998</v>
      </c>
      <c r="D52" s="25">
        <v>2162.9699999999998</v>
      </c>
      <c r="E52" s="25">
        <v>2119.3000000000002</v>
      </c>
      <c r="F52" s="25">
        <v>2130.94</v>
      </c>
      <c r="G52" s="25">
        <v>2284.36</v>
      </c>
      <c r="H52" s="25">
        <v>2401.1</v>
      </c>
      <c r="I52" s="25">
        <v>2483.39</v>
      </c>
      <c r="J52" s="25">
        <v>2758.42</v>
      </c>
      <c r="K52" s="25">
        <v>2889.61</v>
      </c>
      <c r="L52" s="25">
        <v>2925.99</v>
      </c>
      <c r="M52" s="25">
        <v>2923.24</v>
      </c>
      <c r="N52" s="25">
        <v>2918.97</v>
      </c>
      <c r="O52" s="25">
        <v>2914.76</v>
      </c>
      <c r="P52" s="25">
        <v>2917.16</v>
      </c>
      <c r="Q52" s="25">
        <v>2955.24</v>
      </c>
      <c r="R52" s="25">
        <v>2977.65</v>
      </c>
      <c r="S52" s="25">
        <v>2984.72</v>
      </c>
      <c r="T52" s="25">
        <v>2976.11</v>
      </c>
      <c r="U52" s="25">
        <v>2965.92</v>
      </c>
      <c r="V52" s="25">
        <v>2970.62</v>
      </c>
      <c r="W52" s="25">
        <v>2891.6</v>
      </c>
      <c r="X52" s="25">
        <v>2745.79</v>
      </c>
      <c r="Y52" s="25">
        <v>2505.71</v>
      </c>
      <c r="Z52" s="25">
        <v>2371.4</v>
      </c>
    </row>
    <row r="53" spans="2:26" x14ac:dyDescent="0.25">
      <c r="B53" s="36">
        <v>8</v>
      </c>
      <c r="C53" s="25">
        <v>2303.38</v>
      </c>
      <c r="D53" s="25">
        <v>2177.63</v>
      </c>
      <c r="E53" s="25">
        <v>2100.7800000000002</v>
      </c>
      <c r="F53" s="25">
        <v>2078.36</v>
      </c>
      <c r="G53" s="25">
        <v>2269.8200000000002</v>
      </c>
      <c r="H53" s="25">
        <v>2394.91</v>
      </c>
      <c r="I53" s="25">
        <v>2487.14</v>
      </c>
      <c r="J53" s="25">
        <v>2680.83</v>
      </c>
      <c r="K53" s="25">
        <v>2784.31</v>
      </c>
      <c r="L53" s="25">
        <v>2807.22</v>
      </c>
      <c r="M53" s="25">
        <v>2801.79</v>
      </c>
      <c r="N53" s="25">
        <v>2796.91</v>
      </c>
      <c r="O53" s="25">
        <v>2807.98</v>
      </c>
      <c r="P53" s="25">
        <v>2830</v>
      </c>
      <c r="Q53" s="25">
        <v>2863.64</v>
      </c>
      <c r="R53" s="25">
        <v>2877.63</v>
      </c>
      <c r="S53" s="25">
        <v>2896.7</v>
      </c>
      <c r="T53" s="25">
        <v>2887.38</v>
      </c>
      <c r="U53" s="25">
        <v>2911.78</v>
      </c>
      <c r="V53" s="25">
        <v>2940.58</v>
      </c>
      <c r="W53" s="25">
        <v>2879.41</v>
      </c>
      <c r="X53" s="25">
        <v>2818.8</v>
      </c>
      <c r="Y53" s="25">
        <v>2654.24</v>
      </c>
      <c r="Z53" s="25">
        <v>2471.63</v>
      </c>
    </row>
    <row r="54" spans="2:26" x14ac:dyDescent="0.25">
      <c r="B54" s="36">
        <v>9</v>
      </c>
      <c r="C54" s="25">
        <v>2401.13</v>
      </c>
      <c r="D54" s="25">
        <v>2342.5100000000002</v>
      </c>
      <c r="E54" s="25">
        <v>2323.36</v>
      </c>
      <c r="F54" s="25">
        <v>2305.37</v>
      </c>
      <c r="G54" s="25">
        <v>2322.59</v>
      </c>
      <c r="H54" s="25">
        <v>2341.66</v>
      </c>
      <c r="I54" s="25">
        <v>2395.7800000000002</v>
      </c>
      <c r="J54" s="25">
        <v>2573.21</v>
      </c>
      <c r="K54" s="25">
        <v>2799.26</v>
      </c>
      <c r="L54" s="25">
        <v>2844.72</v>
      </c>
      <c r="M54" s="25">
        <v>2837.46</v>
      </c>
      <c r="N54" s="25">
        <v>2836.31</v>
      </c>
      <c r="O54" s="25">
        <v>2833.33</v>
      </c>
      <c r="P54" s="25">
        <v>2833.14</v>
      </c>
      <c r="Q54" s="25">
        <v>2857.4</v>
      </c>
      <c r="R54" s="25">
        <v>2870.61</v>
      </c>
      <c r="S54" s="25">
        <v>2886.01</v>
      </c>
      <c r="T54" s="25">
        <v>2878.63</v>
      </c>
      <c r="U54" s="25">
        <v>2899.22</v>
      </c>
      <c r="V54" s="25">
        <v>2879.07</v>
      </c>
      <c r="W54" s="25">
        <v>2808.82</v>
      </c>
      <c r="X54" s="25">
        <v>2713.12</v>
      </c>
      <c r="Y54" s="25">
        <v>2539.84</v>
      </c>
      <c r="Z54" s="25">
        <v>2428.63</v>
      </c>
    </row>
    <row r="55" spans="2:26" x14ac:dyDescent="0.25">
      <c r="B55" s="36">
        <v>10</v>
      </c>
      <c r="C55" s="25">
        <v>2329.88</v>
      </c>
      <c r="D55" s="25">
        <v>2311.9</v>
      </c>
      <c r="E55" s="25">
        <v>2218.9899999999998</v>
      </c>
      <c r="F55" s="25">
        <v>2202.4299999999998</v>
      </c>
      <c r="G55" s="25">
        <v>2212.67</v>
      </c>
      <c r="H55" s="25">
        <v>2209.41</v>
      </c>
      <c r="I55" s="25">
        <v>2232.8000000000002</v>
      </c>
      <c r="J55" s="25">
        <v>2431.21</v>
      </c>
      <c r="K55" s="25">
        <v>2571.16</v>
      </c>
      <c r="L55" s="25">
        <v>2747.46</v>
      </c>
      <c r="M55" s="25">
        <v>2788.29</v>
      </c>
      <c r="N55" s="25">
        <v>2797.5</v>
      </c>
      <c r="O55" s="25">
        <v>2789.82</v>
      </c>
      <c r="P55" s="25">
        <v>2787.93</v>
      </c>
      <c r="Q55" s="25">
        <v>2811.61</v>
      </c>
      <c r="R55" s="25">
        <v>2826.47</v>
      </c>
      <c r="S55" s="25">
        <v>2856.04</v>
      </c>
      <c r="T55" s="25">
        <v>2859.41</v>
      </c>
      <c r="U55" s="25">
        <v>2889.64</v>
      </c>
      <c r="V55" s="25">
        <v>2882.38</v>
      </c>
      <c r="W55" s="25">
        <v>2818.67</v>
      </c>
      <c r="X55" s="25">
        <v>2720.2</v>
      </c>
      <c r="Y55" s="25">
        <v>2541.91</v>
      </c>
      <c r="Z55" s="25">
        <v>2420.46</v>
      </c>
    </row>
    <row r="56" spans="2:26" x14ac:dyDescent="0.25">
      <c r="B56" s="36">
        <v>11</v>
      </c>
      <c r="C56" s="25">
        <v>2308.77</v>
      </c>
      <c r="D56" s="25">
        <v>2243.2800000000002</v>
      </c>
      <c r="E56" s="25">
        <v>2230.09</v>
      </c>
      <c r="F56" s="25">
        <v>2266.4699999999998</v>
      </c>
      <c r="G56" s="25">
        <v>2355.85</v>
      </c>
      <c r="H56" s="25">
        <v>2385.08</v>
      </c>
      <c r="I56" s="25">
        <v>2525.21</v>
      </c>
      <c r="J56" s="25">
        <v>2713.79</v>
      </c>
      <c r="K56" s="25">
        <v>2786.49</v>
      </c>
      <c r="L56" s="25">
        <v>2772.97</v>
      </c>
      <c r="M56" s="25">
        <v>2756.51</v>
      </c>
      <c r="N56" s="25">
        <v>2759.87</v>
      </c>
      <c r="O56" s="25">
        <v>2766.39</v>
      </c>
      <c r="P56" s="25">
        <v>2783.83</v>
      </c>
      <c r="Q56" s="25">
        <v>2794.34</v>
      </c>
      <c r="R56" s="25">
        <v>2793.25</v>
      </c>
      <c r="S56" s="25">
        <v>2801.27</v>
      </c>
      <c r="T56" s="25">
        <v>2796.89</v>
      </c>
      <c r="U56" s="25">
        <v>2810.53</v>
      </c>
      <c r="V56" s="25">
        <v>2808.49</v>
      </c>
      <c r="W56" s="25">
        <v>2696.54</v>
      </c>
      <c r="X56" s="25">
        <v>2619.12</v>
      </c>
      <c r="Y56" s="25">
        <v>2498.9299999999998</v>
      </c>
      <c r="Z56" s="25">
        <v>2314.5100000000002</v>
      </c>
    </row>
    <row r="57" spans="2:26" x14ac:dyDescent="0.25">
      <c r="B57" s="36">
        <v>12</v>
      </c>
      <c r="C57" s="25">
        <v>2210.8000000000002</v>
      </c>
      <c r="D57" s="25">
        <v>2160.65</v>
      </c>
      <c r="E57" s="25">
        <v>2124.14</v>
      </c>
      <c r="F57" s="25">
        <v>2166.39</v>
      </c>
      <c r="G57" s="25">
        <v>2315.65</v>
      </c>
      <c r="H57" s="25">
        <v>2362.96</v>
      </c>
      <c r="I57" s="25">
        <v>2476.87</v>
      </c>
      <c r="J57" s="25">
        <v>2582.5300000000002</v>
      </c>
      <c r="K57" s="25">
        <v>2787.13</v>
      </c>
      <c r="L57" s="25">
        <v>2796.72</v>
      </c>
      <c r="M57" s="25">
        <v>2782.2</v>
      </c>
      <c r="N57" s="25">
        <v>2784.15</v>
      </c>
      <c r="O57" s="25">
        <v>2776</v>
      </c>
      <c r="P57" s="25">
        <v>2786.17</v>
      </c>
      <c r="Q57" s="25">
        <v>2805.23</v>
      </c>
      <c r="R57" s="25">
        <v>2790.61</v>
      </c>
      <c r="S57" s="25">
        <v>2801.92</v>
      </c>
      <c r="T57" s="25">
        <v>2804.93</v>
      </c>
      <c r="U57" s="25">
        <v>2813.24</v>
      </c>
      <c r="V57" s="25">
        <v>2824.31</v>
      </c>
      <c r="W57" s="25">
        <v>2723.74</v>
      </c>
      <c r="X57" s="25">
        <v>2640.3</v>
      </c>
      <c r="Y57" s="25">
        <v>2490.54</v>
      </c>
      <c r="Z57" s="25">
        <v>2320.79</v>
      </c>
    </row>
    <row r="58" spans="2:26" x14ac:dyDescent="0.25">
      <c r="B58" s="36">
        <v>13</v>
      </c>
      <c r="C58" s="25">
        <v>2227.8000000000002</v>
      </c>
      <c r="D58" s="25">
        <v>2188.21</v>
      </c>
      <c r="E58" s="25">
        <v>2176.19</v>
      </c>
      <c r="F58" s="25">
        <v>2202.83</v>
      </c>
      <c r="G58" s="25">
        <v>2326.15</v>
      </c>
      <c r="H58" s="25">
        <v>2335.3000000000002</v>
      </c>
      <c r="I58" s="25">
        <v>2480.37</v>
      </c>
      <c r="J58" s="25">
        <v>2615.96</v>
      </c>
      <c r="K58" s="25">
        <v>2795.21</v>
      </c>
      <c r="L58" s="25">
        <v>2800.74</v>
      </c>
      <c r="M58" s="25">
        <v>2801.5</v>
      </c>
      <c r="N58" s="25">
        <v>2787.87</v>
      </c>
      <c r="O58" s="25">
        <v>2755.53</v>
      </c>
      <c r="P58" s="25">
        <v>2758.09</v>
      </c>
      <c r="Q58" s="25">
        <v>2813.69</v>
      </c>
      <c r="R58" s="25">
        <v>2825.28</v>
      </c>
      <c r="S58" s="25">
        <v>2843.3</v>
      </c>
      <c r="T58" s="25">
        <v>2801.6</v>
      </c>
      <c r="U58" s="25">
        <v>2841.72</v>
      </c>
      <c r="V58" s="25">
        <v>2880.09</v>
      </c>
      <c r="W58" s="25">
        <v>2751.38</v>
      </c>
      <c r="X58" s="25">
        <v>2633.83</v>
      </c>
      <c r="Y58" s="25">
        <v>2493.59</v>
      </c>
      <c r="Z58" s="25">
        <v>2348.3000000000002</v>
      </c>
    </row>
    <row r="59" spans="2:26" x14ac:dyDescent="0.25">
      <c r="B59" s="36">
        <v>14</v>
      </c>
      <c r="C59" s="25">
        <v>2296.58</v>
      </c>
      <c r="D59" s="25">
        <v>2230.96</v>
      </c>
      <c r="E59" s="25">
        <v>2211.1999999999998</v>
      </c>
      <c r="F59" s="25">
        <v>2260.1</v>
      </c>
      <c r="G59" s="25">
        <v>2343.39</v>
      </c>
      <c r="H59" s="25">
        <v>2406.4499999999998</v>
      </c>
      <c r="I59" s="25">
        <v>2551.64</v>
      </c>
      <c r="J59" s="25">
        <v>2715.23</v>
      </c>
      <c r="K59" s="25">
        <v>2791.3</v>
      </c>
      <c r="L59" s="25">
        <v>2792.1</v>
      </c>
      <c r="M59" s="25">
        <v>2769.71</v>
      </c>
      <c r="N59" s="25">
        <v>2765.42</v>
      </c>
      <c r="O59" s="25">
        <v>2765.32</v>
      </c>
      <c r="P59" s="25">
        <v>2782.69</v>
      </c>
      <c r="Q59" s="25">
        <v>2825.58</v>
      </c>
      <c r="R59" s="25">
        <v>2843.77</v>
      </c>
      <c r="S59" s="25">
        <v>2857.19</v>
      </c>
      <c r="T59" s="25">
        <v>2848.33</v>
      </c>
      <c r="U59" s="25">
        <v>2847.19</v>
      </c>
      <c r="V59" s="25">
        <v>2874.4</v>
      </c>
      <c r="W59" s="25">
        <v>2739.51</v>
      </c>
      <c r="X59" s="25">
        <v>2660.17</v>
      </c>
      <c r="Y59" s="25">
        <v>2505.21</v>
      </c>
      <c r="Z59" s="25">
        <v>2355.09</v>
      </c>
    </row>
    <row r="60" spans="2:26" x14ac:dyDescent="0.25">
      <c r="B60" s="36">
        <v>15</v>
      </c>
      <c r="C60" s="25">
        <v>2293.17</v>
      </c>
      <c r="D60" s="25">
        <v>2242.6799999999998</v>
      </c>
      <c r="E60" s="25">
        <v>2207.35</v>
      </c>
      <c r="F60" s="25">
        <v>2214.5300000000002</v>
      </c>
      <c r="G60" s="25">
        <v>2311.4699999999998</v>
      </c>
      <c r="H60" s="25">
        <v>2401.06</v>
      </c>
      <c r="I60" s="25">
        <v>2466.71</v>
      </c>
      <c r="J60" s="25">
        <v>2612.4499999999998</v>
      </c>
      <c r="K60" s="25">
        <v>2704.2</v>
      </c>
      <c r="L60" s="25">
        <v>2695.98</v>
      </c>
      <c r="M60" s="25">
        <v>2694.23</v>
      </c>
      <c r="N60" s="25">
        <v>2683.21</v>
      </c>
      <c r="O60" s="25">
        <v>2688.89</v>
      </c>
      <c r="P60" s="25">
        <v>2689.24</v>
      </c>
      <c r="Q60" s="25">
        <v>2741.8</v>
      </c>
      <c r="R60" s="25">
        <v>2738.95</v>
      </c>
      <c r="S60" s="25">
        <v>2757.52</v>
      </c>
      <c r="T60" s="25">
        <v>2764.64</v>
      </c>
      <c r="U60" s="25">
        <v>2789.13</v>
      </c>
      <c r="V60" s="25">
        <v>2767.73</v>
      </c>
      <c r="W60" s="25">
        <v>2751.46</v>
      </c>
      <c r="X60" s="25">
        <v>2678.83</v>
      </c>
      <c r="Y60" s="25">
        <v>2511.16</v>
      </c>
      <c r="Z60" s="25">
        <v>2433.42</v>
      </c>
    </row>
    <row r="61" spans="2:26" x14ac:dyDescent="0.25">
      <c r="B61" s="36">
        <v>16</v>
      </c>
      <c r="C61" s="25">
        <v>2382.42</v>
      </c>
      <c r="D61" s="25">
        <v>2265.1999999999998</v>
      </c>
      <c r="E61" s="25">
        <v>2208.36</v>
      </c>
      <c r="F61" s="25">
        <v>2201.3200000000002</v>
      </c>
      <c r="G61" s="25">
        <v>2271.21</v>
      </c>
      <c r="H61" s="25">
        <v>2343.84</v>
      </c>
      <c r="I61" s="25">
        <v>2395.87</v>
      </c>
      <c r="J61" s="25">
        <v>2514.42</v>
      </c>
      <c r="K61" s="25">
        <v>2750.81</v>
      </c>
      <c r="L61" s="25">
        <v>2833.59</v>
      </c>
      <c r="M61" s="25">
        <v>2845.05</v>
      </c>
      <c r="N61" s="25">
        <v>2841.87</v>
      </c>
      <c r="O61" s="25">
        <v>2821.5</v>
      </c>
      <c r="P61" s="25">
        <v>2811.06</v>
      </c>
      <c r="Q61" s="25">
        <v>2828.65</v>
      </c>
      <c r="R61" s="25">
        <v>2842.03</v>
      </c>
      <c r="S61" s="25">
        <v>2862.25</v>
      </c>
      <c r="T61" s="25">
        <v>2852.75</v>
      </c>
      <c r="U61" s="25">
        <v>2859.62</v>
      </c>
      <c r="V61" s="25">
        <v>2872.09</v>
      </c>
      <c r="W61" s="25">
        <v>2769.06</v>
      </c>
      <c r="X61" s="25">
        <v>2593.3000000000002</v>
      </c>
      <c r="Y61" s="25">
        <v>2488.23</v>
      </c>
      <c r="Z61" s="25">
        <v>2411.7399999999998</v>
      </c>
    </row>
    <row r="62" spans="2:26" x14ac:dyDescent="0.25">
      <c r="B62" s="36">
        <v>17</v>
      </c>
      <c r="C62" s="25">
        <v>2350.56</v>
      </c>
      <c r="D62" s="25">
        <v>2250.5500000000002</v>
      </c>
      <c r="E62" s="25">
        <v>2196.9899999999998</v>
      </c>
      <c r="F62" s="25">
        <v>2194.88</v>
      </c>
      <c r="G62" s="25">
        <v>2221.16</v>
      </c>
      <c r="H62" s="25">
        <v>2272.39</v>
      </c>
      <c r="I62" s="25">
        <v>2276.0500000000002</v>
      </c>
      <c r="J62" s="25">
        <v>2440.62</v>
      </c>
      <c r="K62" s="25">
        <v>2531.23</v>
      </c>
      <c r="L62" s="25">
        <v>2594.12</v>
      </c>
      <c r="M62" s="25">
        <v>2605.85</v>
      </c>
      <c r="N62" s="25">
        <v>2613.38</v>
      </c>
      <c r="O62" s="25">
        <v>2610.61</v>
      </c>
      <c r="P62" s="25">
        <v>2606.81</v>
      </c>
      <c r="Q62" s="25">
        <v>2631.85</v>
      </c>
      <c r="R62" s="25">
        <v>2670.37</v>
      </c>
      <c r="S62" s="25">
        <v>2745.53</v>
      </c>
      <c r="T62" s="25">
        <v>2748.49</v>
      </c>
      <c r="U62" s="25">
        <v>2771.78</v>
      </c>
      <c r="V62" s="25">
        <v>2829.55</v>
      </c>
      <c r="W62" s="25">
        <v>2664.36</v>
      </c>
      <c r="X62" s="25">
        <v>2538.2600000000002</v>
      </c>
      <c r="Y62" s="25">
        <v>2459.67</v>
      </c>
      <c r="Z62" s="25">
        <v>2330.89</v>
      </c>
    </row>
    <row r="63" spans="2:26" x14ac:dyDescent="0.25">
      <c r="B63" s="36">
        <v>18</v>
      </c>
      <c r="C63" s="25">
        <v>2211.0500000000002</v>
      </c>
      <c r="D63" s="25">
        <v>2195.44</v>
      </c>
      <c r="E63" s="25">
        <v>2149.7399999999998</v>
      </c>
      <c r="F63" s="25">
        <v>2164.09</v>
      </c>
      <c r="G63" s="25">
        <v>2278.4899999999998</v>
      </c>
      <c r="H63" s="25">
        <v>2430.35</v>
      </c>
      <c r="I63" s="25">
        <v>2505.94</v>
      </c>
      <c r="J63" s="25">
        <v>2635.28</v>
      </c>
      <c r="K63" s="25">
        <v>2736.57</v>
      </c>
      <c r="L63" s="25">
        <v>2752.58</v>
      </c>
      <c r="M63" s="25">
        <v>2698.73</v>
      </c>
      <c r="N63" s="25">
        <v>2689.04</v>
      </c>
      <c r="O63" s="25">
        <v>2666.92</v>
      </c>
      <c r="P63" s="25">
        <v>2648.18</v>
      </c>
      <c r="Q63" s="25">
        <v>2756.05</v>
      </c>
      <c r="R63" s="25">
        <v>2790.42</v>
      </c>
      <c r="S63" s="25">
        <v>2811.91</v>
      </c>
      <c r="T63" s="25">
        <v>2782.48</v>
      </c>
      <c r="U63" s="25">
        <v>2853.45</v>
      </c>
      <c r="V63" s="25">
        <v>2829.67</v>
      </c>
      <c r="W63" s="25">
        <v>2720.01</v>
      </c>
      <c r="X63" s="25">
        <v>2552.44</v>
      </c>
      <c r="Y63" s="25">
        <v>2461.3000000000002</v>
      </c>
      <c r="Z63" s="25">
        <v>2351.67</v>
      </c>
    </row>
    <row r="64" spans="2:26" x14ac:dyDescent="0.25">
      <c r="B64" s="36">
        <v>19</v>
      </c>
      <c r="C64" s="25">
        <v>2186.6</v>
      </c>
      <c r="D64" s="25">
        <v>2173.12</v>
      </c>
      <c r="E64" s="25">
        <v>2151.9499999999998</v>
      </c>
      <c r="F64" s="25">
        <v>2159.36</v>
      </c>
      <c r="G64" s="25">
        <v>2241.83</v>
      </c>
      <c r="H64" s="25">
        <v>2390.56</v>
      </c>
      <c r="I64" s="25">
        <v>2505.81</v>
      </c>
      <c r="J64" s="25">
        <v>2654.17</v>
      </c>
      <c r="K64" s="25">
        <v>2729.82</v>
      </c>
      <c r="L64" s="25">
        <v>2691.34</v>
      </c>
      <c r="M64" s="25">
        <v>2676.18</v>
      </c>
      <c r="N64" s="25">
        <v>2673.23</v>
      </c>
      <c r="O64" s="25">
        <v>2658.63</v>
      </c>
      <c r="P64" s="25">
        <v>2664.09</v>
      </c>
      <c r="Q64" s="25">
        <v>2757.46</v>
      </c>
      <c r="R64" s="25">
        <v>2811.48</v>
      </c>
      <c r="S64" s="25">
        <v>2840.94</v>
      </c>
      <c r="T64" s="25">
        <v>2830.78</v>
      </c>
      <c r="U64" s="25">
        <v>2873.4</v>
      </c>
      <c r="V64" s="25">
        <v>2836.49</v>
      </c>
      <c r="W64" s="25">
        <v>2746.31</v>
      </c>
      <c r="X64" s="25">
        <v>2603.73</v>
      </c>
      <c r="Y64" s="25">
        <v>2495.4499999999998</v>
      </c>
      <c r="Z64" s="25">
        <v>2327.9499999999998</v>
      </c>
    </row>
    <row r="65" spans="2:26" x14ac:dyDescent="0.25">
      <c r="B65" s="36">
        <v>20</v>
      </c>
      <c r="C65" s="25">
        <v>2214.13</v>
      </c>
      <c r="D65" s="25">
        <v>2142.41</v>
      </c>
      <c r="E65" s="25">
        <v>2115.16</v>
      </c>
      <c r="F65" s="25">
        <v>2119.84</v>
      </c>
      <c r="G65" s="25">
        <v>2185.54</v>
      </c>
      <c r="H65" s="25">
        <v>2345.86</v>
      </c>
      <c r="I65" s="25">
        <v>2515.09</v>
      </c>
      <c r="J65" s="25">
        <v>2797.03</v>
      </c>
      <c r="K65" s="25">
        <v>2764.77</v>
      </c>
      <c r="L65" s="25">
        <v>2741.56</v>
      </c>
      <c r="M65" s="25">
        <v>2700.68</v>
      </c>
      <c r="N65" s="25">
        <v>2692.67</v>
      </c>
      <c r="O65" s="25">
        <v>2712.22</v>
      </c>
      <c r="P65" s="25">
        <v>2723.08</v>
      </c>
      <c r="Q65" s="25">
        <v>2840.6</v>
      </c>
      <c r="R65" s="25">
        <v>2869.99</v>
      </c>
      <c r="S65" s="25">
        <v>2911.02</v>
      </c>
      <c r="T65" s="25">
        <v>2916.78</v>
      </c>
      <c r="U65" s="25">
        <v>2901.2</v>
      </c>
      <c r="V65" s="25">
        <v>2876.53</v>
      </c>
      <c r="W65" s="25">
        <v>2688.38</v>
      </c>
      <c r="X65" s="25">
        <v>2597.27</v>
      </c>
      <c r="Y65" s="25">
        <v>2478.39</v>
      </c>
      <c r="Z65" s="25">
        <v>2318.39</v>
      </c>
    </row>
    <row r="66" spans="2:26" x14ac:dyDescent="0.25">
      <c r="B66" s="36">
        <v>21</v>
      </c>
      <c r="C66" s="25">
        <v>2166.5700000000002</v>
      </c>
      <c r="D66" s="25">
        <v>2118.4499999999998</v>
      </c>
      <c r="E66" s="25">
        <v>2081.85</v>
      </c>
      <c r="F66" s="25">
        <v>2112.86</v>
      </c>
      <c r="G66" s="25">
        <v>2193.62</v>
      </c>
      <c r="H66" s="25">
        <v>2323</v>
      </c>
      <c r="I66" s="25">
        <v>2454.52</v>
      </c>
      <c r="J66" s="25">
        <v>2565.29</v>
      </c>
      <c r="K66" s="25">
        <v>2668.6</v>
      </c>
      <c r="L66" s="25">
        <v>2663.66</v>
      </c>
      <c r="M66" s="25">
        <v>2616.75</v>
      </c>
      <c r="N66" s="25">
        <v>2616.7399999999998</v>
      </c>
      <c r="O66" s="25">
        <v>2610.6999999999998</v>
      </c>
      <c r="P66" s="25">
        <v>2631.94</v>
      </c>
      <c r="Q66" s="25">
        <v>2762.35</v>
      </c>
      <c r="R66" s="25">
        <v>2793.56</v>
      </c>
      <c r="S66" s="25">
        <v>2835.42</v>
      </c>
      <c r="T66" s="25">
        <v>2840.61</v>
      </c>
      <c r="U66" s="25">
        <v>2859.02</v>
      </c>
      <c r="V66" s="25">
        <v>2810.48</v>
      </c>
      <c r="W66" s="25">
        <v>2700.64</v>
      </c>
      <c r="X66" s="25">
        <v>2552.25</v>
      </c>
      <c r="Y66" s="25">
        <v>2475.9899999999998</v>
      </c>
      <c r="Z66" s="25">
        <v>2333.1</v>
      </c>
    </row>
    <row r="67" spans="2:26" x14ac:dyDescent="0.25">
      <c r="B67" s="36">
        <v>22</v>
      </c>
      <c r="C67" s="25">
        <v>2168.0300000000002</v>
      </c>
      <c r="D67" s="25">
        <v>2113.62</v>
      </c>
      <c r="E67" s="25">
        <v>2095.2399999999998</v>
      </c>
      <c r="F67" s="25">
        <v>2105.35</v>
      </c>
      <c r="G67" s="25">
        <v>2178.71</v>
      </c>
      <c r="H67" s="25">
        <v>2373.5100000000002</v>
      </c>
      <c r="I67" s="25">
        <v>2583.79</v>
      </c>
      <c r="J67" s="25">
        <v>2728.64</v>
      </c>
      <c r="K67" s="25">
        <v>2784.05</v>
      </c>
      <c r="L67" s="25">
        <v>2767.18</v>
      </c>
      <c r="M67" s="25">
        <v>2753.33</v>
      </c>
      <c r="N67" s="25">
        <v>2741.71</v>
      </c>
      <c r="O67" s="25">
        <v>2722.87</v>
      </c>
      <c r="P67" s="25">
        <v>2723.83</v>
      </c>
      <c r="Q67" s="25">
        <v>2765.58</v>
      </c>
      <c r="R67" s="25">
        <v>2782.66</v>
      </c>
      <c r="S67" s="25">
        <v>2846.68</v>
      </c>
      <c r="T67" s="25">
        <v>2839.4</v>
      </c>
      <c r="U67" s="25">
        <v>2884.11</v>
      </c>
      <c r="V67" s="25">
        <v>2860.67</v>
      </c>
      <c r="W67" s="25">
        <v>2817.43</v>
      </c>
      <c r="X67" s="25">
        <v>2692.44</v>
      </c>
      <c r="Y67" s="25">
        <v>2532.0700000000002</v>
      </c>
      <c r="Z67" s="25">
        <v>2410.6799999999998</v>
      </c>
    </row>
    <row r="68" spans="2:26" x14ac:dyDescent="0.25">
      <c r="B68" s="36">
        <v>23</v>
      </c>
      <c r="C68" s="25">
        <v>2489.4699999999998</v>
      </c>
      <c r="D68" s="25">
        <v>2409.5</v>
      </c>
      <c r="E68" s="25">
        <v>2329.46</v>
      </c>
      <c r="F68" s="25">
        <v>2305.9</v>
      </c>
      <c r="G68" s="25">
        <v>2377.84</v>
      </c>
      <c r="H68" s="25">
        <v>2415.2600000000002</v>
      </c>
      <c r="I68" s="25">
        <v>2548.31</v>
      </c>
      <c r="J68" s="25">
        <v>2687.91</v>
      </c>
      <c r="K68" s="25">
        <v>2832.87</v>
      </c>
      <c r="L68" s="25">
        <v>2921.81</v>
      </c>
      <c r="M68" s="25">
        <v>2941</v>
      </c>
      <c r="N68" s="25">
        <v>2893.6</v>
      </c>
      <c r="O68" s="25">
        <v>2822.75</v>
      </c>
      <c r="P68" s="25">
        <v>2844.96</v>
      </c>
      <c r="Q68" s="25">
        <v>2786.74</v>
      </c>
      <c r="R68" s="25">
        <v>2810</v>
      </c>
      <c r="S68" s="25">
        <v>2847.64</v>
      </c>
      <c r="T68" s="25">
        <v>2841.64</v>
      </c>
      <c r="U68" s="25">
        <v>2938.3</v>
      </c>
      <c r="V68" s="25">
        <v>2938.71</v>
      </c>
      <c r="W68" s="25">
        <v>2799.79</v>
      </c>
      <c r="X68" s="25">
        <v>2613.41</v>
      </c>
      <c r="Y68" s="25">
        <v>2511.37</v>
      </c>
      <c r="Z68" s="25">
        <v>2391.86</v>
      </c>
    </row>
    <row r="69" spans="2:26" x14ac:dyDescent="0.25">
      <c r="B69" s="36">
        <v>24</v>
      </c>
      <c r="C69" s="25">
        <v>2262.2800000000002</v>
      </c>
      <c r="D69" s="25">
        <v>2145.9899999999998</v>
      </c>
      <c r="E69" s="25">
        <v>2107.27</v>
      </c>
      <c r="F69" s="25">
        <v>2105.09</v>
      </c>
      <c r="G69" s="25">
        <v>2118.65</v>
      </c>
      <c r="H69" s="25">
        <v>2164.81</v>
      </c>
      <c r="I69" s="25">
        <v>2369.9499999999998</v>
      </c>
      <c r="J69" s="25">
        <v>2523.61</v>
      </c>
      <c r="K69" s="25">
        <v>2622.21</v>
      </c>
      <c r="L69" s="25">
        <v>2737.83</v>
      </c>
      <c r="M69" s="25">
        <v>2744.38</v>
      </c>
      <c r="N69" s="25">
        <v>2745.04</v>
      </c>
      <c r="O69" s="25">
        <v>2728.57</v>
      </c>
      <c r="P69" s="25">
        <v>2755.82</v>
      </c>
      <c r="Q69" s="25">
        <v>2776.54</v>
      </c>
      <c r="R69" s="25">
        <v>2860.55</v>
      </c>
      <c r="S69" s="25">
        <v>2916.26</v>
      </c>
      <c r="T69" s="25">
        <v>2838.01</v>
      </c>
      <c r="U69" s="25">
        <v>2921.25</v>
      </c>
      <c r="V69" s="25">
        <v>2969.27</v>
      </c>
      <c r="W69" s="25">
        <v>2809.63</v>
      </c>
      <c r="X69" s="25">
        <v>2660.15</v>
      </c>
      <c r="Y69" s="25">
        <v>2488.46</v>
      </c>
      <c r="Z69" s="25">
        <v>2253.1799999999998</v>
      </c>
    </row>
    <row r="70" spans="2:26" x14ac:dyDescent="0.25">
      <c r="B70" s="36">
        <v>25</v>
      </c>
      <c r="C70" s="25">
        <v>2116.63</v>
      </c>
      <c r="D70" s="25">
        <v>2008.01</v>
      </c>
      <c r="E70" s="25">
        <v>1970.99</v>
      </c>
      <c r="F70" s="25">
        <v>2008.57</v>
      </c>
      <c r="G70" s="25">
        <v>2139.19</v>
      </c>
      <c r="H70" s="25">
        <v>2415.77</v>
      </c>
      <c r="I70" s="25">
        <v>2572.15</v>
      </c>
      <c r="J70" s="25">
        <v>2673.08</v>
      </c>
      <c r="K70" s="25">
        <v>2737.63</v>
      </c>
      <c r="L70" s="25">
        <v>2726.85</v>
      </c>
      <c r="M70" s="25">
        <v>2688.31</v>
      </c>
      <c r="N70" s="25">
        <v>2680.95</v>
      </c>
      <c r="O70" s="25">
        <v>2672.73</v>
      </c>
      <c r="P70" s="25">
        <v>2703.21</v>
      </c>
      <c r="Q70" s="25">
        <v>2718</v>
      </c>
      <c r="R70" s="25">
        <v>2737.09</v>
      </c>
      <c r="S70" s="25">
        <v>2763.59</v>
      </c>
      <c r="T70" s="25">
        <v>2769.24</v>
      </c>
      <c r="U70" s="25">
        <v>2775.61</v>
      </c>
      <c r="V70" s="25">
        <v>2760.34</v>
      </c>
      <c r="W70" s="25">
        <v>2698.46</v>
      </c>
      <c r="X70" s="25">
        <v>2579.54</v>
      </c>
      <c r="Y70" s="25">
        <v>2386.6799999999998</v>
      </c>
      <c r="Z70" s="25">
        <v>2148.1799999999998</v>
      </c>
    </row>
    <row r="71" spans="2:26" x14ac:dyDescent="0.25">
      <c r="B71" s="36">
        <v>26</v>
      </c>
      <c r="C71" s="25">
        <v>2107.59</v>
      </c>
      <c r="D71" s="25">
        <v>1988.41</v>
      </c>
      <c r="E71" s="25">
        <v>1947.65</v>
      </c>
      <c r="F71" s="25">
        <v>2011.27</v>
      </c>
      <c r="G71" s="25">
        <v>2144.86</v>
      </c>
      <c r="H71" s="25">
        <v>2440.35</v>
      </c>
      <c r="I71" s="25">
        <v>2599.6999999999998</v>
      </c>
      <c r="J71" s="25">
        <v>2651.35</v>
      </c>
      <c r="K71" s="25">
        <v>2740.14</v>
      </c>
      <c r="L71" s="25">
        <v>2723.35</v>
      </c>
      <c r="M71" s="25">
        <v>2703.12</v>
      </c>
      <c r="N71" s="25">
        <v>2705.1</v>
      </c>
      <c r="O71" s="25">
        <v>2696.81</v>
      </c>
      <c r="P71" s="25">
        <v>2720.9</v>
      </c>
      <c r="Q71" s="25">
        <v>2746.16</v>
      </c>
      <c r="R71" s="25">
        <v>2767.6</v>
      </c>
      <c r="S71" s="25">
        <v>2791.99</v>
      </c>
      <c r="T71" s="25">
        <v>2788.96</v>
      </c>
      <c r="U71" s="25">
        <v>2802.76</v>
      </c>
      <c r="V71" s="25">
        <v>2785.43</v>
      </c>
      <c r="W71" s="25">
        <v>2726.47</v>
      </c>
      <c r="X71" s="25">
        <v>2557.77</v>
      </c>
      <c r="Y71" s="25">
        <v>2389.44</v>
      </c>
      <c r="Z71" s="25">
        <v>2220.6999999999998</v>
      </c>
    </row>
    <row r="72" spans="2:26" x14ac:dyDescent="0.25">
      <c r="B72" s="36">
        <v>27</v>
      </c>
      <c r="C72" s="25">
        <v>2106.0300000000002</v>
      </c>
      <c r="D72" s="25">
        <v>1953.92</v>
      </c>
      <c r="E72" s="25">
        <v>2012.05</v>
      </c>
      <c r="F72" s="25">
        <v>2109.81</v>
      </c>
      <c r="G72" s="25">
        <v>2141.5</v>
      </c>
      <c r="H72" s="25">
        <v>2384.69</v>
      </c>
      <c r="I72" s="25">
        <v>2545.34</v>
      </c>
      <c r="J72" s="25">
        <v>2655.94</v>
      </c>
      <c r="K72" s="25">
        <v>2752.69</v>
      </c>
      <c r="L72" s="25">
        <v>2753.18</v>
      </c>
      <c r="M72" s="25">
        <v>2725.46</v>
      </c>
      <c r="N72" s="25">
        <v>2710.89</v>
      </c>
      <c r="O72" s="25">
        <v>2704.74</v>
      </c>
      <c r="P72" s="25">
        <v>2736.49</v>
      </c>
      <c r="Q72" s="25">
        <v>2779.4</v>
      </c>
      <c r="R72" s="25">
        <v>2808.88</v>
      </c>
      <c r="S72" s="25">
        <v>2839.98</v>
      </c>
      <c r="T72" s="25">
        <v>2864.15</v>
      </c>
      <c r="U72" s="25">
        <v>2968.15</v>
      </c>
      <c r="V72" s="25">
        <v>2934.26</v>
      </c>
      <c r="W72" s="25">
        <v>2767.43</v>
      </c>
      <c r="X72" s="25">
        <v>2554.12</v>
      </c>
      <c r="Y72" s="25">
        <v>2362.5300000000002</v>
      </c>
      <c r="Z72" s="25">
        <v>2213.36</v>
      </c>
    </row>
    <row r="73" spans="2:26" x14ac:dyDescent="0.25">
      <c r="B73" s="36">
        <v>28</v>
      </c>
      <c r="C73" s="25">
        <v>2145.31</v>
      </c>
      <c r="D73" s="25">
        <v>2088.06</v>
      </c>
      <c r="E73" s="25">
        <v>2085.44</v>
      </c>
      <c r="F73" s="25">
        <v>2086.8000000000002</v>
      </c>
      <c r="G73" s="25">
        <v>2191.0100000000002</v>
      </c>
      <c r="H73" s="25">
        <v>2423.54</v>
      </c>
      <c r="I73" s="25">
        <v>2478.9</v>
      </c>
      <c r="J73" s="25">
        <v>2585.9</v>
      </c>
      <c r="K73" s="25">
        <v>2745.25</v>
      </c>
      <c r="L73" s="25">
        <v>2753.44</v>
      </c>
      <c r="M73" s="25">
        <v>2728.99</v>
      </c>
      <c r="N73" s="25">
        <v>2721.19</v>
      </c>
      <c r="O73" s="25">
        <v>2689.73</v>
      </c>
      <c r="P73" s="25">
        <v>2741.77</v>
      </c>
      <c r="Q73" s="25">
        <v>2763.1</v>
      </c>
      <c r="R73" s="25">
        <v>2785.44</v>
      </c>
      <c r="S73" s="25">
        <v>2798.6</v>
      </c>
      <c r="T73" s="25">
        <v>2808.66</v>
      </c>
      <c r="U73" s="25">
        <v>2968.82</v>
      </c>
      <c r="V73" s="25">
        <v>2959.59</v>
      </c>
      <c r="W73" s="25">
        <v>2780.68</v>
      </c>
      <c r="X73" s="25">
        <v>2614.61</v>
      </c>
      <c r="Y73" s="25">
        <v>2376.81</v>
      </c>
      <c r="Z73" s="25">
        <v>2276.96</v>
      </c>
    </row>
    <row r="74" spans="2:26" x14ac:dyDescent="0.25">
      <c r="B74" s="36">
        <v>29</v>
      </c>
      <c r="C74" s="25">
        <v>2129.69</v>
      </c>
      <c r="D74" s="25">
        <v>2080.9899999999998</v>
      </c>
      <c r="E74" s="25">
        <v>2058.04</v>
      </c>
      <c r="F74" s="25">
        <v>2095.9899999999998</v>
      </c>
      <c r="G74" s="25">
        <v>2182.9299999999998</v>
      </c>
      <c r="H74" s="25">
        <v>2365.34</v>
      </c>
      <c r="I74" s="25">
        <v>2464.2199999999998</v>
      </c>
      <c r="J74" s="25">
        <v>2568.52</v>
      </c>
      <c r="K74" s="25">
        <v>2750.02</v>
      </c>
      <c r="L74" s="25">
        <v>2782.14</v>
      </c>
      <c r="M74" s="25">
        <v>2763.7</v>
      </c>
      <c r="N74" s="25">
        <v>2745.7</v>
      </c>
      <c r="O74" s="25">
        <v>2733.39</v>
      </c>
      <c r="P74" s="25">
        <v>2772.77</v>
      </c>
      <c r="Q74" s="25">
        <v>2789.42</v>
      </c>
      <c r="R74" s="25">
        <v>2798.4</v>
      </c>
      <c r="S74" s="25">
        <v>2808.45</v>
      </c>
      <c r="T74" s="25">
        <v>2816.58</v>
      </c>
      <c r="U74" s="25">
        <v>2867.31</v>
      </c>
      <c r="V74" s="25">
        <v>2857.79</v>
      </c>
      <c r="W74" s="25">
        <v>2772.13</v>
      </c>
      <c r="X74" s="25">
        <v>2600.25</v>
      </c>
      <c r="Y74" s="25">
        <v>2392.0300000000002</v>
      </c>
      <c r="Z74" s="25">
        <v>2301.02</v>
      </c>
    </row>
    <row r="75" spans="2:26" x14ac:dyDescent="0.25">
      <c r="B75" s="36">
        <v>30</v>
      </c>
      <c r="C75" s="25">
        <v>2220.16</v>
      </c>
      <c r="D75" s="25">
        <v>2169.2399999999998</v>
      </c>
      <c r="E75" s="25">
        <v>2130.35</v>
      </c>
      <c r="F75" s="25">
        <v>2116.75</v>
      </c>
      <c r="G75" s="25">
        <v>2160.39</v>
      </c>
      <c r="H75" s="25">
        <v>2244.5500000000002</v>
      </c>
      <c r="I75" s="25">
        <v>2329.41</v>
      </c>
      <c r="J75" s="25">
        <v>2495.89</v>
      </c>
      <c r="K75" s="25">
        <v>2714.93</v>
      </c>
      <c r="L75" s="25">
        <v>2812.19</v>
      </c>
      <c r="M75" s="25">
        <v>2804.94</v>
      </c>
      <c r="N75" s="25">
        <v>2803.73</v>
      </c>
      <c r="O75" s="25">
        <v>2797.59</v>
      </c>
      <c r="P75" s="25">
        <v>2795.27</v>
      </c>
      <c r="Q75" s="25">
        <v>2790.98</v>
      </c>
      <c r="R75" s="25">
        <v>2799.75</v>
      </c>
      <c r="S75" s="25">
        <v>2796.73</v>
      </c>
      <c r="T75" s="25">
        <v>2780.93</v>
      </c>
      <c r="U75" s="25">
        <v>2809.67</v>
      </c>
      <c r="V75" s="25">
        <v>2795.89</v>
      </c>
      <c r="W75" s="25">
        <v>2729.22</v>
      </c>
      <c r="X75" s="25">
        <v>2521.54</v>
      </c>
      <c r="Y75" s="25">
        <v>2408.54</v>
      </c>
      <c r="Z75" s="25">
        <v>2262.4</v>
      </c>
    </row>
    <row r="79" spans="2:26" x14ac:dyDescent="0.25">
      <c r="B79" s="233" t="s">
        <v>14</v>
      </c>
      <c r="C79" s="235" t="s">
        <v>133</v>
      </c>
      <c r="D79" s="236"/>
      <c r="E79" s="236"/>
      <c r="F79" s="236"/>
      <c r="G79" s="236"/>
      <c r="H79" s="236"/>
      <c r="I79" s="236"/>
      <c r="J79" s="236"/>
      <c r="K79" s="236"/>
      <c r="L79" s="236"/>
      <c r="M79" s="236"/>
      <c r="N79" s="236"/>
      <c r="O79" s="236"/>
      <c r="P79" s="236"/>
      <c r="Q79" s="236"/>
      <c r="R79" s="236"/>
      <c r="S79" s="236"/>
      <c r="T79" s="236"/>
      <c r="U79" s="236"/>
      <c r="V79" s="236"/>
      <c r="W79" s="236"/>
      <c r="X79" s="236"/>
      <c r="Y79" s="236"/>
      <c r="Z79" s="237"/>
    </row>
    <row r="80" spans="2:26" x14ac:dyDescent="0.25">
      <c r="B80" s="234"/>
      <c r="C80" s="36" t="s">
        <v>15</v>
      </c>
      <c r="D80" s="36" t="s">
        <v>16</v>
      </c>
      <c r="E80" s="36" t="s">
        <v>17</v>
      </c>
      <c r="F80" s="36" t="s">
        <v>38</v>
      </c>
      <c r="G80" s="36" t="s">
        <v>18</v>
      </c>
      <c r="H80" s="36" t="s">
        <v>19</v>
      </c>
      <c r="I80" s="36" t="s">
        <v>20</v>
      </c>
      <c r="J80" s="36" t="s">
        <v>21</v>
      </c>
      <c r="K80" s="36" t="s">
        <v>22</v>
      </c>
      <c r="L80" s="36" t="s">
        <v>23</v>
      </c>
      <c r="M80" s="36" t="s">
        <v>24</v>
      </c>
      <c r="N80" s="36" t="s">
        <v>25</v>
      </c>
      <c r="O80" s="36" t="s">
        <v>26</v>
      </c>
      <c r="P80" s="36" t="s">
        <v>27</v>
      </c>
      <c r="Q80" s="36" t="s">
        <v>28</v>
      </c>
      <c r="R80" s="36" t="s">
        <v>29</v>
      </c>
      <c r="S80" s="36" t="s">
        <v>30</v>
      </c>
      <c r="T80" s="36" t="s">
        <v>31</v>
      </c>
      <c r="U80" s="36" t="s">
        <v>32</v>
      </c>
      <c r="V80" s="36" t="s">
        <v>33</v>
      </c>
      <c r="W80" s="36" t="s">
        <v>34</v>
      </c>
      <c r="X80" s="36" t="s">
        <v>35</v>
      </c>
      <c r="Y80" s="36" t="s">
        <v>36</v>
      </c>
      <c r="Z80" s="36" t="s">
        <v>37</v>
      </c>
    </row>
    <row r="81" spans="2:26" x14ac:dyDescent="0.25">
      <c r="B81" s="36">
        <v>1</v>
      </c>
      <c r="C81" s="25">
        <v>2456.15</v>
      </c>
      <c r="D81" s="25">
        <v>2389.5700000000002</v>
      </c>
      <c r="E81" s="25">
        <v>2362.92</v>
      </c>
      <c r="F81" s="25">
        <v>2390.85</v>
      </c>
      <c r="G81" s="25">
        <v>2445.36</v>
      </c>
      <c r="H81" s="25">
        <v>2544.85</v>
      </c>
      <c r="I81" s="25">
        <v>2672.86</v>
      </c>
      <c r="J81" s="25">
        <v>2811.88</v>
      </c>
      <c r="K81" s="25">
        <v>2930.65</v>
      </c>
      <c r="L81" s="25">
        <v>3008.72</v>
      </c>
      <c r="M81" s="25">
        <v>2981.39</v>
      </c>
      <c r="N81" s="25">
        <v>2962.02</v>
      </c>
      <c r="O81" s="25">
        <v>2964.37</v>
      </c>
      <c r="P81" s="25">
        <v>2967.61</v>
      </c>
      <c r="Q81" s="25">
        <v>3019.26</v>
      </c>
      <c r="R81" s="25">
        <v>3021.51</v>
      </c>
      <c r="S81" s="25">
        <v>3075.26</v>
      </c>
      <c r="T81" s="25">
        <v>3061.95</v>
      </c>
      <c r="U81" s="25">
        <v>3110.38</v>
      </c>
      <c r="V81" s="25">
        <v>3103.33</v>
      </c>
      <c r="W81" s="25">
        <v>3003.26</v>
      </c>
      <c r="X81" s="25">
        <v>2875.78</v>
      </c>
      <c r="Y81" s="25">
        <v>2720.79</v>
      </c>
      <c r="Z81" s="25">
        <v>2564.9699999999998</v>
      </c>
    </row>
    <row r="82" spans="2:26" x14ac:dyDescent="0.25">
      <c r="B82" s="36">
        <v>2</v>
      </c>
      <c r="C82" s="25">
        <v>2556.04</v>
      </c>
      <c r="D82" s="25">
        <v>2421.4899999999998</v>
      </c>
      <c r="E82" s="25">
        <v>2400.71</v>
      </c>
      <c r="F82" s="25">
        <v>2386.48</v>
      </c>
      <c r="G82" s="25">
        <v>2419.25</v>
      </c>
      <c r="H82" s="25">
        <v>2425.69</v>
      </c>
      <c r="I82" s="25">
        <v>2486.41</v>
      </c>
      <c r="J82" s="25">
        <v>2737.85</v>
      </c>
      <c r="K82" s="25">
        <v>2874.84</v>
      </c>
      <c r="L82" s="25">
        <v>2974.62</v>
      </c>
      <c r="M82" s="25">
        <v>2996.82</v>
      </c>
      <c r="N82" s="25">
        <v>2965.11</v>
      </c>
      <c r="O82" s="25">
        <v>2964.49</v>
      </c>
      <c r="P82" s="25">
        <v>2962.35</v>
      </c>
      <c r="Q82" s="25">
        <v>2965.31</v>
      </c>
      <c r="R82" s="25">
        <v>2974.55</v>
      </c>
      <c r="S82" s="25">
        <v>2980.43</v>
      </c>
      <c r="T82" s="25">
        <v>2973.88</v>
      </c>
      <c r="U82" s="25">
        <v>2979.52</v>
      </c>
      <c r="V82" s="25">
        <v>2977.36</v>
      </c>
      <c r="W82" s="25">
        <v>2930.52</v>
      </c>
      <c r="X82" s="25">
        <v>2821.9</v>
      </c>
      <c r="Y82" s="25">
        <v>2737.84</v>
      </c>
      <c r="Z82" s="25">
        <v>2642.87</v>
      </c>
    </row>
    <row r="83" spans="2:26" x14ac:dyDescent="0.25">
      <c r="B83" s="36">
        <v>3</v>
      </c>
      <c r="C83" s="25">
        <v>2432.9699999999998</v>
      </c>
      <c r="D83" s="25">
        <v>2332.84</v>
      </c>
      <c r="E83" s="25">
        <v>2280</v>
      </c>
      <c r="F83" s="25">
        <v>2279.79</v>
      </c>
      <c r="G83" s="25">
        <v>2284.59</v>
      </c>
      <c r="H83" s="25">
        <v>2263.39</v>
      </c>
      <c r="I83" s="25">
        <v>2300.02</v>
      </c>
      <c r="J83" s="25">
        <v>2508.4</v>
      </c>
      <c r="K83" s="25">
        <v>2702.34</v>
      </c>
      <c r="L83" s="25">
        <v>2837.31</v>
      </c>
      <c r="M83" s="25">
        <v>2904.77</v>
      </c>
      <c r="N83" s="25">
        <v>2915.21</v>
      </c>
      <c r="O83" s="25">
        <v>2907.87</v>
      </c>
      <c r="P83" s="25">
        <v>2906.07</v>
      </c>
      <c r="Q83" s="25">
        <v>2914.4</v>
      </c>
      <c r="R83" s="25">
        <v>2926.15</v>
      </c>
      <c r="S83" s="25">
        <v>2946.96</v>
      </c>
      <c r="T83" s="25">
        <v>2952.15</v>
      </c>
      <c r="U83" s="25">
        <v>2960.33</v>
      </c>
      <c r="V83" s="25">
        <v>2987.68</v>
      </c>
      <c r="W83" s="25">
        <v>2915.5</v>
      </c>
      <c r="X83" s="25">
        <v>2779.33</v>
      </c>
      <c r="Y83" s="25">
        <v>2706.78</v>
      </c>
      <c r="Z83" s="25">
        <v>2442.69</v>
      </c>
    </row>
    <row r="84" spans="2:26" x14ac:dyDescent="0.25">
      <c r="B84" s="36">
        <v>4</v>
      </c>
      <c r="C84" s="25">
        <v>2434.48</v>
      </c>
      <c r="D84" s="25">
        <v>2352.34</v>
      </c>
      <c r="E84" s="25">
        <v>2310.88</v>
      </c>
      <c r="F84" s="25">
        <v>2298.0300000000002</v>
      </c>
      <c r="G84" s="25">
        <v>2346.52</v>
      </c>
      <c r="H84" s="25">
        <v>2398.1799999999998</v>
      </c>
      <c r="I84" s="25">
        <v>2604.15</v>
      </c>
      <c r="J84" s="25">
        <v>2770.28</v>
      </c>
      <c r="K84" s="25">
        <v>2857.94</v>
      </c>
      <c r="L84" s="25">
        <v>2962.29</v>
      </c>
      <c r="M84" s="25">
        <v>2957.89</v>
      </c>
      <c r="N84" s="25">
        <v>2942.61</v>
      </c>
      <c r="O84" s="25">
        <v>2912.28</v>
      </c>
      <c r="P84" s="25">
        <v>2944.14</v>
      </c>
      <c r="Q84" s="25">
        <v>2956.77</v>
      </c>
      <c r="R84" s="25">
        <v>2970.63</v>
      </c>
      <c r="S84" s="25">
        <v>2983.85</v>
      </c>
      <c r="T84" s="25">
        <v>2972.27</v>
      </c>
      <c r="U84" s="25">
        <v>2989.77</v>
      </c>
      <c r="V84" s="25">
        <v>2975.37</v>
      </c>
      <c r="W84" s="25">
        <v>2934.03</v>
      </c>
      <c r="X84" s="25">
        <v>2824.96</v>
      </c>
      <c r="Y84" s="25">
        <v>2730.09</v>
      </c>
      <c r="Z84" s="25">
        <v>2498.09</v>
      </c>
    </row>
    <row r="85" spans="2:26" x14ac:dyDescent="0.25">
      <c r="B85" s="36">
        <v>5</v>
      </c>
      <c r="C85" s="25">
        <v>2426.5700000000002</v>
      </c>
      <c r="D85" s="25">
        <v>2374.58</v>
      </c>
      <c r="E85" s="25">
        <v>2314.21</v>
      </c>
      <c r="F85" s="25">
        <v>2314.44</v>
      </c>
      <c r="G85" s="25">
        <v>2393.58</v>
      </c>
      <c r="H85" s="25">
        <v>2520.58</v>
      </c>
      <c r="I85" s="25">
        <v>2656.49</v>
      </c>
      <c r="J85" s="25">
        <v>2821.15</v>
      </c>
      <c r="K85" s="25">
        <v>2852.85</v>
      </c>
      <c r="L85" s="25">
        <v>2966.17</v>
      </c>
      <c r="M85" s="25">
        <v>2954.45</v>
      </c>
      <c r="N85" s="25">
        <v>2956.3</v>
      </c>
      <c r="O85" s="25">
        <v>2950.68</v>
      </c>
      <c r="P85" s="25">
        <v>2963.81</v>
      </c>
      <c r="Q85" s="25">
        <v>2994.09</v>
      </c>
      <c r="R85" s="25">
        <v>2988.78</v>
      </c>
      <c r="S85" s="25">
        <v>3013.65</v>
      </c>
      <c r="T85" s="25">
        <v>3000.79</v>
      </c>
      <c r="U85" s="25">
        <v>3003.49</v>
      </c>
      <c r="V85" s="25">
        <v>3035.85</v>
      </c>
      <c r="W85" s="25">
        <v>2935.91</v>
      </c>
      <c r="X85" s="25">
        <v>2889.13</v>
      </c>
      <c r="Y85" s="25">
        <v>2739.64</v>
      </c>
      <c r="Z85" s="25">
        <v>2635.58</v>
      </c>
    </row>
    <row r="86" spans="2:26" x14ac:dyDescent="0.25">
      <c r="B86" s="36">
        <v>6</v>
      </c>
      <c r="C86" s="25">
        <v>2424.9499999999998</v>
      </c>
      <c r="D86" s="25">
        <v>2331.65</v>
      </c>
      <c r="E86" s="25">
        <v>2296.94</v>
      </c>
      <c r="F86" s="25">
        <v>2320.66</v>
      </c>
      <c r="G86" s="25">
        <v>2420.77</v>
      </c>
      <c r="H86" s="25">
        <v>2567.89</v>
      </c>
      <c r="I86" s="25">
        <v>2674.82</v>
      </c>
      <c r="J86" s="25">
        <v>2876.64</v>
      </c>
      <c r="K86" s="25">
        <v>3055.37</v>
      </c>
      <c r="L86" s="25">
        <v>3072.52</v>
      </c>
      <c r="M86" s="25">
        <v>3067.81</v>
      </c>
      <c r="N86" s="25">
        <v>3070.56</v>
      </c>
      <c r="O86" s="25">
        <v>3062</v>
      </c>
      <c r="P86" s="25">
        <v>3069.55</v>
      </c>
      <c r="Q86" s="25">
        <v>3098.7</v>
      </c>
      <c r="R86" s="25">
        <v>3100.99</v>
      </c>
      <c r="S86" s="25">
        <v>3120.15</v>
      </c>
      <c r="T86" s="25">
        <v>3127.19</v>
      </c>
      <c r="U86" s="25">
        <v>3133.67</v>
      </c>
      <c r="V86" s="25">
        <v>3138.33</v>
      </c>
      <c r="W86" s="25">
        <v>3081.62</v>
      </c>
      <c r="X86" s="25">
        <v>2941.74</v>
      </c>
      <c r="Y86" s="25">
        <v>2745.06</v>
      </c>
      <c r="Z86" s="25">
        <v>2622.14</v>
      </c>
    </row>
    <row r="87" spans="2:26" x14ac:dyDescent="0.25">
      <c r="B87" s="36">
        <v>7</v>
      </c>
      <c r="C87" s="25">
        <v>2464.38</v>
      </c>
      <c r="D87" s="25">
        <v>2368.67</v>
      </c>
      <c r="E87" s="25">
        <v>2325</v>
      </c>
      <c r="F87" s="25">
        <v>2336.64</v>
      </c>
      <c r="G87" s="25">
        <v>2490.06</v>
      </c>
      <c r="H87" s="25">
        <v>2606.8000000000002</v>
      </c>
      <c r="I87" s="25">
        <v>2689.09</v>
      </c>
      <c r="J87" s="25">
        <v>2964.12</v>
      </c>
      <c r="K87" s="25">
        <v>3095.31</v>
      </c>
      <c r="L87" s="25">
        <v>3131.69</v>
      </c>
      <c r="M87" s="25">
        <v>3128.94</v>
      </c>
      <c r="N87" s="25">
        <v>3124.67</v>
      </c>
      <c r="O87" s="25">
        <v>3120.46</v>
      </c>
      <c r="P87" s="25">
        <v>3122.86</v>
      </c>
      <c r="Q87" s="25">
        <v>3160.94</v>
      </c>
      <c r="R87" s="25">
        <v>3183.35</v>
      </c>
      <c r="S87" s="25">
        <v>3190.42</v>
      </c>
      <c r="T87" s="25">
        <v>3181.81</v>
      </c>
      <c r="U87" s="25">
        <v>3171.62</v>
      </c>
      <c r="V87" s="25">
        <v>3176.32</v>
      </c>
      <c r="W87" s="25">
        <v>3097.3</v>
      </c>
      <c r="X87" s="25">
        <v>2951.49</v>
      </c>
      <c r="Y87" s="25">
        <v>2711.41</v>
      </c>
      <c r="Z87" s="25">
        <v>2577.1</v>
      </c>
    </row>
    <row r="88" spans="2:26" x14ac:dyDescent="0.25">
      <c r="B88" s="36">
        <v>8</v>
      </c>
      <c r="C88" s="25">
        <v>2509.08</v>
      </c>
      <c r="D88" s="25">
        <v>2383.33</v>
      </c>
      <c r="E88" s="25">
        <v>2306.48</v>
      </c>
      <c r="F88" s="25">
        <v>2284.06</v>
      </c>
      <c r="G88" s="25">
        <v>2475.52</v>
      </c>
      <c r="H88" s="25">
        <v>2600.61</v>
      </c>
      <c r="I88" s="25">
        <v>2692.84</v>
      </c>
      <c r="J88" s="25">
        <v>2886.53</v>
      </c>
      <c r="K88" s="25">
        <v>2990.01</v>
      </c>
      <c r="L88" s="25">
        <v>3012.92</v>
      </c>
      <c r="M88" s="25">
        <v>3007.49</v>
      </c>
      <c r="N88" s="25">
        <v>3002.61</v>
      </c>
      <c r="O88" s="25">
        <v>3013.68</v>
      </c>
      <c r="P88" s="25">
        <v>3035.7</v>
      </c>
      <c r="Q88" s="25">
        <v>3069.34</v>
      </c>
      <c r="R88" s="25">
        <v>3083.33</v>
      </c>
      <c r="S88" s="25">
        <v>3102.4</v>
      </c>
      <c r="T88" s="25">
        <v>3093.08</v>
      </c>
      <c r="U88" s="25">
        <v>3117.48</v>
      </c>
      <c r="V88" s="25">
        <v>3146.28</v>
      </c>
      <c r="W88" s="25">
        <v>3085.11</v>
      </c>
      <c r="X88" s="25">
        <v>3024.5</v>
      </c>
      <c r="Y88" s="25">
        <v>2859.94</v>
      </c>
      <c r="Z88" s="25">
        <v>2677.33</v>
      </c>
    </row>
    <row r="89" spans="2:26" x14ac:dyDescent="0.25">
      <c r="B89" s="36">
        <v>9</v>
      </c>
      <c r="C89" s="25">
        <v>2606.83</v>
      </c>
      <c r="D89" s="25">
        <v>2548.21</v>
      </c>
      <c r="E89" s="25">
        <v>2529.06</v>
      </c>
      <c r="F89" s="25">
        <v>2511.0700000000002</v>
      </c>
      <c r="G89" s="25">
        <v>2528.29</v>
      </c>
      <c r="H89" s="25">
        <v>2547.36</v>
      </c>
      <c r="I89" s="25">
        <v>2601.48</v>
      </c>
      <c r="J89" s="25">
        <v>2778.91</v>
      </c>
      <c r="K89" s="25">
        <v>3004.96</v>
      </c>
      <c r="L89" s="25">
        <v>3050.42</v>
      </c>
      <c r="M89" s="25">
        <v>3043.16</v>
      </c>
      <c r="N89" s="25">
        <v>3042.01</v>
      </c>
      <c r="O89" s="25">
        <v>3039.03</v>
      </c>
      <c r="P89" s="25">
        <v>3038.84</v>
      </c>
      <c r="Q89" s="25">
        <v>3063.1</v>
      </c>
      <c r="R89" s="25">
        <v>3076.31</v>
      </c>
      <c r="S89" s="25">
        <v>3091.71</v>
      </c>
      <c r="T89" s="25">
        <v>3084.33</v>
      </c>
      <c r="U89" s="25">
        <v>3104.92</v>
      </c>
      <c r="V89" s="25">
        <v>3084.77</v>
      </c>
      <c r="W89" s="25">
        <v>3014.52</v>
      </c>
      <c r="X89" s="25">
        <v>2918.82</v>
      </c>
      <c r="Y89" s="25">
        <v>2745.54</v>
      </c>
      <c r="Z89" s="25">
        <v>2634.33</v>
      </c>
    </row>
    <row r="90" spans="2:26" x14ac:dyDescent="0.25">
      <c r="B90" s="36">
        <v>10</v>
      </c>
      <c r="C90" s="25">
        <v>2535.58</v>
      </c>
      <c r="D90" s="25">
        <v>2517.6</v>
      </c>
      <c r="E90" s="25">
        <v>2424.69</v>
      </c>
      <c r="F90" s="25">
        <v>2408.13</v>
      </c>
      <c r="G90" s="25">
        <v>2418.37</v>
      </c>
      <c r="H90" s="25">
        <v>2415.11</v>
      </c>
      <c r="I90" s="25">
        <v>2438.5</v>
      </c>
      <c r="J90" s="25">
        <v>2636.91</v>
      </c>
      <c r="K90" s="25">
        <v>2776.86</v>
      </c>
      <c r="L90" s="25">
        <v>2953.16</v>
      </c>
      <c r="M90" s="25">
        <v>2993.99</v>
      </c>
      <c r="N90" s="25">
        <v>3003.2</v>
      </c>
      <c r="O90" s="25">
        <v>2995.52</v>
      </c>
      <c r="P90" s="25">
        <v>2993.63</v>
      </c>
      <c r="Q90" s="25">
        <v>3017.31</v>
      </c>
      <c r="R90" s="25">
        <v>3032.17</v>
      </c>
      <c r="S90" s="25">
        <v>3061.74</v>
      </c>
      <c r="T90" s="25">
        <v>3065.11</v>
      </c>
      <c r="U90" s="25">
        <v>3095.34</v>
      </c>
      <c r="V90" s="25">
        <v>3088.08</v>
      </c>
      <c r="W90" s="25">
        <v>3024.37</v>
      </c>
      <c r="X90" s="25">
        <v>2925.9</v>
      </c>
      <c r="Y90" s="25">
        <v>2747.61</v>
      </c>
      <c r="Z90" s="25">
        <v>2626.16</v>
      </c>
    </row>
    <row r="91" spans="2:26" x14ac:dyDescent="0.25">
      <c r="B91" s="36">
        <v>11</v>
      </c>
      <c r="C91" s="25">
        <v>2514.4699999999998</v>
      </c>
      <c r="D91" s="25">
        <v>2448.98</v>
      </c>
      <c r="E91" s="25">
        <v>2435.79</v>
      </c>
      <c r="F91" s="25">
        <v>2472.17</v>
      </c>
      <c r="G91" s="25">
        <v>2561.5500000000002</v>
      </c>
      <c r="H91" s="25">
        <v>2590.7800000000002</v>
      </c>
      <c r="I91" s="25">
        <v>2730.91</v>
      </c>
      <c r="J91" s="25">
        <v>2919.49</v>
      </c>
      <c r="K91" s="25">
        <v>2992.19</v>
      </c>
      <c r="L91" s="25">
        <v>2978.67</v>
      </c>
      <c r="M91" s="25">
        <v>2962.21</v>
      </c>
      <c r="N91" s="25">
        <v>2965.57</v>
      </c>
      <c r="O91" s="25">
        <v>2972.09</v>
      </c>
      <c r="P91" s="25">
        <v>2989.53</v>
      </c>
      <c r="Q91" s="25">
        <v>3000.04</v>
      </c>
      <c r="R91" s="25">
        <v>2998.95</v>
      </c>
      <c r="S91" s="25">
        <v>3006.97</v>
      </c>
      <c r="T91" s="25">
        <v>3002.59</v>
      </c>
      <c r="U91" s="25">
        <v>3016.23</v>
      </c>
      <c r="V91" s="25">
        <v>3014.19</v>
      </c>
      <c r="W91" s="25">
        <v>2902.24</v>
      </c>
      <c r="X91" s="25">
        <v>2824.82</v>
      </c>
      <c r="Y91" s="25">
        <v>2704.63</v>
      </c>
      <c r="Z91" s="25">
        <v>2520.21</v>
      </c>
    </row>
    <row r="92" spans="2:26" x14ac:dyDescent="0.25">
      <c r="B92" s="36">
        <v>12</v>
      </c>
      <c r="C92" s="25">
        <v>2416.5</v>
      </c>
      <c r="D92" s="25">
        <v>2366.35</v>
      </c>
      <c r="E92" s="25">
        <v>2329.84</v>
      </c>
      <c r="F92" s="25">
        <v>2372.09</v>
      </c>
      <c r="G92" s="25">
        <v>2521.35</v>
      </c>
      <c r="H92" s="25">
        <v>2568.66</v>
      </c>
      <c r="I92" s="25">
        <v>2682.57</v>
      </c>
      <c r="J92" s="25">
        <v>2788.23</v>
      </c>
      <c r="K92" s="25">
        <v>2992.83</v>
      </c>
      <c r="L92" s="25">
        <v>3002.42</v>
      </c>
      <c r="M92" s="25">
        <v>2987.9</v>
      </c>
      <c r="N92" s="25">
        <v>2989.85</v>
      </c>
      <c r="O92" s="25">
        <v>2981.7</v>
      </c>
      <c r="P92" s="25">
        <v>2991.87</v>
      </c>
      <c r="Q92" s="25">
        <v>3010.93</v>
      </c>
      <c r="R92" s="25">
        <v>2996.31</v>
      </c>
      <c r="S92" s="25">
        <v>3007.62</v>
      </c>
      <c r="T92" s="25">
        <v>3010.63</v>
      </c>
      <c r="U92" s="25">
        <v>3018.94</v>
      </c>
      <c r="V92" s="25">
        <v>3030.01</v>
      </c>
      <c r="W92" s="25">
        <v>2929.44</v>
      </c>
      <c r="X92" s="25">
        <v>2846</v>
      </c>
      <c r="Y92" s="25">
        <v>2696.24</v>
      </c>
      <c r="Z92" s="25">
        <v>2526.4899999999998</v>
      </c>
    </row>
    <row r="93" spans="2:26" x14ac:dyDescent="0.25">
      <c r="B93" s="36">
        <v>13</v>
      </c>
      <c r="C93" s="25">
        <v>2433.5</v>
      </c>
      <c r="D93" s="25">
        <v>2393.91</v>
      </c>
      <c r="E93" s="25">
        <v>2381.89</v>
      </c>
      <c r="F93" s="25">
        <v>2408.5300000000002</v>
      </c>
      <c r="G93" s="25">
        <v>2531.85</v>
      </c>
      <c r="H93" s="25">
        <v>2541</v>
      </c>
      <c r="I93" s="25">
        <v>2686.07</v>
      </c>
      <c r="J93" s="25">
        <v>2821.66</v>
      </c>
      <c r="K93" s="25">
        <v>3000.91</v>
      </c>
      <c r="L93" s="25">
        <v>3006.44</v>
      </c>
      <c r="M93" s="25">
        <v>3007.2</v>
      </c>
      <c r="N93" s="25">
        <v>2993.57</v>
      </c>
      <c r="O93" s="25">
        <v>2961.23</v>
      </c>
      <c r="P93" s="25">
        <v>2963.79</v>
      </c>
      <c r="Q93" s="25">
        <v>3019.39</v>
      </c>
      <c r="R93" s="25">
        <v>3030.98</v>
      </c>
      <c r="S93" s="25">
        <v>3049</v>
      </c>
      <c r="T93" s="25">
        <v>3007.3</v>
      </c>
      <c r="U93" s="25">
        <v>3047.42</v>
      </c>
      <c r="V93" s="25">
        <v>3085.79</v>
      </c>
      <c r="W93" s="25">
        <v>2957.08</v>
      </c>
      <c r="X93" s="25">
        <v>2839.53</v>
      </c>
      <c r="Y93" s="25">
        <v>2699.29</v>
      </c>
      <c r="Z93" s="25">
        <v>2554</v>
      </c>
    </row>
    <row r="94" spans="2:26" x14ac:dyDescent="0.25">
      <c r="B94" s="36">
        <v>14</v>
      </c>
      <c r="C94" s="25">
        <v>2502.2800000000002</v>
      </c>
      <c r="D94" s="25">
        <v>2436.66</v>
      </c>
      <c r="E94" s="25">
        <v>2416.9</v>
      </c>
      <c r="F94" s="25">
        <v>2465.8000000000002</v>
      </c>
      <c r="G94" s="25">
        <v>2549.09</v>
      </c>
      <c r="H94" s="25">
        <v>2612.15</v>
      </c>
      <c r="I94" s="25">
        <v>2757.34</v>
      </c>
      <c r="J94" s="25">
        <v>2920.93</v>
      </c>
      <c r="K94" s="25">
        <v>2997</v>
      </c>
      <c r="L94" s="25">
        <v>2997.8</v>
      </c>
      <c r="M94" s="25">
        <v>2975.41</v>
      </c>
      <c r="N94" s="25">
        <v>2971.12</v>
      </c>
      <c r="O94" s="25">
        <v>2971.02</v>
      </c>
      <c r="P94" s="25">
        <v>2988.39</v>
      </c>
      <c r="Q94" s="25">
        <v>3031.28</v>
      </c>
      <c r="R94" s="25">
        <v>3049.47</v>
      </c>
      <c r="S94" s="25">
        <v>3062.89</v>
      </c>
      <c r="T94" s="25">
        <v>3054.03</v>
      </c>
      <c r="U94" s="25">
        <v>3052.89</v>
      </c>
      <c r="V94" s="25">
        <v>3080.1</v>
      </c>
      <c r="W94" s="25">
        <v>2945.21</v>
      </c>
      <c r="X94" s="25">
        <v>2865.87</v>
      </c>
      <c r="Y94" s="25">
        <v>2710.91</v>
      </c>
      <c r="Z94" s="25">
        <v>2560.79</v>
      </c>
    </row>
    <row r="95" spans="2:26" x14ac:dyDescent="0.25">
      <c r="B95" s="36">
        <v>15</v>
      </c>
      <c r="C95" s="25">
        <v>2498.87</v>
      </c>
      <c r="D95" s="25">
        <v>2448.38</v>
      </c>
      <c r="E95" s="25">
        <v>2413.0500000000002</v>
      </c>
      <c r="F95" s="25">
        <v>2420.23</v>
      </c>
      <c r="G95" s="25">
        <v>2517.17</v>
      </c>
      <c r="H95" s="25">
        <v>2606.7600000000002</v>
      </c>
      <c r="I95" s="25">
        <v>2672.41</v>
      </c>
      <c r="J95" s="25">
        <v>2818.15</v>
      </c>
      <c r="K95" s="25">
        <v>2909.9</v>
      </c>
      <c r="L95" s="25">
        <v>2901.68</v>
      </c>
      <c r="M95" s="25">
        <v>2899.93</v>
      </c>
      <c r="N95" s="25">
        <v>2888.91</v>
      </c>
      <c r="O95" s="25">
        <v>2894.59</v>
      </c>
      <c r="P95" s="25">
        <v>2894.94</v>
      </c>
      <c r="Q95" s="25">
        <v>2947.5</v>
      </c>
      <c r="R95" s="25">
        <v>2944.65</v>
      </c>
      <c r="S95" s="25">
        <v>2963.22</v>
      </c>
      <c r="T95" s="25">
        <v>2970.34</v>
      </c>
      <c r="U95" s="25">
        <v>2994.83</v>
      </c>
      <c r="V95" s="25">
        <v>2973.43</v>
      </c>
      <c r="W95" s="25">
        <v>2957.16</v>
      </c>
      <c r="X95" s="25">
        <v>2884.53</v>
      </c>
      <c r="Y95" s="25">
        <v>2716.86</v>
      </c>
      <c r="Z95" s="25">
        <v>2639.12</v>
      </c>
    </row>
    <row r="96" spans="2:26" x14ac:dyDescent="0.25">
      <c r="B96" s="36">
        <v>16</v>
      </c>
      <c r="C96" s="25">
        <v>2588.12</v>
      </c>
      <c r="D96" s="25">
        <v>2470.9</v>
      </c>
      <c r="E96" s="25">
        <v>2414.06</v>
      </c>
      <c r="F96" s="25">
        <v>2407.02</v>
      </c>
      <c r="G96" s="25">
        <v>2476.91</v>
      </c>
      <c r="H96" s="25">
        <v>2549.54</v>
      </c>
      <c r="I96" s="25">
        <v>2601.5700000000002</v>
      </c>
      <c r="J96" s="25">
        <v>2720.12</v>
      </c>
      <c r="K96" s="25">
        <v>2956.51</v>
      </c>
      <c r="L96" s="25">
        <v>3039.29</v>
      </c>
      <c r="M96" s="25">
        <v>3050.75</v>
      </c>
      <c r="N96" s="25">
        <v>3047.57</v>
      </c>
      <c r="O96" s="25">
        <v>3027.2</v>
      </c>
      <c r="P96" s="25">
        <v>3016.76</v>
      </c>
      <c r="Q96" s="25">
        <v>3034.35</v>
      </c>
      <c r="R96" s="25">
        <v>3047.73</v>
      </c>
      <c r="S96" s="25">
        <v>3067.95</v>
      </c>
      <c r="T96" s="25">
        <v>3058.45</v>
      </c>
      <c r="U96" s="25">
        <v>3065.32</v>
      </c>
      <c r="V96" s="25">
        <v>3077.79</v>
      </c>
      <c r="W96" s="25">
        <v>2974.76</v>
      </c>
      <c r="X96" s="25">
        <v>2799</v>
      </c>
      <c r="Y96" s="25">
        <v>2693.93</v>
      </c>
      <c r="Z96" s="25">
        <v>2617.44</v>
      </c>
    </row>
    <row r="97" spans="2:26" x14ac:dyDescent="0.25">
      <c r="B97" s="36">
        <v>17</v>
      </c>
      <c r="C97" s="25">
        <v>2556.2600000000002</v>
      </c>
      <c r="D97" s="25">
        <v>2456.25</v>
      </c>
      <c r="E97" s="25">
        <v>2402.69</v>
      </c>
      <c r="F97" s="25">
        <v>2400.58</v>
      </c>
      <c r="G97" s="25">
        <v>2426.86</v>
      </c>
      <c r="H97" s="25">
        <v>2478.09</v>
      </c>
      <c r="I97" s="25">
        <v>2481.75</v>
      </c>
      <c r="J97" s="25">
        <v>2646.32</v>
      </c>
      <c r="K97" s="25">
        <v>2736.93</v>
      </c>
      <c r="L97" s="25">
        <v>2799.82</v>
      </c>
      <c r="M97" s="25">
        <v>2811.55</v>
      </c>
      <c r="N97" s="25">
        <v>2819.08</v>
      </c>
      <c r="O97" s="25">
        <v>2816.31</v>
      </c>
      <c r="P97" s="25">
        <v>2812.51</v>
      </c>
      <c r="Q97" s="25">
        <v>2837.55</v>
      </c>
      <c r="R97" s="25">
        <v>2876.07</v>
      </c>
      <c r="S97" s="25">
        <v>2951.23</v>
      </c>
      <c r="T97" s="25">
        <v>2954.19</v>
      </c>
      <c r="U97" s="25">
        <v>2977.48</v>
      </c>
      <c r="V97" s="25">
        <v>3035.25</v>
      </c>
      <c r="W97" s="25">
        <v>2870.06</v>
      </c>
      <c r="X97" s="25">
        <v>2743.96</v>
      </c>
      <c r="Y97" s="25">
        <v>2665.37</v>
      </c>
      <c r="Z97" s="25">
        <v>2536.59</v>
      </c>
    </row>
    <row r="98" spans="2:26" x14ac:dyDescent="0.25">
      <c r="B98" s="36">
        <v>18</v>
      </c>
      <c r="C98" s="25">
        <v>2416.75</v>
      </c>
      <c r="D98" s="25">
        <v>2401.14</v>
      </c>
      <c r="E98" s="25">
        <v>2355.44</v>
      </c>
      <c r="F98" s="25">
        <v>2369.79</v>
      </c>
      <c r="G98" s="25">
        <v>2484.19</v>
      </c>
      <c r="H98" s="25">
        <v>2636.05</v>
      </c>
      <c r="I98" s="25">
        <v>2711.64</v>
      </c>
      <c r="J98" s="25">
        <v>2840.98</v>
      </c>
      <c r="K98" s="25">
        <v>2942.27</v>
      </c>
      <c r="L98" s="25">
        <v>2958.28</v>
      </c>
      <c r="M98" s="25">
        <v>2904.43</v>
      </c>
      <c r="N98" s="25">
        <v>2894.74</v>
      </c>
      <c r="O98" s="25">
        <v>2872.62</v>
      </c>
      <c r="P98" s="25">
        <v>2853.88</v>
      </c>
      <c r="Q98" s="25">
        <v>2961.75</v>
      </c>
      <c r="R98" s="25">
        <v>2996.12</v>
      </c>
      <c r="S98" s="25">
        <v>3017.61</v>
      </c>
      <c r="T98" s="25">
        <v>2988.18</v>
      </c>
      <c r="U98" s="25">
        <v>3059.15</v>
      </c>
      <c r="V98" s="25">
        <v>3035.37</v>
      </c>
      <c r="W98" s="25">
        <v>2925.71</v>
      </c>
      <c r="X98" s="25">
        <v>2758.14</v>
      </c>
      <c r="Y98" s="25">
        <v>2667</v>
      </c>
      <c r="Z98" s="25">
        <v>2557.37</v>
      </c>
    </row>
    <row r="99" spans="2:26" x14ac:dyDescent="0.25">
      <c r="B99" s="36">
        <v>19</v>
      </c>
      <c r="C99" s="25">
        <v>2392.3000000000002</v>
      </c>
      <c r="D99" s="25">
        <v>2378.8200000000002</v>
      </c>
      <c r="E99" s="25">
        <v>2357.65</v>
      </c>
      <c r="F99" s="25">
        <v>2365.06</v>
      </c>
      <c r="G99" s="25">
        <v>2447.5300000000002</v>
      </c>
      <c r="H99" s="25">
        <v>2596.2600000000002</v>
      </c>
      <c r="I99" s="25">
        <v>2711.51</v>
      </c>
      <c r="J99" s="25">
        <v>2859.87</v>
      </c>
      <c r="K99" s="25">
        <v>2935.52</v>
      </c>
      <c r="L99" s="25">
        <v>2897.04</v>
      </c>
      <c r="M99" s="25">
        <v>2881.88</v>
      </c>
      <c r="N99" s="25">
        <v>2878.93</v>
      </c>
      <c r="O99" s="25">
        <v>2864.33</v>
      </c>
      <c r="P99" s="25">
        <v>2869.79</v>
      </c>
      <c r="Q99" s="25">
        <v>2963.16</v>
      </c>
      <c r="R99" s="25">
        <v>3017.18</v>
      </c>
      <c r="S99" s="25">
        <v>3046.64</v>
      </c>
      <c r="T99" s="25">
        <v>3036.48</v>
      </c>
      <c r="U99" s="25">
        <v>3079.1</v>
      </c>
      <c r="V99" s="25">
        <v>3042.19</v>
      </c>
      <c r="W99" s="25">
        <v>2952.01</v>
      </c>
      <c r="X99" s="25">
        <v>2809.43</v>
      </c>
      <c r="Y99" s="25">
        <v>2701.15</v>
      </c>
      <c r="Z99" s="25">
        <v>2533.65</v>
      </c>
    </row>
    <row r="100" spans="2:26" x14ac:dyDescent="0.25">
      <c r="B100" s="36">
        <v>20</v>
      </c>
      <c r="C100" s="25">
        <v>2419.83</v>
      </c>
      <c r="D100" s="25">
        <v>2348.11</v>
      </c>
      <c r="E100" s="25">
        <v>2320.86</v>
      </c>
      <c r="F100" s="25">
        <v>2325.54</v>
      </c>
      <c r="G100" s="25">
        <v>2391.2399999999998</v>
      </c>
      <c r="H100" s="25">
        <v>2551.56</v>
      </c>
      <c r="I100" s="25">
        <v>2720.79</v>
      </c>
      <c r="J100" s="25">
        <v>3002.73</v>
      </c>
      <c r="K100" s="25">
        <v>2970.47</v>
      </c>
      <c r="L100" s="25">
        <v>2947.26</v>
      </c>
      <c r="M100" s="25">
        <v>2906.38</v>
      </c>
      <c r="N100" s="25">
        <v>2898.37</v>
      </c>
      <c r="O100" s="25">
        <v>2917.92</v>
      </c>
      <c r="P100" s="25">
        <v>2928.78</v>
      </c>
      <c r="Q100" s="25">
        <v>3046.3</v>
      </c>
      <c r="R100" s="25">
        <v>3075.69</v>
      </c>
      <c r="S100" s="25">
        <v>3116.72</v>
      </c>
      <c r="T100" s="25">
        <v>3122.48</v>
      </c>
      <c r="U100" s="25">
        <v>3106.9</v>
      </c>
      <c r="V100" s="25">
        <v>3082.23</v>
      </c>
      <c r="W100" s="25">
        <v>2894.08</v>
      </c>
      <c r="X100" s="25">
        <v>2802.97</v>
      </c>
      <c r="Y100" s="25">
        <v>2684.09</v>
      </c>
      <c r="Z100" s="25">
        <v>2524.09</v>
      </c>
    </row>
    <row r="101" spans="2:26" x14ac:dyDescent="0.25">
      <c r="B101" s="36">
        <v>21</v>
      </c>
      <c r="C101" s="25">
        <v>2372.27</v>
      </c>
      <c r="D101" s="25">
        <v>2324.15</v>
      </c>
      <c r="E101" s="25">
        <v>2287.5500000000002</v>
      </c>
      <c r="F101" s="25">
        <v>2318.56</v>
      </c>
      <c r="G101" s="25">
        <v>2399.3200000000002</v>
      </c>
      <c r="H101" s="25">
        <v>2528.6999999999998</v>
      </c>
      <c r="I101" s="25">
        <v>2660.22</v>
      </c>
      <c r="J101" s="25">
        <v>2770.99</v>
      </c>
      <c r="K101" s="25">
        <v>2874.3</v>
      </c>
      <c r="L101" s="25">
        <v>2869.36</v>
      </c>
      <c r="M101" s="25">
        <v>2822.45</v>
      </c>
      <c r="N101" s="25">
        <v>2822.44</v>
      </c>
      <c r="O101" s="25">
        <v>2816.4</v>
      </c>
      <c r="P101" s="25">
        <v>2837.64</v>
      </c>
      <c r="Q101" s="25">
        <v>2968.05</v>
      </c>
      <c r="R101" s="25">
        <v>2999.26</v>
      </c>
      <c r="S101" s="25">
        <v>3041.12</v>
      </c>
      <c r="T101" s="25">
        <v>3046.31</v>
      </c>
      <c r="U101" s="25">
        <v>3064.72</v>
      </c>
      <c r="V101" s="25">
        <v>3016.18</v>
      </c>
      <c r="W101" s="25">
        <v>2906.34</v>
      </c>
      <c r="X101" s="25">
        <v>2757.95</v>
      </c>
      <c r="Y101" s="25">
        <v>2681.69</v>
      </c>
      <c r="Z101" s="25">
        <v>2538.8000000000002</v>
      </c>
    </row>
    <row r="102" spans="2:26" x14ac:dyDescent="0.25">
      <c r="B102" s="36">
        <v>22</v>
      </c>
      <c r="C102" s="25">
        <v>2373.73</v>
      </c>
      <c r="D102" s="25">
        <v>2319.3200000000002</v>
      </c>
      <c r="E102" s="25">
        <v>2300.94</v>
      </c>
      <c r="F102" s="25">
        <v>2311.0500000000002</v>
      </c>
      <c r="G102" s="25">
        <v>2384.41</v>
      </c>
      <c r="H102" s="25">
        <v>2579.21</v>
      </c>
      <c r="I102" s="25">
        <v>2789.49</v>
      </c>
      <c r="J102" s="25">
        <v>2934.34</v>
      </c>
      <c r="K102" s="25">
        <v>2989.75</v>
      </c>
      <c r="L102" s="25">
        <v>2972.88</v>
      </c>
      <c r="M102" s="25">
        <v>2959.03</v>
      </c>
      <c r="N102" s="25">
        <v>2947.41</v>
      </c>
      <c r="O102" s="25">
        <v>2928.57</v>
      </c>
      <c r="P102" s="25">
        <v>2929.53</v>
      </c>
      <c r="Q102" s="25">
        <v>2971.28</v>
      </c>
      <c r="R102" s="25">
        <v>2988.36</v>
      </c>
      <c r="S102" s="25">
        <v>3052.38</v>
      </c>
      <c r="T102" s="25">
        <v>3045.1</v>
      </c>
      <c r="U102" s="25">
        <v>3089.81</v>
      </c>
      <c r="V102" s="25">
        <v>3066.37</v>
      </c>
      <c r="W102" s="25">
        <v>3023.13</v>
      </c>
      <c r="X102" s="25">
        <v>2898.14</v>
      </c>
      <c r="Y102" s="25">
        <v>2737.77</v>
      </c>
      <c r="Z102" s="25">
        <v>2616.38</v>
      </c>
    </row>
    <row r="103" spans="2:26" x14ac:dyDescent="0.25">
      <c r="B103" s="36">
        <v>23</v>
      </c>
      <c r="C103" s="25">
        <v>2695.17</v>
      </c>
      <c r="D103" s="25">
        <v>2615.1999999999998</v>
      </c>
      <c r="E103" s="25">
        <v>2535.16</v>
      </c>
      <c r="F103" s="25">
        <v>2511.6</v>
      </c>
      <c r="G103" s="25">
        <v>2583.54</v>
      </c>
      <c r="H103" s="25">
        <v>2620.96</v>
      </c>
      <c r="I103" s="25">
        <v>2754.01</v>
      </c>
      <c r="J103" s="25">
        <v>2893.61</v>
      </c>
      <c r="K103" s="25">
        <v>3038.57</v>
      </c>
      <c r="L103" s="25">
        <v>3127.51</v>
      </c>
      <c r="M103" s="25">
        <v>3146.7</v>
      </c>
      <c r="N103" s="25">
        <v>3099.3</v>
      </c>
      <c r="O103" s="25">
        <v>3028.45</v>
      </c>
      <c r="P103" s="25">
        <v>3050.66</v>
      </c>
      <c r="Q103" s="25">
        <v>2992.44</v>
      </c>
      <c r="R103" s="25">
        <v>3015.7</v>
      </c>
      <c r="S103" s="25">
        <v>3053.34</v>
      </c>
      <c r="T103" s="25">
        <v>3047.34</v>
      </c>
      <c r="U103" s="25">
        <v>3144</v>
      </c>
      <c r="V103" s="25">
        <v>3144.41</v>
      </c>
      <c r="W103" s="25">
        <v>3005.49</v>
      </c>
      <c r="X103" s="25">
        <v>2819.11</v>
      </c>
      <c r="Y103" s="25">
        <v>2717.07</v>
      </c>
      <c r="Z103" s="25">
        <v>2597.56</v>
      </c>
    </row>
    <row r="104" spans="2:26" x14ac:dyDescent="0.25">
      <c r="B104" s="36">
        <v>24</v>
      </c>
      <c r="C104" s="25">
        <v>2467.98</v>
      </c>
      <c r="D104" s="25">
        <v>2351.69</v>
      </c>
      <c r="E104" s="25">
        <v>2312.9699999999998</v>
      </c>
      <c r="F104" s="25">
        <v>2310.79</v>
      </c>
      <c r="G104" s="25">
        <v>2324.35</v>
      </c>
      <c r="H104" s="25">
        <v>2370.5100000000002</v>
      </c>
      <c r="I104" s="25">
        <v>2575.65</v>
      </c>
      <c r="J104" s="25">
        <v>2729.31</v>
      </c>
      <c r="K104" s="25">
        <v>2827.91</v>
      </c>
      <c r="L104" s="25">
        <v>2943.53</v>
      </c>
      <c r="M104" s="25">
        <v>2950.08</v>
      </c>
      <c r="N104" s="25">
        <v>2950.74</v>
      </c>
      <c r="O104" s="25">
        <v>2934.27</v>
      </c>
      <c r="P104" s="25">
        <v>2961.52</v>
      </c>
      <c r="Q104" s="25">
        <v>2982.24</v>
      </c>
      <c r="R104" s="25">
        <v>3066.25</v>
      </c>
      <c r="S104" s="25">
        <v>3121.96</v>
      </c>
      <c r="T104" s="25">
        <v>3043.71</v>
      </c>
      <c r="U104" s="25">
        <v>3126.95</v>
      </c>
      <c r="V104" s="25">
        <v>3174.97</v>
      </c>
      <c r="W104" s="25">
        <v>3015.33</v>
      </c>
      <c r="X104" s="25">
        <v>2865.85</v>
      </c>
      <c r="Y104" s="25">
        <v>2694.16</v>
      </c>
      <c r="Z104" s="25">
        <v>2458.88</v>
      </c>
    </row>
    <row r="105" spans="2:26" x14ac:dyDescent="0.25">
      <c r="B105" s="36">
        <v>25</v>
      </c>
      <c r="C105" s="25">
        <v>2322.33</v>
      </c>
      <c r="D105" s="25">
        <v>2213.71</v>
      </c>
      <c r="E105" s="25">
        <v>2176.69</v>
      </c>
      <c r="F105" s="25">
        <v>2214.27</v>
      </c>
      <c r="G105" s="25">
        <v>2344.89</v>
      </c>
      <c r="H105" s="25">
        <v>2621.47</v>
      </c>
      <c r="I105" s="25">
        <v>2777.85</v>
      </c>
      <c r="J105" s="25">
        <v>2878.78</v>
      </c>
      <c r="K105" s="25">
        <v>2943.33</v>
      </c>
      <c r="L105" s="25">
        <v>2932.55</v>
      </c>
      <c r="M105" s="25">
        <v>2894.01</v>
      </c>
      <c r="N105" s="25">
        <v>2886.65</v>
      </c>
      <c r="O105" s="25">
        <v>2878.43</v>
      </c>
      <c r="P105" s="25">
        <v>2908.91</v>
      </c>
      <c r="Q105" s="25">
        <v>2923.7</v>
      </c>
      <c r="R105" s="25">
        <v>2942.79</v>
      </c>
      <c r="S105" s="25">
        <v>2969.29</v>
      </c>
      <c r="T105" s="25">
        <v>2974.94</v>
      </c>
      <c r="U105" s="25">
        <v>2981.31</v>
      </c>
      <c r="V105" s="25">
        <v>2966.04</v>
      </c>
      <c r="W105" s="25">
        <v>2904.16</v>
      </c>
      <c r="X105" s="25">
        <v>2785.24</v>
      </c>
      <c r="Y105" s="25">
        <v>2592.38</v>
      </c>
      <c r="Z105" s="25">
        <v>2353.88</v>
      </c>
    </row>
    <row r="106" spans="2:26" x14ac:dyDescent="0.25">
      <c r="B106" s="36">
        <v>26</v>
      </c>
      <c r="C106" s="25">
        <v>2313.29</v>
      </c>
      <c r="D106" s="25">
        <v>2194.11</v>
      </c>
      <c r="E106" s="25">
        <v>2153.35</v>
      </c>
      <c r="F106" s="25">
        <v>2216.9699999999998</v>
      </c>
      <c r="G106" s="25">
        <v>2350.56</v>
      </c>
      <c r="H106" s="25">
        <v>2646.05</v>
      </c>
      <c r="I106" s="25">
        <v>2805.4</v>
      </c>
      <c r="J106" s="25">
        <v>2857.05</v>
      </c>
      <c r="K106" s="25">
        <v>2945.84</v>
      </c>
      <c r="L106" s="25">
        <v>2929.05</v>
      </c>
      <c r="M106" s="25">
        <v>2908.82</v>
      </c>
      <c r="N106" s="25">
        <v>2910.8</v>
      </c>
      <c r="O106" s="25">
        <v>2902.51</v>
      </c>
      <c r="P106" s="25">
        <v>2926.6</v>
      </c>
      <c r="Q106" s="25">
        <v>2951.86</v>
      </c>
      <c r="R106" s="25">
        <v>2973.3</v>
      </c>
      <c r="S106" s="25">
        <v>2997.69</v>
      </c>
      <c r="T106" s="25">
        <v>2994.66</v>
      </c>
      <c r="U106" s="25">
        <v>3008.46</v>
      </c>
      <c r="V106" s="25">
        <v>2991.13</v>
      </c>
      <c r="W106" s="25">
        <v>2932.17</v>
      </c>
      <c r="X106" s="25">
        <v>2763.47</v>
      </c>
      <c r="Y106" s="25">
        <v>2595.14</v>
      </c>
      <c r="Z106" s="25">
        <v>2426.4</v>
      </c>
    </row>
    <row r="107" spans="2:26" x14ac:dyDescent="0.25">
      <c r="B107" s="36">
        <v>27</v>
      </c>
      <c r="C107" s="25">
        <v>2311.73</v>
      </c>
      <c r="D107" s="25">
        <v>2159.62</v>
      </c>
      <c r="E107" s="25">
        <v>2217.75</v>
      </c>
      <c r="F107" s="25">
        <v>2315.5100000000002</v>
      </c>
      <c r="G107" s="25">
        <v>2347.1999999999998</v>
      </c>
      <c r="H107" s="25">
        <v>2590.39</v>
      </c>
      <c r="I107" s="25">
        <v>2751.04</v>
      </c>
      <c r="J107" s="25">
        <v>2861.64</v>
      </c>
      <c r="K107" s="25">
        <v>2958.39</v>
      </c>
      <c r="L107" s="25">
        <v>2958.88</v>
      </c>
      <c r="M107" s="25">
        <v>2931.16</v>
      </c>
      <c r="N107" s="25">
        <v>2916.59</v>
      </c>
      <c r="O107" s="25">
        <v>2910.44</v>
      </c>
      <c r="P107" s="25">
        <v>2942.19</v>
      </c>
      <c r="Q107" s="25">
        <v>2985.1</v>
      </c>
      <c r="R107" s="25">
        <v>3014.58</v>
      </c>
      <c r="S107" s="25">
        <v>3045.68</v>
      </c>
      <c r="T107" s="25">
        <v>3069.85</v>
      </c>
      <c r="U107" s="25">
        <v>3173.85</v>
      </c>
      <c r="V107" s="25">
        <v>3139.96</v>
      </c>
      <c r="W107" s="25">
        <v>2973.13</v>
      </c>
      <c r="X107" s="25">
        <v>2759.82</v>
      </c>
      <c r="Y107" s="25">
        <v>2568.23</v>
      </c>
      <c r="Z107" s="25">
        <v>2419.06</v>
      </c>
    </row>
    <row r="108" spans="2:26" x14ac:dyDescent="0.25">
      <c r="B108" s="36">
        <v>28</v>
      </c>
      <c r="C108" s="25">
        <v>2351.0100000000002</v>
      </c>
      <c r="D108" s="25">
        <v>2293.7600000000002</v>
      </c>
      <c r="E108" s="25">
        <v>2291.14</v>
      </c>
      <c r="F108" s="25">
        <v>2292.5</v>
      </c>
      <c r="G108" s="25">
        <v>2396.71</v>
      </c>
      <c r="H108" s="25">
        <v>2629.24</v>
      </c>
      <c r="I108" s="25">
        <v>2684.6</v>
      </c>
      <c r="J108" s="25">
        <v>2791.6</v>
      </c>
      <c r="K108" s="25">
        <v>2950.95</v>
      </c>
      <c r="L108" s="25">
        <v>2959.14</v>
      </c>
      <c r="M108" s="25">
        <v>2934.69</v>
      </c>
      <c r="N108" s="25">
        <v>2926.89</v>
      </c>
      <c r="O108" s="25">
        <v>2895.43</v>
      </c>
      <c r="P108" s="25">
        <v>2947.47</v>
      </c>
      <c r="Q108" s="25">
        <v>2968.8</v>
      </c>
      <c r="R108" s="25">
        <v>2991.14</v>
      </c>
      <c r="S108" s="25">
        <v>3004.3</v>
      </c>
      <c r="T108" s="25">
        <v>3014.36</v>
      </c>
      <c r="U108" s="25">
        <v>3174.52</v>
      </c>
      <c r="V108" s="25">
        <v>3165.29</v>
      </c>
      <c r="W108" s="25">
        <v>2986.38</v>
      </c>
      <c r="X108" s="25">
        <v>2820.31</v>
      </c>
      <c r="Y108" s="25">
        <v>2582.5100000000002</v>
      </c>
      <c r="Z108" s="25">
        <v>2482.66</v>
      </c>
    </row>
    <row r="109" spans="2:26" x14ac:dyDescent="0.25">
      <c r="B109" s="36">
        <v>29</v>
      </c>
      <c r="C109" s="25">
        <v>2335.39</v>
      </c>
      <c r="D109" s="25">
        <v>2286.69</v>
      </c>
      <c r="E109" s="25">
        <v>2263.7399999999998</v>
      </c>
      <c r="F109" s="25">
        <v>2301.69</v>
      </c>
      <c r="G109" s="25">
        <v>2388.63</v>
      </c>
      <c r="H109" s="25">
        <v>2571.04</v>
      </c>
      <c r="I109" s="25">
        <v>2669.92</v>
      </c>
      <c r="J109" s="25">
        <v>2774.22</v>
      </c>
      <c r="K109" s="25">
        <v>2955.72</v>
      </c>
      <c r="L109" s="25">
        <v>2987.84</v>
      </c>
      <c r="M109" s="25">
        <v>2969.4</v>
      </c>
      <c r="N109" s="25">
        <v>2951.4</v>
      </c>
      <c r="O109" s="25">
        <v>2939.09</v>
      </c>
      <c r="P109" s="25">
        <v>2978.47</v>
      </c>
      <c r="Q109" s="25">
        <v>2995.12</v>
      </c>
      <c r="R109" s="25">
        <v>3004.1</v>
      </c>
      <c r="S109" s="25">
        <v>3014.15</v>
      </c>
      <c r="T109" s="25">
        <v>3022.28</v>
      </c>
      <c r="U109" s="25">
        <v>3073.01</v>
      </c>
      <c r="V109" s="25">
        <v>3063.49</v>
      </c>
      <c r="W109" s="25">
        <v>2977.83</v>
      </c>
      <c r="X109" s="25">
        <v>2805.95</v>
      </c>
      <c r="Y109" s="25">
        <v>2597.73</v>
      </c>
      <c r="Z109" s="25">
        <v>2506.7199999999998</v>
      </c>
    </row>
    <row r="110" spans="2:26" x14ac:dyDescent="0.25">
      <c r="B110" s="36">
        <v>30</v>
      </c>
      <c r="C110" s="25">
        <v>2425.86</v>
      </c>
      <c r="D110" s="25">
        <v>2374.94</v>
      </c>
      <c r="E110" s="25">
        <v>2336.0500000000002</v>
      </c>
      <c r="F110" s="25">
        <v>2322.4499999999998</v>
      </c>
      <c r="G110" s="25">
        <v>2366.09</v>
      </c>
      <c r="H110" s="25">
        <v>2450.25</v>
      </c>
      <c r="I110" s="25">
        <v>2535.11</v>
      </c>
      <c r="J110" s="25">
        <v>2701.59</v>
      </c>
      <c r="K110" s="25">
        <v>2920.63</v>
      </c>
      <c r="L110" s="25">
        <v>3017.89</v>
      </c>
      <c r="M110" s="25">
        <v>3010.64</v>
      </c>
      <c r="N110" s="25">
        <v>3009.43</v>
      </c>
      <c r="O110" s="25">
        <v>3003.29</v>
      </c>
      <c r="P110" s="25">
        <v>3000.97</v>
      </c>
      <c r="Q110" s="25">
        <v>2996.68</v>
      </c>
      <c r="R110" s="25">
        <v>3005.45</v>
      </c>
      <c r="S110" s="25">
        <v>3002.43</v>
      </c>
      <c r="T110" s="25">
        <v>2986.63</v>
      </c>
      <c r="U110" s="25">
        <v>3015.37</v>
      </c>
      <c r="V110" s="25">
        <v>3001.59</v>
      </c>
      <c r="W110" s="25">
        <v>2934.92</v>
      </c>
      <c r="X110" s="25">
        <v>2727.24</v>
      </c>
      <c r="Y110" s="25">
        <v>2614.2399999999998</v>
      </c>
      <c r="Z110" s="25">
        <v>2468.1</v>
      </c>
    </row>
    <row r="114" spans="2:26" x14ac:dyDescent="0.25">
      <c r="B114" s="233" t="s">
        <v>14</v>
      </c>
      <c r="C114" s="235" t="s">
        <v>131</v>
      </c>
      <c r="D114" s="236"/>
      <c r="E114" s="236"/>
      <c r="F114" s="236"/>
      <c r="G114" s="236"/>
      <c r="H114" s="236"/>
      <c r="I114" s="236"/>
      <c r="J114" s="236"/>
      <c r="K114" s="236"/>
      <c r="L114" s="236"/>
      <c r="M114" s="236"/>
      <c r="N114" s="236"/>
      <c r="O114" s="236"/>
      <c r="P114" s="236"/>
      <c r="Q114" s="236"/>
      <c r="R114" s="236"/>
      <c r="S114" s="236"/>
      <c r="T114" s="236"/>
      <c r="U114" s="236"/>
      <c r="V114" s="236"/>
      <c r="W114" s="236"/>
      <c r="X114" s="236"/>
      <c r="Y114" s="236"/>
      <c r="Z114" s="237"/>
    </row>
    <row r="115" spans="2:26" x14ac:dyDescent="0.25">
      <c r="B115" s="234"/>
      <c r="C115" s="36" t="s">
        <v>15</v>
      </c>
      <c r="D115" s="36" t="s">
        <v>16</v>
      </c>
      <c r="E115" s="36" t="s">
        <v>17</v>
      </c>
      <c r="F115" s="36" t="s">
        <v>38</v>
      </c>
      <c r="G115" s="36" t="s">
        <v>18</v>
      </c>
      <c r="H115" s="36" t="s">
        <v>19</v>
      </c>
      <c r="I115" s="36" t="s">
        <v>20</v>
      </c>
      <c r="J115" s="36" t="s">
        <v>21</v>
      </c>
      <c r="K115" s="36" t="s">
        <v>22</v>
      </c>
      <c r="L115" s="36" t="s">
        <v>23</v>
      </c>
      <c r="M115" s="36" t="s">
        <v>24</v>
      </c>
      <c r="N115" s="36" t="s">
        <v>25</v>
      </c>
      <c r="O115" s="36" t="s">
        <v>26</v>
      </c>
      <c r="P115" s="36" t="s">
        <v>27</v>
      </c>
      <c r="Q115" s="36" t="s">
        <v>28</v>
      </c>
      <c r="R115" s="36" t="s">
        <v>29</v>
      </c>
      <c r="S115" s="36" t="s">
        <v>30</v>
      </c>
      <c r="T115" s="36" t="s">
        <v>31</v>
      </c>
      <c r="U115" s="36" t="s">
        <v>32</v>
      </c>
      <c r="V115" s="36" t="s">
        <v>33</v>
      </c>
      <c r="W115" s="36" t="s">
        <v>34</v>
      </c>
      <c r="X115" s="36" t="s">
        <v>35</v>
      </c>
      <c r="Y115" s="36" t="s">
        <v>36</v>
      </c>
      <c r="Z115" s="36" t="s">
        <v>37</v>
      </c>
    </row>
    <row r="116" spans="2:26" x14ac:dyDescent="0.25">
      <c r="B116" s="36">
        <v>1</v>
      </c>
      <c r="C116" s="25">
        <v>2809.05</v>
      </c>
      <c r="D116" s="25">
        <v>2742.47</v>
      </c>
      <c r="E116" s="25">
        <v>2715.82</v>
      </c>
      <c r="F116" s="25">
        <v>2743.75</v>
      </c>
      <c r="G116" s="25">
        <v>2798.26</v>
      </c>
      <c r="H116" s="25">
        <v>2897.75</v>
      </c>
      <c r="I116" s="25">
        <v>3025.76</v>
      </c>
      <c r="J116" s="25">
        <v>3164.78</v>
      </c>
      <c r="K116" s="25">
        <v>3283.55</v>
      </c>
      <c r="L116" s="25">
        <v>3361.62</v>
      </c>
      <c r="M116" s="25">
        <v>3334.29</v>
      </c>
      <c r="N116" s="25">
        <v>3314.92</v>
      </c>
      <c r="O116" s="25">
        <v>3317.27</v>
      </c>
      <c r="P116" s="25">
        <v>3320.51</v>
      </c>
      <c r="Q116" s="25">
        <v>3372.16</v>
      </c>
      <c r="R116" s="25">
        <v>3374.41</v>
      </c>
      <c r="S116" s="25">
        <v>3428.16</v>
      </c>
      <c r="T116" s="25">
        <v>3414.85</v>
      </c>
      <c r="U116" s="25">
        <v>3463.28</v>
      </c>
      <c r="V116" s="25">
        <v>3456.23</v>
      </c>
      <c r="W116" s="25">
        <v>3356.16</v>
      </c>
      <c r="X116" s="25">
        <v>3228.68</v>
      </c>
      <c r="Y116" s="25">
        <v>3073.69</v>
      </c>
      <c r="Z116" s="25">
        <v>2917.87</v>
      </c>
    </row>
    <row r="117" spans="2:26" x14ac:dyDescent="0.25">
      <c r="B117" s="36">
        <v>2</v>
      </c>
      <c r="C117" s="25">
        <v>2908.94</v>
      </c>
      <c r="D117" s="25">
        <v>2774.39</v>
      </c>
      <c r="E117" s="25">
        <v>2753.61</v>
      </c>
      <c r="F117" s="25">
        <v>2739.38</v>
      </c>
      <c r="G117" s="25">
        <v>2772.15</v>
      </c>
      <c r="H117" s="25">
        <v>2778.59</v>
      </c>
      <c r="I117" s="25">
        <v>2839.31</v>
      </c>
      <c r="J117" s="25">
        <v>3090.75</v>
      </c>
      <c r="K117" s="25">
        <v>3227.74</v>
      </c>
      <c r="L117" s="25">
        <v>3327.52</v>
      </c>
      <c r="M117" s="25">
        <v>3349.72</v>
      </c>
      <c r="N117" s="25">
        <v>3318.01</v>
      </c>
      <c r="O117" s="25">
        <v>3317.39</v>
      </c>
      <c r="P117" s="25">
        <v>3315.25</v>
      </c>
      <c r="Q117" s="25">
        <v>3318.21</v>
      </c>
      <c r="R117" s="25">
        <v>3327.45</v>
      </c>
      <c r="S117" s="25">
        <v>3333.33</v>
      </c>
      <c r="T117" s="25">
        <v>3326.78</v>
      </c>
      <c r="U117" s="25">
        <v>3332.42</v>
      </c>
      <c r="V117" s="25">
        <v>3330.26</v>
      </c>
      <c r="W117" s="25">
        <v>3283.42</v>
      </c>
      <c r="X117" s="25">
        <v>3174.8</v>
      </c>
      <c r="Y117" s="25">
        <v>3090.74</v>
      </c>
      <c r="Z117" s="25">
        <v>2995.77</v>
      </c>
    </row>
    <row r="118" spans="2:26" x14ac:dyDescent="0.25">
      <c r="B118" s="36">
        <v>3</v>
      </c>
      <c r="C118" s="25">
        <v>2785.87</v>
      </c>
      <c r="D118" s="25">
        <v>2685.74</v>
      </c>
      <c r="E118" s="25">
        <v>2632.9</v>
      </c>
      <c r="F118" s="25">
        <v>2632.69</v>
      </c>
      <c r="G118" s="25">
        <v>2637.49</v>
      </c>
      <c r="H118" s="25">
        <v>2616.29</v>
      </c>
      <c r="I118" s="25">
        <v>2652.92</v>
      </c>
      <c r="J118" s="25">
        <v>2861.3</v>
      </c>
      <c r="K118" s="25">
        <v>3055.24</v>
      </c>
      <c r="L118" s="25">
        <v>3190.21</v>
      </c>
      <c r="M118" s="25">
        <v>3257.67</v>
      </c>
      <c r="N118" s="25">
        <v>3268.11</v>
      </c>
      <c r="O118" s="25">
        <v>3260.77</v>
      </c>
      <c r="P118" s="25">
        <v>3258.97</v>
      </c>
      <c r="Q118" s="25">
        <v>3267.3</v>
      </c>
      <c r="R118" s="25">
        <v>3279.05</v>
      </c>
      <c r="S118" s="25">
        <v>3299.86</v>
      </c>
      <c r="T118" s="25">
        <v>3305.05</v>
      </c>
      <c r="U118" s="25">
        <v>3313.23</v>
      </c>
      <c r="V118" s="25">
        <v>3340.58</v>
      </c>
      <c r="W118" s="25">
        <v>3268.4</v>
      </c>
      <c r="X118" s="25">
        <v>3132.23</v>
      </c>
      <c r="Y118" s="25">
        <v>3059.68</v>
      </c>
      <c r="Z118" s="25">
        <v>2795.59</v>
      </c>
    </row>
    <row r="119" spans="2:26" x14ac:dyDescent="0.25">
      <c r="B119" s="36">
        <v>4</v>
      </c>
      <c r="C119" s="25">
        <v>2787.38</v>
      </c>
      <c r="D119" s="25">
        <v>2705.24</v>
      </c>
      <c r="E119" s="25">
        <v>2663.78</v>
      </c>
      <c r="F119" s="25">
        <v>2650.93</v>
      </c>
      <c r="G119" s="25">
        <v>2699.42</v>
      </c>
      <c r="H119" s="25">
        <v>2751.08</v>
      </c>
      <c r="I119" s="25">
        <v>2957.05</v>
      </c>
      <c r="J119" s="25">
        <v>3123.18</v>
      </c>
      <c r="K119" s="25">
        <v>3210.84</v>
      </c>
      <c r="L119" s="25">
        <v>3315.19</v>
      </c>
      <c r="M119" s="25">
        <v>3310.79</v>
      </c>
      <c r="N119" s="25">
        <v>3295.51</v>
      </c>
      <c r="O119" s="25">
        <v>3265.18</v>
      </c>
      <c r="P119" s="25">
        <v>3297.04</v>
      </c>
      <c r="Q119" s="25">
        <v>3309.67</v>
      </c>
      <c r="R119" s="25">
        <v>3323.53</v>
      </c>
      <c r="S119" s="25">
        <v>3336.75</v>
      </c>
      <c r="T119" s="25">
        <v>3325.17</v>
      </c>
      <c r="U119" s="25">
        <v>3342.67</v>
      </c>
      <c r="V119" s="25">
        <v>3328.27</v>
      </c>
      <c r="W119" s="25">
        <v>3286.93</v>
      </c>
      <c r="X119" s="25">
        <v>3177.86</v>
      </c>
      <c r="Y119" s="25">
        <v>3082.99</v>
      </c>
      <c r="Z119" s="25">
        <v>2850.99</v>
      </c>
    </row>
    <row r="120" spans="2:26" x14ac:dyDescent="0.25">
      <c r="B120" s="36">
        <v>5</v>
      </c>
      <c r="C120" s="25">
        <v>2779.47</v>
      </c>
      <c r="D120" s="25">
        <v>2727.48</v>
      </c>
      <c r="E120" s="25">
        <v>2667.11</v>
      </c>
      <c r="F120" s="25">
        <v>2667.34</v>
      </c>
      <c r="G120" s="25">
        <v>2746.48</v>
      </c>
      <c r="H120" s="25">
        <v>2873.48</v>
      </c>
      <c r="I120" s="25">
        <v>3009.39</v>
      </c>
      <c r="J120" s="25">
        <v>3174.05</v>
      </c>
      <c r="K120" s="25">
        <v>3205.75</v>
      </c>
      <c r="L120" s="25">
        <v>3319.07</v>
      </c>
      <c r="M120" s="25">
        <v>3307.35</v>
      </c>
      <c r="N120" s="25">
        <v>3309.2</v>
      </c>
      <c r="O120" s="25">
        <v>3303.58</v>
      </c>
      <c r="P120" s="25">
        <v>3316.71</v>
      </c>
      <c r="Q120" s="25">
        <v>3346.99</v>
      </c>
      <c r="R120" s="25">
        <v>3341.68</v>
      </c>
      <c r="S120" s="25">
        <v>3366.55</v>
      </c>
      <c r="T120" s="25">
        <v>3353.69</v>
      </c>
      <c r="U120" s="25">
        <v>3356.39</v>
      </c>
      <c r="V120" s="25">
        <v>3388.75</v>
      </c>
      <c r="W120" s="25">
        <v>3288.81</v>
      </c>
      <c r="X120" s="25">
        <v>3242.03</v>
      </c>
      <c r="Y120" s="25">
        <v>3092.54</v>
      </c>
      <c r="Z120" s="25">
        <v>2988.48</v>
      </c>
    </row>
    <row r="121" spans="2:26" x14ac:dyDescent="0.25">
      <c r="B121" s="36">
        <v>6</v>
      </c>
      <c r="C121" s="25">
        <v>2777.85</v>
      </c>
      <c r="D121" s="25">
        <v>2684.55</v>
      </c>
      <c r="E121" s="25">
        <v>2649.84</v>
      </c>
      <c r="F121" s="25">
        <v>2673.56</v>
      </c>
      <c r="G121" s="25">
        <v>2773.67</v>
      </c>
      <c r="H121" s="25">
        <v>2920.79</v>
      </c>
      <c r="I121" s="25">
        <v>3027.72</v>
      </c>
      <c r="J121" s="25">
        <v>3229.54</v>
      </c>
      <c r="K121" s="25">
        <v>3408.27</v>
      </c>
      <c r="L121" s="25">
        <v>3425.42</v>
      </c>
      <c r="M121" s="25">
        <v>3420.71</v>
      </c>
      <c r="N121" s="25">
        <v>3423.46</v>
      </c>
      <c r="O121" s="25">
        <v>3414.9</v>
      </c>
      <c r="P121" s="25">
        <v>3422.45</v>
      </c>
      <c r="Q121" s="25">
        <v>3451.6</v>
      </c>
      <c r="R121" s="25">
        <v>3453.89</v>
      </c>
      <c r="S121" s="25">
        <v>3473.05</v>
      </c>
      <c r="T121" s="25">
        <v>3480.09</v>
      </c>
      <c r="U121" s="25">
        <v>3486.57</v>
      </c>
      <c r="V121" s="25">
        <v>3491.23</v>
      </c>
      <c r="W121" s="25">
        <v>3434.52</v>
      </c>
      <c r="X121" s="25">
        <v>3294.64</v>
      </c>
      <c r="Y121" s="25">
        <v>3097.96</v>
      </c>
      <c r="Z121" s="25">
        <v>2975.04</v>
      </c>
    </row>
    <row r="122" spans="2:26" x14ac:dyDescent="0.25">
      <c r="B122" s="36">
        <v>7</v>
      </c>
      <c r="C122" s="25">
        <v>2817.28</v>
      </c>
      <c r="D122" s="25">
        <v>2721.57</v>
      </c>
      <c r="E122" s="25">
        <v>2677.9</v>
      </c>
      <c r="F122" s="25">
        <v>2689.54</v>
      </c>
      <c r="G122" s="25">
        <v>2842.96</v>
      </c>
      <c r="H122" s="25">
        <v>2959.7</v>
      </c>
      <c r="I122" s="25">
        <v>3041.99</v>
      </c>
      <c r="J122" s="25">
        <v>3317.02</v>
      </c>
      <c r="K122" s="25">
        <v>3448.21</v>
      </c>
      <c r="L122" s="25">
        <v>3484.59</v>
      </c>
      <c r="M122" s="25">
        <v>3481.84</v>
      </c>
      <c r="N122" s="25">
        <v>3477.57</v>
      </c>
      <c r="O122" s="25">
        <v>3473.36</v>
      </c>
      <c r="P122" s="25">
        <v>3475.76</v>
      </c>
      <c r="Q122" s="25">
        <v>3513.84</v>
      </c>
      <c r="R122" s="25">
        <v>3536.25</v>
      </c>
      <c r="S122" s="25">
        <v>3543.32</v>
      </c>
      <c r="T122" s="25">
        <v>3534.71</v>
      </c>
      <c r="U122" s="25">
        <v>3524.52</v>
      </c>
      <c r="V122" s="25">
        <v>3529.22</v>
      </c>
      <c r="W122" s="25">
        <v>3450.2</v>
      </c>
      <c r="X122" s="25">
        <v>3304.39</v>
      </c>
      <c r="Y122" s="25">
        <v>3064.31</v>
      </c>
      <c r="Z122" s="25">
        <v>2930</v>
      </c>
    </row>
    <row r="123" spans="2:26" x14ac:dyDescent="0.25">
      <c r="B123" s="36">
        <v>8</v>
      </c>
      <c r="C123" s="25">
        <v>2861.98</v>
      </c>
      <c r="D123" s="25">
        <v>2736.23</v>
      </c>
      <c r="E123" s="25">
        <v>2659.38</v>
      </c>
      <c r="F123" s="25">
        <v>2636.96</v>
      </c>
      <c r="G123" s="25">
        <v>2828.42</v>
      </c>
      <c r="H123" s="25">
        <v>2953.51</v>
      </c>
      <c r="I123" s="25">
        <v>3045.74</v>
      </c>
      <c r="J123" s="25">
        <v>3239.43</v>
      </c>
      <c r="K123" s="25">
        <v>3342.91</v>
      </c>
      <c r="L123" s="25">
        <v>3365.82</v>
      </c>
      <c r="M123" s="25">
        <v>3360.39</v>
      </c>
      <c r="N123" s="25">
        <v>3355.51</v>
      </c>
      <c r="O123" s="25">
        <v>3366.58</v>
      </c>
      <c r="P123" s="25">
        <v>3388.6</v>
      </c>
      <c r="Q123" s="25">
        <v>3422.24</v>
      </c>
      <c r="R123" s="25">
        <v>3436.23</v>
      </c>
      <c r="S123" s="25">
        <v>3455.3</v>
      </c>
      <c r="T123" s="25">
        <v>3445.98</v>
      </c>
      <c r="U123" s="25">
        <v>3470.38</v>
      </c>
      <c r="V123" s="25">
        <v>3499.18</v>
      </c>
      <c r="W123" s="25">
        <v>3438.01</v>
      </c>
      <c r="X123" s="25">
        <v>3377.4</v>
      </c>
      <c r="Y123" s="25">
        <v>3212.84</v>
      </c>
      <c r="Z123" s="25">
        <v>3030.23</v>
      </c>
    </row>
    <row r="124" spans="2:26" x14ac:dyDescent="0.25">
      <c r="B124" s="36">
        <v>9</v>
      </c>
      <c r="C124" s="25">
        <v>2959.73</v>
      </c>
      <c r="D124" s="25">
        <v>2901.11</v>
      </c>
      <c r="E124" s="25">
        <v>2881.96</v>
      </c>
      <c r="F124" s="25">
        <v>2863.97</v>
      </c>
      <c r="G124" s="25">
        <v>2881.19</v>
      </c>
      <c r="H124" s="25">
        <v>2900.26</v>
      </c>
      <c r="I124" s="25">
        <v>2954.38</v>
      </c>
      <c r="J124" s="25">
        <v>3131.81</v>
      </c>
      <c r="K124" s="25">
        <v>3357.86</v>
      </c>
      <c r="L124" s="25">
        <v>3403.32</v>
      </c>
      <c r="M124" s="25">
        <v>3396.06</v>
      </c>
      <c r="N124" s="25">
        <v>3394.91</v>
      </c>
      <c r="O124" s="25">
        <v>3391.93</v>
      </c>
      <c r="P124" s="25">
        <v>3391.74</v>
      </c>
      <c r="Q124" s="25">
        <v>3416</v>
      </c>
      <c r="R124" s="25">
        <v>3429.21</v>
      </c>
      <c r="S124" s="25">
        <v>3444.61</v>
      </c>
      <c r="T124" s="25">
        <v>3437.23</v>
      </c>
      <c r="U124" s="25">
        <v>3457.82</v>
      </c>
      <c r="V124" s="25">
        <v>3437.67</v>
      </c>
      <c r="W124" s="25">
        <v>3367.42</v>
      </c>
      <c r="X124" s="25">
        <v>3271.72</v>
      </c>
      <c r="Y124" s="25">
        <v>3098.44</v>
      </c>
      <c r="Z124" s="25">
        <v>2987.23</v>
      </c>
    </row>
    <row r="125" spans="2:26" x14ac:dyDescent="0.25">
      <c r="B125" s="36">
        <v>10</v>
      </c>
      <c r="C125" s="25">
        <v>2888.48</v>
      </c>
      <c r="D125" s="25">
        <v>2870.5</v>
      </c>
      <c r="E125" s="25">
        <v>2777.59</v>
      </c>
      <c r="F125" s="25">
        <v>2761.03</v>
      </c>
      <c r="G125" s="25">
        <v>2771.27</v>
      </c>
      <c r="H125" s="25">
        <v>2768.01</v>
      </c>
      <c r="I125" s="25">
        <v>2791.4</v>
      </c>
      <c r="J125" s="25">
        <v>2989.81</v>
      </c>
      <c r="K125" s="25">
        <v>3129.76</v>
      </c>
      <c r="L125" s="25">
        <v>3306.06</v>
      </c>
      <c r="M125" s="25">
        <v>3346.89</v>
      </c>
      <c r="N125" s="25">
        <v>3356.1</v>
      </c>
      <c r="O125" s="25">
        <v>3348.42</v>
      </c>
      <c r="P125" s="25">
        <v>3346.53</v>
      </c>
      <c r="Q125" s="25">
        <v>3370.21</v>
      </c>
      <c r="R125" s="25">
        <v>3385.07</v>
      </c>
      <c r="S125" s="25">
        <v>3414.64</v>
      </c>
      <c r="T125" s="25">
        <v>3418.01</v>
      </c>
      <c r="U125" s="25">
        <v>3448.24</v>
      </c>
      <c r="V125" s="25">
        <v>3440.98</v>
      </c>
      <c r="W125" s="25">
        <v>3377.27</v>
      </c>
      <c r="X125" s="25">
        <v>3278.8</v>
      </c>
      <c r="Y125" s="25">
        <v>3100.51</v>
      </c>
      <c r="Z125" s="25">
        <v>2979.06</v>
      </c>
    </row>
    <row r="126" spans="2:26" x14ac:dyDescent="0.25">
      <c r="B126" s="36">
        <v>11</v>
      </c>
      <c r="C126" s="25">
        <v>2867.37</v>
      </c>
      <c r="D126" s="25">
        <v>2801.88</v>
      </c>
      <c r="E126" s="25">
        <v>2788.69</v>
      </c>
      <c r="F126" s="25">
        <v>2825.07</v>
      </c>
      <c r="G126" s="25">
        <v>2914.45</v>
      </c>
      <c r="H126" s="25">
        <v>2943.68</v>
      </c>
      <c r="I126" s="25">
        <v>3083.81</v>
      </c>
      <c r="J126" s="25">
        <v>3272.39</v>
      </c>
      <c r="K126" s="25">
        <v>3345.09</v>
      </c>
      <c r="L126" s="25">
        <v>3331.57</v>
      </c>
      <c r="M126" s="25">
        <v>3315.11</v>
      </c>
      <c r="N126" s="25">
        <v>3318.47</v>
      </c>
      <c r="O126" s="25">
        <v>3324.99</v>
      </c>
      <c r="P126" s="25">
        <v>3342.43</v>
      </c>
      <c r="Q126" s="25">
        <v>3352.94</v>
      </c>
      <c r="R126" s="25">
        <v>3351.85</v>
      </c>
      <c r="S126" s="25">
        <v>3359.87</v>
      </c>
      <c r="T126" s="25">
        <v>3355.49</v>
      </c>
      <c r="U126" s="25">
        <v>3369.13</v>
      </c>
      <c r="V126" s="25">
        <v>3367.09</v>
      </c>
      <c r="W126" s="25">
        <v>3255.14</v>
      </c>
      <c r="X126" s="25">
        <v>3177.72</v>
      </c>
      <c r="Y126" s="25">
        <v>3057.53</v>
      </c>
      <c r="Z126" s="25">
        <v>2873.11</v>
      </c>
    </row>
    <row r="127" spans="2:26" x14ac:dyDescent="0.25">
      <c r="B127" s="36">
        <v>12</v>
      </c>
      <c r="C127" s="25">
        <v>2769.4</v>
      </c>
      <c r="D127" s="25">
        <v>2719.25</v>
      </c>
      <c r="E127" s="25">
        <v>2682.74</v>
      </c>
      <c r="F127" s="25">
        <v>2724.99</v>
      </c>
      <c r="G127" s="25">
        <v>2874.25</v>
      </c>
      <c r="H127" s="25">
        <v>2921.56</v>
      </c>
      <c r="I127" s="25">
        <v>3035.47</v>
      </c>
      <c r="J127" s="25">
        <v>3141.13</v>
      </c>
      <c r="K127" s="25">
        <v>3345.73</v>
      </c>
      <c r="L127" s="25">
        <v>3355.32</v>
      </c>
      <c r="M127" s="25">
        <v>3340.8</v>
      </c>
      <c r="N127" s="25">
        <v>3342.75</v>
      </c>
      <c r="O127" s="25">
        <v>3334.6</v>
      </c>
      <c r="P127" s="25">
        <v>3344.77</v>
      </c>
      <c r="Q127" s="25">
        <v>3363.83</v>
      </c>
      <c r="R127" s="25">
        <v>3349.21</v>
      </c>
      <c r="S127" s="25">
        <v>3360.52</v>
      </c>
      <c r="T127" s="25">
        <v>3363.53</v>
      </c>
      <c r="U127" s="25">
        <v>3371.84</v>
      </c>
      <c r="V127" s="25">
        <v>3382.91</v>
      </c>
      <c r="W127" s="25">
        <v>3282.34</v>
      </c>
      <c r="X127" s="25">
        <v>3198.9</v>
      </c>
      <c r="Y127" s="25">
        <v>3049.14</v>
      </c>
      <c r="Z127" s="25">
        <v>2879.39</v>
      </c>
    </row>
    <row r="128" spans="2:26" x14ac:dyDescent="0.25">
      <c r="B128" s="36">
        <v>13</v>
      </c>
      <c r="C128" s="25">
        <v>2786.4</v>
      </c>
      <c r="D128" s="25">
        <v>2746.81</v>
      </c>
      <c r="E128" s="25">
        <v>2734.79</v>
      </c>
      <c r="F128" s="25">
        <v>2761.43</v>
      </c>
      <c r="G128" s="25">
        <v>2884.75</v>
      </c>
      <c r="H128" s="25">
        <v>2893.9</v>
      </c>
      <c r="I128" s="25">
        <v>3038.97</v>
      </c>
      <c r="J128" s="25">
        <v>3174.56</v>
      </c>
      <c r="K128" s="25">
        <v>3353.81</v>
      </c>
      <c r="L128" s="25">
        <v>3359.34</v>
      </c>
      <c r="M128" s="25">
        <v>3360.1</v>
      </c>
      <c r="N128" s="25">
        <v>3346.47</v>
      </c>
      <c r="O128" s="25">
        <v>3314.13</v>
      </c>
      <c r="P128" s="25">
        <v>3316.69</v>
      </c>
      <c r="Q128" s="25">
        <v>3372.29</v>
      </c>
      <c r="R128" s="25">
        <v>3383.88</v>
      </c>
      <c r="S128" s="25">
        <v>3401.9</v>
      </c>
      <c r="T128" s="25">
        <v>3360.2</v>
      </c>
      <c r="U128" s="25">
        <v>3400.32</v>
      </c>
      <c r="V128" s="25">
        <v>3438.69</v>
      </c>
      <c r="W128" s="25">
        <v>3309.98</v>
      </c>
      <c r="X128" s="25">
        <v>3192.43</v>
      </c>
      <c r="Y128" s="25">
        <v>3052.19</v>
      </c>
      <c r="Z128" s="25">
        <v>2906.9</v>
      </c>
    </row>
    <row r="129" spans="2:26" x14ac:dyDescent="0.25">
      <c r="B129" s="36">
        <v>14</v>
      </c>
      <c r="C129" s="25">
        <v>2855.18</v>
      </c>
      <c r="D129" s="25">
        <v>2789.56</v>
      </c>
      <c r="E129" s="25">
        <v>2769.8</v>
      </c>
      <c r="F129" s="25">
        <v>2818.7</v>
      </c>
      <c r="G129" s="25">
        <v>2901.99</v>
      </c>
      <c r="H129" s="25">
        <v>2965.05</v>
      </c>
      <c r="I129" s="25">
        <v>3110.24</v>
      </c>
      <c r="J129" s="25">
        <v>3273.83</v>
      </c>
      <c r="K129" s="25">
        <v>3349.9</v>
      </c>
      <c r="L129" s="25">
        <v>3350.7</v>
      </c>
      <c r="M129" s="25">
        <v>3328.31</v>
      </c>
      <c r="N129" s="25">
        <v>3324.02</v>
      </c>
      <c r="O129" s="25">
        <v>3323.92</v>
      </c>
      <c r="P129" s="25">
        <v>3341.29</v>
      </c>
      <c r="Q129" s="25">
        <v>3384.18</v>
      </c>
      <c r="R129" s="25">
        <v>3402.37</v>
      </c>
      <c r="S129" s="25">
        <v>3415.79</v>
      </c>
      <c r="T129" s="25">
        <v>3406.93</v>
      </c>
      <c r="U129" s="25">
        <v>3405.79</v>
      </c>
      <c r="V129" s="25">
        <v>3433</v>
      </c>
      <c r="W129" s="25">
        <v>3298.11</v>
      </c>
      <c r="X129" s="25">
        <v>3218.77</v>
      </c>
      <c r="Y129" s="25">
        <v>3063.81</v>
      </c>
      <c r="Z129" s="25">
        <v>2913.69</v>
      </c>
    </row>
    <row r="130" spans="2:26" x14ac:dyDescent="0.25">
      <c r="B130" s="36">
        <v>15</v>
      </c>
      <c r="C130" s="25">
        <v>2851.77</v>
      </c>
      <c r="D130" s="25">
        <v>2801.28</v>
      </c>
      <c r="E130" s="25">
        <v>2765.95</v>
      </c>
      <c r="F130" s="25">
        <v>2773.13</v>
      </c>
      <c r="G130" s="25">
        <v>2870.07</v>
      </c>
      <c r="H130" s="25">
        <v>2959.66</v>
      </c>
      <c r="I130" s="25">
        <v>3025.31</v>
      </c>
      <c r="J130" s="25">
        <v>3171.05</v>
      </c>
      <c r="K130" s="25">
        <v>3262.8</v>
      </c>
      <c r="L130" s="25">
        <v>3254.58</v>
      </c>
      <c r="M130" s="25">
        <v>3252.83</v>
      </c>
      <c r="N130" s="25">
        <v>3241.81</v>
      </c>
      <c r="O130" s="25">
        <v>3247.49</v>
      </c>
      <c r="P130" s="25">
        <v>3247.84</v>
      </c>
      <c r="Q130" s="25">
        <v>3300.4</v>
      </c>
      <c r="R130" s="25">
        <v>3297.55</v>
      </c>
      <c r="S130" s="25">
        <v>3316.12</v>
      </c>
      <c r="T130" s="25">
        <v>3323.24</v>
      </c>
      <c r="U130" s="25">
        <v>3347.73</v>
      </c>
      <c r="V130" s="25">
        <v>3326.33</v>
      </c>
      <c r="W130" s="25">
        <v>3310.06</v>
      </c>
      <c r="X130" s="25">
        <v>3237.43</v>
      </c>
      <c r="Y130" s="25">
        <v>3069.76</v>
      </c>
      <c r="Z130" s="25">
        <v>2992.02</v>
      </c>
    </row>
    <row r="131" spans="2:26" x14ac:dyDescent="0.25">
      <c r="B131" s="36">
        <v>16</v>
      </c>
      <c r="C131" s="25">
        <v>2941.02</v>
      </c>
      <c r="D131" s="25">
        <v>2823.8</v>
      </c>
      <c r="E131" s="25">
        <v>2766.96</v>
      </c>
      <c r="F131" s="25">
        <v>2759.92</v>
      </c>
      <c r="G131" s="25">
        <v>2829.81</v>
      </c>
      <c r="H131" s="25">
        <v>2902.44</v>
      </c>
      <c r="I131" s="25">
        <v>2954.47</v>
      </c>
      <c r="J131" s="25">
        <v>3073.02</v>
      </c>
      <c r="K131" s="25">
        <v>3309.41</v>
      </c>
      <c r="L131" s="25">
        <v>3392.19</v>
      </c>
      <c r="M131" s="25">
        <v>3403.65</v>
      </c>
      <c r="N131" s="25">
        <v>3400.47</v>
      </c>
      <c r="O131" s="25">
        <v>3380.1</v>
      </c>
      <c r="P131" s="25">
        <v>3369.66</v>
      </c>
      <c r="Q131" s="25">
        <v>3387.25</v>
      </c>
      <c r="R131" s="25">
        <v>3400.63</v>
      </c>
      <c r="S131" s="25">
        <v>3420.85</v>
      </c>
      <c r="T131" s="25">
        <v>3411.35</v>
      </c>
      <c r="U131" s="25">
        <v>3418.22</v>
      </c>
      <c r="V131" s="25">
        <v>3430.69</v>
      </c>
      <c r="W131" s="25">
        <v>3327.66</v>
      </c>
      <c r="X131" s="25">
        <v>3151.9</v>
      </c>
      <c r="Y131" s="25">
        <v>3046.83</v>
      </c>
      <c r="Z131" s="25">
        <v>2970.34</v>
      </c>
    </row>
    <row r="132" spans="2:26" x14ac:dyDescent="0.25">
      <c r="B132" s="36">
        <v>17</v>
      </c>
      <c r="C132" s="25">
        <v>2909.16</v>
      </c>
      <c r="D132" s="25">
        <v>2809.15</v>
      </c>
      <c r="E132" s="25">
        <v>2755.59</v>
      </c>
      <c r="F132" s="25">
        <v>2753.48</v>
      </c>
      <c r="G132" s="25">
        <v>2779.76</v>
      </c>
      <c r="H132" s="25">
        <v>2830.99</v>
      </c>
      <c r="I132" s="25">
        <v>2834.65</v>
      </c>
      <c r="J132" s="25">
        <v>2999.22</v>
      </c>
      <c r="K132" s="25">
        <v>3089.83</v>
      </c>
      <c r="L132" s="25">
        <v>3152.72</v>
      </c>
      <c r="M132" s="25">
        <v>3164.45</v>
      </c>
      <c r="N132" s="25">
        <v>3171.98</v>
      </c>
      <c r="O132" s="25">
        <v>3169.21</v>
      </c>
      <c r="P132" s="25">
        <v>3165.41</v>
      </c>
      <c r="Q132" s="25">
        <v>3190.45</v>
      </c>
      <c r="R132" s="25">
        <v>3228.97</v>
      </c>
      <c r="S132" s="25">
        <v>3304.13</v>
      </c>
      <c r="T132" s="25">
        <v>3307.09</v>
      </c>
      <c r="U132" s="25">
        <v>3330.38</v>
      </c>
      <c r="V132" s="25">
        <v>3388.15</v>
      </c>
      <c r="W132" s="25">
        <v>3222.96</v>
      </c>
      <c r="X132" s="25">
        <v>3096.86</v>
      </c>
      <c r="Y132" s="25">
        <v>3018.27</v>
      </c>
      <c r="Z132" s="25">
        <v>2889.49</v>
      </c>
    </row>
    <row r="133" spans="2:26" x14ac:dyDescent="0.25">
      <c r="B133" s="36">
        <v>18</v>
      </c>
      <c r="C133" s="25">
        <v>2769.65</v>
      </c>
      <c r="D133" s="25">
        <v>2754.04</v>
      </c>
      <c r="E133" s="25">
        <v>2708.34</v>
      </c>
      <c r="F133" s="25">
        <v>2722.69</v>
      </c>
      <c r="G133" s="25">
        <v>2837.09</v>
      </c>
      <c r="H133" s="25">
        <v>2988.95</v>
      </c>
      <c r="I133" s="25">
        <v>3064.54</v>
      </c>
      <c r="J133" s="25">
        <v>3193.88</v>
      </c>
      <c r="K133" s="25">
        <v>3295.17</v>
      </c>
      <c r="L133" s="25">
        <v>3311.18</v>
      </c>
      <c r="M133" s="25">
        <v>3257.33</v>
      </c>
      <c r="N133" s="25">
        <v>3247.64</v>
      </c>
      <c r="O133" s="25">
        <v>3225.52</v>
      </c>
      <c r="P133" s="25">
        <v>3206.78</v>
      </c>
      <c r="Q133" s="25">
        <v>3314.65</v>
      </c>
      <c r="R133" s="25">
        <v>3349.02</v>
      </c>
      <c r="S133" s="25">
        <v>3370.51</v>
      </c>
      <c r="T133" s="25">
        <v>3341.08</v>
      </c>
      <c r="U133" s="25">
        <v>3412.05</v>
      </c>
      <c r="V133" s="25">
        <v>3388.27</v>
      </c>
      <c r="W133" s="25">
        <v>3278.61</v>
      </c>
      <c r="X133" s="25">
        <v>3111.04</v>
      </c>
      <c r="Y133" s="25">
        <v>3019.9</v>
      </c>
      <c r="Z133" s="25">
        <v>2910.27</v>
      </c>
    </row>
    <row r="134" spans="2:26" x14ac:dyDescent="0.25">
      <c r="B134" s="36">
        <v>19</v>
      </c>
      <c r="C134" s="25">
        <v>2745.2</v>
      </c>
      <c r="D134" s="25">
        <v>2731.72</v>
      </c>
      <c r="E134" s="25">
        <v>2710.55</v>
      </c>
      <c r="F134" s="25">
        <v>2717.96</v>
      </c>
      <c r="G134" s="25">
        <v>2800.43</v>
      </c>
      <c r="H134" s="25">
        <v>2949.16</v>
      </c>
      <c r="I134" s="25">
        <v>3064.41</v>
      </c>
      <c r="J134" s="25">
        <v>3212.77</v>
      </c>
      <c r="K134" s="25">
        <v>3288.42</v>
      </c>
      <c r="L134" s="25">
        <v>3249.94</v>
      </c>
      <c r="M134" s="25">
        <v>3234.78</v>
      </c>
      <c r="N134" s="25">
        <v>3231.83</v>
      </c>
      <c r="O134" s="25">
        <v>3217.23</v>
      </c>
      <c r="P134" s="25">
        <v>3222.69</v>
      </c>
      <c r="Q134" s="25">
        <v>3316.06</v>
      </c>
      <c r="R134" s="25">
        <v>3370.08</v>
      </c>
      <c r="S134" s="25">
        <v>3399.54</v>
      </c>
      <c r="T134" s="25">
        <v>3389.38</v>
      </c>
      <c r="U134" s="25">
        <v>3432</v>
      </c>
      <c r="V134" s="25">
        <v>3395.09</v>
      </c>
      <c r="W134" s="25">
        <v>3304.91</v>
      </c>
      <c r="X134" s="25">
        <v>3162.33</v>
      </c>
      <c r="Y134" s="25">
        <v>3054.05</v>
      </c>
      <c r="Z134" s="25">
        <v>2886.55</v>
      </c>
    </row>
    <row r="135" spans="2:26" x14ac:dyDescent="0.25">
      <c r="B135" s="36">
        <v>20</v>
      </c>
      <c r="C135" s="25">
        <v>2772.73</v>
      </c>
      <c r="D135" s="25">
        <v>2701.01</v>
      </c>
      <c r="E135" s="25">
        <v>2673.76</v>
      </c>
      <c r="F135" s="25">
        <v>2678.44</v>
      </c>
      <c r="G135" s="25">
        <v>2744.14</v>
      </c>
      <c r="H135" s="25">
        <v>2904.46</v>
      </c>
      <c r="I135" s="25">
        <v>3073.69</v>
      </c>
      <c r="J135" s="25">
        <v>3355.63</v>
      </c>
      <c r="K135" s="25">
        <v>3323.37</v>
      </c>
      <c r="L135" s="25">
        <v>3300.16</v>
      </c>
      <c r="M135" s="25">
        <v>3259.28</v>
      </c>
      <c r="N135" s="25">
        <v>3251.27</v>
      </c>
      <c r="O135" s="25">
        <v>3270.82</v>
      </c>
      <c r="P135" s="25">
        <v>3281.68</v>
      </c>
      <c r="Q135" s="25">
        <v>3399.2</v>
      </c>
      <c r="R135" s="25">
        <v>3428.59</v>
      </c>
      <c r="S135" s="25">
        <v>3469.62</v>
      </c>
      <c r="T135" s="25">
        <v>3475.38</v>
      </c>
      <c r="U135" s="25">
        <v>3459.8</v>
      </c>
      <c r="V135" s="25">
        <v>3435.13</v>
      </c>
      <c r="W135" s="25">
        <v>3246.98</v>
      </c>
      <c r="X135" s="25">
        <v>3155.87</v>
      </c>
      <c r="Y135" s="25">
        <v>3036.99</v>
      </c>
      <c r="Z135" s="25">
        <v>2876.99</v>
      </c>
    </row>
    <row r="136" spans="2:26" x14ac:dyDescent="0.25">
      <c r="B136" s="36">
        <v>21</v>
      </c>
      <c r="C136" s="25">
        <v>2725.17</v>
      </c>
      <c r="D136" s="25">
        <v>2677.05</v>
      </c>
      <c r="E136" s="25">
        <v>2640.45</v>
      </c>
      <c r="F136" s="25">
        <v>2671.46</v>
      </c>
      <c r="G136" s="25">
        <v>2752.22</v>
      </c>
      <c r="H136" s="25">
        <v>2881.6</v>
      </c>
      <c r="I136" s="25">
        <v>3013.12</v>
      </c>
      <c r="J136" s="25">
        <v>3123.89</v>
      </c>
      <c r="K136" s="25">
        <v>3227.2</v>
      </c>
      <c r="L136" s="25">
        <v>3222.26</v>
      </c>
      <c r="M136" s="25">
        <v>3175.35</v>
      </c>
      <c r="N136" s="25">
        <v>3175.34</v>
      </c>
      <c r="O136" s="25">
        <v>3169.3</v>
      </c>
      <c r="P136" s="25">
        <v>3190.54</v>
      </c>
      <c r="Q136" s="25">
        <v>3320.95</v>
      </c>
      <c r="R136" s="25">
        <v>3352.16</v>
      </c>
      <c r="S136" s="25">
        <v>3394.02</v>
      </c>
      <c r="T136" s="25">
        <v>3399.21</v>
      </c>
      <c r="U136" s="25">
        <v>3417.62</v>
      </c>
      <c r="V136" s="25">
        <v>3369.08</v>
      </c>
      <c r="W136" s="25">
        <v>3259.24</v>
      </c>
      <c r="X136" s="25">
        <v>3110.85</v>
      </c>
      <c r="Y136" s="25">
        <v>3034.59</v>
      </c>
      <c r="Z136" s="25">
        <v>2891.7</v>
      </c>
    </row>
    <row r="137" spans="2:26" x14ac:dyDescent="0.25">
      <c r="B137" s="36">
        <v>22</v>
      </c>
      <c r="C137" s="25">
        <v>2726.63</v>
      </c>
      <c r="D137" s="25">
        <v>2672.22</v>
      </c>
      <c r="E137" s="25">
        <v>2653.84</v>
      </c>
      <c r="F137" s="25">
        <v>2663.95</v>
      </c>
      <c r="G137" s="25">
        <v>2737.31</v>
      </c>
      <c r="H137" s="25">
        <v>2932.11</v>
      </c>
      <c r="I137" s="25">
        <v>3142.39</v>
      </c>
      <c r="J137" s="25">
        <v>3287.24</v>
      </c>
      <c r="K137" s="25">
        <v>3342.65</v>
      </c>
      <c r="L137" s="25">
        <v>3325.78</v>
      </c>
      <c r="M137" s="25">
        <v>3311.93</v>
      </c>
      <c r="N137" s="25">
        <v>3300.31</v>
      </c>
      <c r="O137" s="25">
        <v>3281.47</v>
      </c>
      <c r="P137" s="25">
        <v>3282.43</v>
      </c>
      <c r="Q137" s="25">
        <v>3324.18</v>
      </c>
      <c r="R137" s="25">
        <v>3341.26</v>
      </c>
      <c r="S137" s="25">
        <v>3405.28</v>
      </c>
      <c r="T137" s="25">
        <v>3398</v>
      </c>
      <c r="U137" s="25">
        <v>3442.71</v>
      </c>
      <c r="V137" s="25">
        <v>3419.27</v>
      </c>
      <c r="W137" s="25">
        <v>3376.03</v>
      </c>
      <c r="X137" s="25">
        <v>3251.04</v>
      </c>
      <c r="Y137" s="25">
        <v>3090.67</v>
      </c>
      <c r="Z137" s="25">
        <v>2969.28</v>
      </c>
    </row>
    <row r="138" spans="2:26" x14ac:dyDescent="0.25">
      <c r="B138" s="36">
        <v>23</v>
      </c>
      <c r="C138" s="25">
        <v>3048.07</v>
      </c>
      <c r="D138" s="25">
        <v>2968.1</v>
      </c>
      <c r="E138" s="25">
        <v>2888.06</v>
      </c>
      <c r="F138" s="25">
        <v>2864.5</v>
      </c>
      <c r="G138" s="25">
        <v>2936.44</v>
      </c>
      <c r="H138" s="25">
        <v>2973.86</v>
      </c>
      <c r="I138" s="25">
        <v>3106.91</v>
      </c>
      <c r="J138" s="25">
        <v>3246.51</v>
      </c>
      <c r="K138" s="25">
        <v>3391.47</v>
      </c>
      <c r="L138" s="25">
        <v>3480.41</v>
      </c>
      <c r="M138" s="25">
        <v>3499.6</v>
      </c>
      <c r="N138" s="25">
        <v>3452.2</v>
      </c>
      <c r="O138" s="25">
        <v>3381.35</v>
      </c>
      <c r="P138" s="25">
        <v>3403.56</v>
      </c>
      <c r="Q138" s="25">
        <v>3345.34</v>
      </c>
      <c r="R138" s="25">
        <v>3368.6</v>
      </c>
      <c r="S138" s="25">
        <v>3406.24</v>
      </c>
      <c r="T138" s="25">
        <v>3400.24</v>
      </c>
      <c r="U138" s="25">
        <v>3496.9</v>
      </c>
      <c r="V138" s="25">
        <v>3497.31</v>
      </c>
      <c r="W138" s="25">
        <v>3358.39</v>
      </c>
      <c r="X138" s="25">
        <v>3172.01</v>
      </c>
      <c r="Y138" s="25">
        <v>3069.97</v>
      </c>
      <c r="Z138" s="25">
        <v>2950.46</v>
      </c>
    </row>
    <row r="139" spans="2:26" x14ac:dyDescent="0.25">
      <c r="B139" s="36">
        <v>24</v>
      </c>
      <c r="C139" s="25">
        <v>2820.88</v>
      </c>
      <c r="D139" s="25">
        <v>2704.59</v>
      </c>
      <c r="E139" s="25">
        <v>2665.87</v>
      </c>
      <c r="F139" s="25">
        <v>2663.69</v>
      </c>
      <c r="G139" s="25">
        <v>2677.25</v>
      </c>
      <c r="H139" s="25">
        <v>2723.41</v>
      </c>
      <c r="I139" s="25">
        <v>2928.55</v>
      </c>
      <c r="J139" s="25">
        <v>3082.21</v>
      </c>
      <c r="K139" s="25">
        <v>3180.81</v>
      </c>
      <c r="L139" s="25">
        <v>3296.43</v>
      </c>
      <c r="M139" s="25">
        <v>3302.98</v>
      </c>
      <c r="N139" s="25">
        <v>3303.64</v>
      </c>
      <c r="O139" s="25">
        <v>3287.17</v>
      </c>
      <c r="P139" s="25">
        <v>3314.42</v>
      </c>
      <c r="Q139" s="25">
        <v>3335.14</v>
      </c>
      <c r="R139" s="25">
        <v>3419.15</v>
      </c>
      <c r="S139" s="25">
        <v>3474.86</v>
      </c>
      <c r="T139" s="25">
        <v>3396.61</v>
      </c>
      <c r="U139" s="25">
        <v>3479.85</v>
      </c>
      <c r="V139" s="25">
        <v>3527.87</v>
      </c>
      <c r="W139" s="25">
        <v>3368.23</v>
      </c>
      <c r="X139" s="25">
        <v>3218.75</v>
      </c>
      <c r="Y139" s="25">
        <v>3047.06</v>
      </c>
      <c r="Z139" s="25">
        <v>2811.78</v>
      </c>
    </row>
    <row r="140" spans="2:26" x14ac:dyDescent="0.25">
      <c r="B140" s="36">
        <v>25</v>
      </c>
      <c r="C140" s="25">
        <v>2675.23</v>
      </c>
      <c r="D140" s="25">
        <v>2566.61</v>
      </c>
      <c r="E140" s="25">
        <v>2529.59</v>
      </c>
      <c r="F140" s="25">
        <v>2567.17</v>
      </c>
      <c r="G140" s="25">
        <v>2697.79</v>
      </c>
      <c r="H140" s="25">
        <v>2974.37</v>
      </c>
      <c r="I140" s="25">
        <v>3130.75</v>
      </c>
      <c r="J140" s="25">
        <v>3231.68</v>
      </c>
      <c r="K140" s="25">
        <v>3296.23</v>
      </c>
      <c r="L140" s="25">
        <v>3285.45</v>
      </c>
      <c r="M140" s="25">
        <v>3246.91</v>
      </c>
      <c r="N140" s="25">
        <v>3239.55</v>
      </c>
      <c r="O140" s="25">
        <v>3231.33</v>
      </c>
      <c r="P140" s="25">
        <v>3261.81</v>
      </c>
      <c r="Q140" s="25">
        <v>3276.6</v>
      </c>
      <c r="R140" s="25">
        <v>3295.69</v>
      </c>
      <c r="S140" s="25">
        <v>3322.19</v>
      </c>
      <c r="T140" s="25">
        <v>3327.84</v>
      </c>
      <c r="U140" s="25">
        <v>3334.21</v>
      </c>
      <c r="V140" s="25">
        <v>3318.94</v>
      </c>
      <c r="W140" s="25">
        <v>3257.06</v>
      </c>
      <c r="X140" s="25">
        <v>3138.14</v>
      </c>
      <c r="Y140" s="25">
        <v>2945.28</v>
      </c>
      <c r="Z140" s="25">
        <v>2706.78</v>
      </c>
    </row>
    <row r="141" spans="2:26" x14ac:dyDescent="0.25">
      <c r="B141" s="36">
        <v>26</v>
      </c>
      <c r="C141" s="25">
        <v>2666.19</v>
      </c>
      <c r="D141" s="25">
        <v>2547.0100000000002</v>
      </c>
      <c r="E141" s="25">
        <v>2506.25</v>
      </c>
      <c r="F141" s="25">
        <v>2569.87</v>
      </c>
      <c r="G141" s="25">
        <v>2703.46</v>
      </c>
      <c r="H141" s="25">
        <v>2998.95</v>
      </c>
      <c r="I141" s="25">
        <v>3158.3</v>
      </c>
      <c r="J141" s="25">
        <v>3209.95</v>
      </c>
      <c r="K141" s="25">
        <v>3298.74</v>
      </c>
      <c r="L141" s="25">
        <v>3281.95</v>
      </c>
      <c r="M141" s="25">
        <v>3261.72</v>
      </c>
      <c r="N141" s="25">
        <v>3263.7</v>
      </c>
      <c r="O141" s="25">
        <v>3255.41</v>
      </c>
      <c r="P141" s="25">
        <v>3279.5</v>
      </c>
      <c r="Q141" s="25">
        <v>3304.76</v>
      </c>
      <c r="R141" s="25">
        <v>3326.2</v>
      </c>
      <c r="S141" s="25">
        <v>3350.59</v>
      </c>
      <c r="T141" s="25">
        <v>3347.56</v>
      </c>
      <c r="U141" s="25">
        <v>3361.36</v>
      </c>
      <c r="V141" s="25">
        <v>3344.03</v>
      </c>
      <c r="W141" s="25">
        <v>3285.07</v>
      </c>
      <c r="X141" s="25">
        <v>3116.37</v>
      </c>
      <c r="Y141" s="25">
        <v>2948.04</v>
      </c>
      <c r="Z141" s="25">
        <v>2779.3</v>
      </c>
    </row>
    <row r="142" spans="2:26" x14ac:dyDescent="0.25">
      <c r="B142" s="36">
        <v>27</v>
      </c>
      <c r="C142" s="25">
        <v>2664.63</v>
      </c>
      <c r="D142" s="25">
        <v>2512.52</v>
      </c>
      <c r="E142" s="25">
        <v>2570.65</v>
      </c>
      <c r="F142" s="25">
        <v>2668.41</v>
      </c>
      <c r="G142" s="25">
        <v>2700.1</v>
      </c>
      <c r="H142" s="25">
        <v>2943.29</v>
      </c>
      <c r="I142" s="25">
        <v>3103.94</v>
      </c>
      <c r="J142" s="25">
        <v>3214.54</v>
      </c>
      <c r="K142" s="25">
        <v>3311.29</v>
      </c>
      <c r="L142" s="25">
        <v>3311.78</v>
      </c>
      <c r="M142" s="25">
        <v>3284.06</v>
      </c>
      <c r="N142" s="25">
        <v>3269.49</v>
      </c>
      <c r="O142" s="25">
        <v>3263.34</v>
      </c>
      <c r="P142" s="25">
        <v>3295.09</v>
      </c>
      <c r="Q142" s="25">
        <v>3338</v>
      </c>
      <c r="R142" s="25">
        <v>3367.48</v>
      </c>
      <c r="S142" s="25">
        <v>3398.58</v>
      </c>
      <c r="T142" s="25">
        <v>3422.75</v>
      </c>
      <c r="U142" s="25">
        <v>3526.75</v>
      </c>
      <c r="V142" s="25">
        <v>3492.86</v>
      </c>
      <c r="W142" s="25">
        <v>3326.03</v>
      </c>
      <c r="X142" s="25">
        <v>3112.72</v>
      </c>
      <c r="Y142" s="25">
        <v>2921.13</v>
      </c>
      <c r="Z142" s="25">
        <v>2771.96</v>
      </c>
    </row>
    <row r="143" spans="2:26" x14ac:dyDescent="0.25">
      <c r="B143" s="36">
        <v>28</v>
      </c>
      <c r="C143" s="25">
        <v>2703.91</v>
      </c>
      <c r="D143" s="25">
        <v>2646.66</v>
      </c>
      <c r="E143" s="25">
        <v>2644.04</v>
      </c>
      <c r="F143" s="25">
        <v>2645.4</v>
      </c>
      <c r="G143" s="25">
        <v>2749.61</v>
      </c>
      <c r="H143" s="25">
        <v>2982.14</v>
      </c>
      <c r="I143" s="25">
        <v>3037.5</v>
      </c>
      <c r="J143" s="25">
        <v>3144.5</v>
      </c>
      <c r="K143" s="25">
        <v>3303.85</v>
      </c>
      <c r="L143" s="25">
        <v>3312.04</v>
      </c>
      <c r="M143" s="25">
        <v>3287.59</v>
      </c>
      <c r="N143" s="25">
        <v>3279.79</v>
      </c>
      <c r="O143" s="25">
        <v>3248.33</v>
      </c>
      <c r="P143" s="25">
        <v>3300.37</v>
      </c>
      <c r="Q143" s="25">
        <v>3321.7</v>
      </c>
      <c r="R143" s="25">
        <v>3344.04</v>
      </c>
      <c r="S143" s="25">
        <v>3357.2</v>
      </c>
      <c r="T143" s="25">
        <v>3367.26</v>
      </c>
      <c r="U143" s="25">
        <v>3527.42</v>
      </c>
      <c r="V143" s="25">
        <v>3518.19</v>
      </c>
      <c r="W143" s="25">
        <v>3339.28</v>
      </c>
      <c r="X143" s="25">
        <v>3173.21</v>
      </c>
      <c r="Y143" s="25">
        <v>2935.41</v>
      </c>
      <c r="Z143" s="25">
        <v>2835.56</v>
      </c>
    </row>
    <row r="144" spans="2:26" x14ac:dyDescent="0.25">
      <c r="B144" s="36">
        <v>29</v>
      </c>
      <c r="C144" s="25">
        <v>2688.29</v>
      </c>
      <c r="D144" s="25">
        <v>2639.59</v>
      </c>
      <c r="E144" s="25">
        <v>2616.64</v>
      </c>
      <c r="F144" s="25">
        <v>2654.59</v>
      </c>
      <c r="G144" s="25">
        <v>2741.53</v>
      </c>
      <c r="H144" s="25">
        <v>2923.94</v>
      </c>
      <c r="I144" s="25">
        <v>3022.82</v>
      </c>
      <c r="J144" s="25">
        <v>3127.12</v>
      </c>
      <c r="K144" s="25">
        <v>3308.62</v>
      </c>
      <c r="L144" s="25">
        <v>3340.74</v>
      </c>
      <c r="M144" s="25">
        <v>3322.3</v>
      </c>
      <c r="N144" s="25">
        <v>3304.3</v>
      </c>
      <c r="O144" s="25">
        <v>3291.99</v>
      </c>
      <c r="P144" s="25">
        <v>3331.37</v>
      </c>
      <c r="Q144" s="25">
        <v>3348.02</v>
      </c>
      <c r="R144" s="25">
        <v>3357</v>
      </c>
      <c r="S144" s="25">
        <v>3367.05</v>
      </c>
      <c r="T144" s="25">
        <v>3375.18</v>
      </c>
      <c r="U144" s="25">
        <v>3425.91</v>
      </c>
      <c r="V144" s="25">
        <v>3416.39</v>
      </c>
      <c r="W144" s="25">
        <v>3330.73</v>
      </c>
      <c r="X144" s="25">
        <v>3158.85</v>
      </c>
      <c r="Y144" s="25">
        <v>2950.63</v>
      </c>
      <c r="Z144" s="25">
        <v>2859.62</v>
      </c>
    </row>
    <row r="145" spans="2:26" x14ac:dyDescent="0.25">
      <c r="B145" s="36">
        <v>30</v>
      </c>
      <c r="C145" s="25">
        <v>2778.76</v>
      </c>
      <c r="D145" s="25">
        <v>2727.84</v>
      </c>
      <c r="E145" s="25">
        <v>2688.95</v>
      </c>
      <c r="F145" s="25">
        <v>2675.35</v>
      </c>
      <c r="G145" s="25">
        <v>2718.99</v>
      </c>
      <c r="H145" s="25">
        <v>2803.15</v>
      </c>
      <c r="I145" s="25">
        <v>2888.01</v>
      </c>
      <c r="J145" s="25">
        <v>3054.49</v>
      </c>
      <c r="K145" s="25">
        <v>3273.53</v>
      </c>
      <c r="L145" s="25">
        <v>3370.79</v>
      </c>
      <c r="M145" s="25">
        <v>3363.54</v>
      </c>
      <c r="N145" s="25">
        <v>3362.33</v>
      </c>
      <c r="O145" s="25">
        <v>3356.19</v>
      </c>
      <c r="P145" s="25">
        <v>3353.87</v>
      </c>
      <c r="Q145" s="25">
        <v>3349.58</v>
      </c>
      <c r="R145" s="25">
        <v>3358.35</v>
      </c>
      <c r="S145" s="25">
        <v>3355.33</v>
      </c>
      <c r="T145" s="25">
        <v>3339.53</v>
      </c>
      <c r="U145" s="25">
        <v>3368.27</v>
      </c>
      <c r="V145" s="25">
        <v>3354.49</v>
      </c>
      <c r="W145" s="25">
        <v>3287.82</v>
      </c>
      <c r="X145" s="25">
        <v>3080.14</v>
      </c>
      <c r="Y145" s="25">
        <v>2967.14</v>
      </c>
      <c r="Z145" s="25">
        <v>2821</v>
      </c>
    </row>
    <row r="147" spans="2:26" x14ac:dyDescent="0.25"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</row>
    <row r="148" spans="2:26" x14ac:dyDescent="0.25">
      <c r="B148" s="9"/>
      <c r="C148" s="9" t="s">
        <v>123</v>
      </c>
      <c r="D148" s="9"/>
      <c r="E148" s="9"/>
      <c r="F148" s="9"/>
      <c r="G148" s="9"/>
      <c r="H148" s="9"/>
      <c r="I148" s="9"/>
      <c r="J148" s="9"/>
      <c r="K148" s="9"/>
      <c r="L148" s="9"/>
      <c r="M148" s="15"/>
      <c r="N148" s="15"/>
      <c r="O148" s="9"/>
      <c r="P148" s="9"/>
    </row>
    <row r="149" spans="2:26" x14ac:dyDescent="0.25">
      <c r="B149" s="9"/>
      <c r="C149" s="1" t="s">
        <v>137</v>
      </c>
      <c r="D149" s="9"/>
      <c r="E149" s="9"/>
      <c r="F149" s="9"/>
      <c r="G149" s="9"/>
      <c r="H149" s="9"/>
      <c r="I149" s="9"/>
      <c r="J149" s="9"/>
      <c r="K149" s="22">
        <v>885377.95</v>
      </c>
      <c r="L149" s="9" t="s">
        <v>53</v>
      </c>
      <c r="M149" s="9"/>
      <c r="N149" s="15"/>
      <c r="O149" s="9"/>
      <c r="P149" s="9"/>
    </row>
    <row r="150" spans="2:26" x14ac:dyDescent="0.25"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</row>
    <row r="151" spans="2:26" s="9" customFormat="1" x14ac:dyDescent="0.25">
      <c r="C151" s="9" t="s">
        <v>117</v>
      </c>
    </row>
    <row r="152" spans="2:26" s="9" customFormat="1" x14ac:dyDescent="0.25">
      <c r="C152" s="9" t="s">
        <v>116</v>
      </c>
    </row>
    <row r="153" spans="2:26" s="9" customFormat="1" x14ac:dyDescent="0.25"/>
    <row r="154" spans="2:26" s="9" customFormat="1" x14ac:dyDescent="0.25"/>
    <row r="155" spans="2:26" s="9" customFormat="1" ht="15" customHeight="1" x14ac:dyDescent="0.25">
      <c r="B155" s="243" t="s">
        <v>118</v>
      </c>
      <c r="C155" s="243"/>
      <c r="D155" s="243"/>
      <c r="E155" s="243"/>
      <c r="F155" s="243"/>
      <c r="G155" s="243"/>
      <c r="H155" s="244" t="s">
        <v>10</v>
      </c>
      <c r="I155" s="245"/>
      <c r="J155" s="245"/>
      <c r="K155" s="245"/>
      <c r="L155" s="245"/>
      <c r="M155" s="245"/>
      <c r="N155" s="245"/>
      <c r="O155" s="246"/>
    </row>
    <row r="156" spans="2:26" s="9" customFormat="1" x14ac:dyDescent="0.25">
      <c r="B156" s="243"/>
      <c r="C156" s="243"/>
      <c r="D156" s="243"/>
      <c r="E156" s="243"/>
      <c r="F156" s="243"/>
      <c r="G156" s="243"/>
      <c r="H156" s="247" t="s">
        <v>1</v>
      </c>
      <c r="I156" s="247"/>
      <c r="J156" s="247" t="s">
        <v>6</v>
      </c>
      <c r="K156" s="247"/>
      <c r="L156" s="247" t="s">
        <v>7</v>
      </c>
      <c r="M156" s="247"/>
      <c r="N156" s="247" t="s">
        <v>4</v>
      </c>
      <c r="O156" s="247"/>
    </row>
    <row r="157" spans="2:26" s="9" customFormat="1" ht="15" customHeight="1" x14ac:dyDescent="0.25">
      <c r="B157" s="243"/>
      <c r="C157" s="243"/>
      <c r="D157" s="243"/>
      <c r="E157" s="243"/>
      <c r="F157" s="243"/>
      <c r="G157" s="243"/>
      <c r="H157" s="239">
        <f>'Регулируемые составляющие'!$E$23</f>
        <v>1323856.81</v>
      </c>
      <c r="I157" s="240"/>
      <c r="J157" s="239">
        <f>'Регулируемые составляющие'!$F$23</f>
        <v>1701562.87</v>
      </c>
      <c r="K157" s="240"/>
      <c r="L157" s="239">
        <f>'Регулируемые составляющие'!$G$23</f>
        <v>1404394.23</v>
      </c>
      <c r="M157" s="240"/>
      <c r="N157" s="239">
        <f>'Регулируемые составляющие'!$H$23</f>
        <v>2172983.86</v>
      </c>
      <c r="O157" s="240"/>
    </row>
    <row r="158" spans="2:26" s="9" customFormat="1" ht="15" customHeight="1" x14ac:dyDescent="0.25">
      <c r="B158" s="243"/>
      <c r="C158" s="243"/>
      <c r="D158" s="243"/>
      <c r="E158" s="243"/>
      <c r="F158" s="243"/>
      <c r="G158" s="243"/>
      <c r="H158" s="241"/>
      <c r="I158" s="242"/>
      <c r="J158" s="241"/>
      <c r="K158" s="242"/>
      <c r="L158" s="241"/>
      <c r="M158" s="242"/>
      <c r="N158" s="241"/>
      <c r="O158" s="242"/>
    </row>
    <row r="160" spans="2:26" x14ac:dyDescent="0.25">
      <c r="H160"/>
      <c r="I160"/>
      <c r="J160"/>
      <c r="K160"/>
    </row>
    <row r="161" spans="8:11" x14ac:dyDescent="0.25">
      <c r="H161"/>
      <c r="I161"/>
      <c r="J161"/>
      <c r="K161"/>
    </row>
    <row r="162" spans="8:11" x14ac:dyDescent="0.25">
      <c r="H162"/>
      <c r="I162"/>
      <c r="J162"/>
      <c r="K162"/>
    </row>
    <row r="163" spans="8:11" x14ac:dyDescent="0.25">
      <c r="H163"/>
      <c r="I163"/>
      <c r="J163"/>
      <c r="K163"/>
    </row>
    <row r="164" spans="8:11" x14ac:dyDescent="0.25">
      <c r="H164"/>
      <c r="I164"/>
      <c r="J164"/>
      <c r="K164"/>
    </row>
    <row r="165" spans="8:11" x14ac:dyDescent="0.25">
      <c r="H165"/>
      <c r="I165"/>
      <c r="J165"/>
      <c r="K165"/>
    </row>
    <row r="166" spans="8:11" x14ac:dyDescent="0.25">
      <c r="H166"/>
      <c r="I166"/>
      <c r="J166"/>
      <c r="K166"/>
    </row>
    <row r="167" spans="8:11" x14ac:dyDescent="0.25">
      <c r="H167"/>
      <c r="I167"/>
      <c r="J167"/>
      <c r="K167"/>
    </row>
  </sheetData>
  <mergeCells count="18">
    <mergeCell ref="J157:K158"/>
    <mergeCell ref="H157:I158"/>
    <mergeCell ref="B114:B115"/>
    <mergeCell ref="C114:Z114"/>
    <mergeCell ref="B155:G158"/>
    <mergeCell ref="H155:O155"/>
    <mergeCell ref="H156:I156"/>
    <mergeCell ref="J156:K156"/>
    <mergeCell ref="L156:M156"/>
    <mergeCell ref="N156:O156"/>
    <mergeCell ref="N157:O158"/>
    <mergeCell ref="L157:M158"/>
    <mergeCell ref="B8:B9"/>
    <mergeCell ref="C8:Z8"/>
    <mergeCell ref="B44:B45"/>
    <mergeCell ref="C44:Z44"/>
    <mergeCell ref="B79:B80"/>
    <mergeCell ref="C79:Z79"/>
  </mergeCells>
  <pageMargins left="0.70866141732283472" right="0.70866141732283472" top="0.35" bottom="0.25" header="0.31496062992125984" footer="0.31496062992125984"/>
  <pageSetup paperSize="9" scale="44" fitToHeight="2" orientation="landscape" r:id="rId1"/>
  <rowBreaks count="1" manualBreakCount="1">
    <brk id="77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25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2" width="9.140625" style="1"/>
    <col min="3" max="10" width="9.85546875" style="1" customWidth="1"/>
    <col min="11" max="11" width="10" style="1" bestFit="1" customWidth="1"/>
    <col min="12" max="12" width="9.85546875" style="1" customWidth="1"/>
    <col min="13" max="13" width="10.140625" style="1" customWidth="1"/>
    <col min="14" max="26" width="10.28515625" style="1" customWidth="1"/>
    <col min="27" max="16384" width="9.140625" style="1"/>
  </cols>
  <sheetData>
    <row r="1" spans="1:26" ht="12.75" customHeight="1" x14ac:dyDescent="0.25"/>
    <row r="2" spans="1:26" s="9" customFormat="1" x14ac:dyDescent="0.25">
      <c r="B2" s="6" t="s">
        <v>186</v>
      </c>
    </row>
    <row r="3" spans="1:26" s="9" customFormat="1" x14ac:dyDescent="0.25">
      <c r="B3" s="6" t="s">
        <v>119</v>
      </c>
      <c r="J3" s="6"/>
      <c r="K3" s="17"/>
      <c r="L3" s="6"/>
      <c r="R3" s="78"/>
    </row>
    <row r="4" spans="1:26" s="15" customFormat="1" ht="15" customHeight="1" x14ac:dyDescent="0.25">
      <c r="A4" s="16"/>
      <c r="B4" s="6" t="s">
        <v>120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</row>
    <row r="5" spans="1:26" s="15" customFormat="1" ht="15" customHeight="1" x14ac:dyDescent="0.25">
      <c r="A5" s="16"/>
      <c r="B5" s="96" t="s">
        <v>225</v>
      </c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79"/>
      <c r="Q5" s="16"/>
      <c r="R5" s="16"/>
      <c r="S5" s="16"/>
      <c r="T5" s="16"/>
      <c r="U5" s="16"/>
      <c r="V5" s="16"/>
      <c r="W5" s="16"/>
      <c r="X5" s="16"/>
    </row>
    <row r="6" spans="1:26" s="9" customFormat="1" x14ac:dyDescent="0.25">
      <c r="A6" s="16"/>
      <c r="B6" s="14"/>
      <c r="C6" s="9" t="s">
        <v>121</v>
      </c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26"/>
    </row>
    <row r="7" spans="1:26" x14ac:dyDescent="0.25">
      <c r="A7" s="27"/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26" x14ac:dyDescent="0.25">
      <c r="B8" s="234"/>
      <c r="C8" s="37" t="s">
        <v>15</v>
      </c>
      <c r="D8" s="37" t="s">
        <v>16</v>
      </c>
      <c r="E8" s="37" t="s">
        <v>17</v>
      </c>
      <c r="F8" s="37" t="s">
        <v>38</v>
      </c>
      <c r="G8" s="37" t="s">
        <v>18</v>
      </c>
      <c r="H8" s="37" t="s">
        <v>19</v>
      </c>
      <c r="I8" s="37" t="s">
        <v>20</v>
      </c>
      <c r="J8" s="37" t="s">
        <v>21</v>
      </c>
      <c r="K8" s="37" t="s">
        <v>22</v>
      </c>
      <c r="L8" s="37" t="s">
        <v>23</v>
      </c>
      <c r="M8" s="37" t="s">
        <v>24</v>
      </c>
      <c r="N8" s="37" t="s">
        <v>25</v>
      </c>
      <c r="O8" s="37" t="s">
        <v>26</v>
      </c>
      <c r="P8" s="37" t="s">
        <v>27</v>
      </c>
      <c r="Q8" s="37" t="s">
        <v>28</v>
      </c>
      <c r="R8" s="37" t="s">
        <v>29</v>
      </c>
      <c r="S8" s="37" t="s">
        <v>30</v>
      </c>
      <c r="T8" s="37" t="s">
        <v>31</v>
      </c>
      <c r="U8" s="37" t="s">
        <v>32</v>
      </c>
      <c r="V8" s="37" t="s">
        <v>33</v>
      </c>
      <c r="W8" s="37" t="s">
        <v>34</v>
      </c>
      <c r="X8" s="37" t="s">
        <v>35</v>
      </c>
      <c r="Y8" s="37" t="s">
        <v>36</v>
      </c>
      <c r="Z8" s="37" t="s">
        <v>37</v>
      </c>
    </row>
    <row r="9" spans="1:26" x14ac:dyDescent="0.25">
      <c r="B9" s="36">
        <v>1</v>
      </c>
      <c r="C9" s="24">
        <v>4039.83</v>
      </c>
      <c r="D9" s="24">
        <v>3973.25</v>
      </c>
      <c r="E9" s="24">
        <v>3946.6</v>
      </c>
      <c r="F9" s="24">
        <v>3974.53</v>
      </c>
      <c r="G9" s="24">
        <v>4029.04</v>
      </c>
      <c r="H9" s="24">
        <v>4128.53</v>
      </c>
      <c r="I9" s="24">
        <v>4256.54</v>
      </c>
      <c r="J9" s="24">
        <v>4395.5600000000004</v>
      </c>
      <c r="K9" s="24">
        <v>4514.33</v>
      </c>
      <c r="L9" s="24">
        <v>4592.3999999999996</v>
      </c>
      <c r="M9" s="24">
        <v>4565.07</v>
      </c>
      <c r="N9" s="24">
        <v>4545.7</v>
      </c>
      <c r="O9" s="24">
        <v>4548.05</v>
      </c>
      <c r="P9" s="24">
        <v>4551.29</v>
      </c>
      <c r="Q9" s="24">
        <v>4602.9399999999996</v>
      </c>
      <c r="R9" s="24">
        <v>4605.1899999999996</v>
      </c>
      <c r="S9" s="24">
        <v>4658.9399999999996</v>
      </c>
      <c r="T9" s="24">
        <v>4645.63</v>
      </c>
      <c r="U9" s="24">
        <v>4694.0600000000004</v>
      </c>
      <c r="V9" s="24">
        <v>4687.01</v>
      </c>
      <c r="W9" s="24">
        <v>4586.9399999999996</v>
      </c>
      <c r="X9" s="24">
        <v>4459.46</v>
      </c>
      <c r="Y9" s="24">
        <v>4304.47</v>
      </c>
      <c r="Z9" s="24">
        <v>4148.6499999999996</v>
      </c>
    </row>
    <row r="10" spans="1:26" x14ac:dyDescent="0.25">
      <c r="B10" s="36">
        <v>2</v>
      </c>
      <c r="C10" s="24">
        <v>4139.72</v>
      </c>
      <c r="D10" s="24">
        <v>4005.17</v>
      </c>
      <c r="E10" s="24">
        <v>3984.39</v>
      </c>
      <c r="F10" s="24">
        <v>3970.16</v>
      </c>
      <c r="G10" s="24">
        <v>4002.93</v>
      </c>
      <c r="H10" s="24">
        <v>4009.37</v>
      </c>
      <c r="I10" s="24">
        <v>4070.09</v>
      </c>
      <c r="J10" s="24">
        <v>4321.53</v>
      </c>
      <c r="K10" s="24">
        <v>4458.5200000000004</v>
      </c>
      <c r="L10" s="24">
        <v>4558.3</v>
      </c>
      <c r="M10" s="24">
        <v>4580.5</v>
      </c>
      <c r="N10" s="24">
        <v>4548.79</v>
      </c>
      <c r="O10" s="24">
        <v>4548.17</v>
      </c>
      <c r="P10" s="24">
        <v>4546.03</v>
      </c>
      <c r="Q10" s="24">
        <v>4548.99</v>
      </c>
      <c r="R10" s="24">
        <v>4558.2299999999996</v>
      </c>
      <c r="S10" s="24">
        <v>4564.1099999999997</v>
      </c>
      <c r="T10" s="24">
        <v>4557.5600000000004</v>
      </c>
      <c r="U10" s="24">
        <v>4563.2</v>
      </c>
      <c r="V10" s="24">
        <v>4561.04</v>
      </c>
      <c r="W10" s="24">
        <v>4514.2</v>
      </c>
      <c r="X10" s="24">
        <v>4405.58</v>
      </c>
      <c r="Y10" s="24">
        <v>4321.5200000000004</v>
      </c>
      <c r="Z10" s="24">
        <v>4226.55</v>
      </c>
    </row>
    <row r="11" spans="1:26" x14ac:dyDescent="0.25">
      <c r="B11" s="36">
        <v>3</v>
      </c>
      <c r="C11" s="24">
        <v>4016.65</v>
      </c>
      <c r="D11" s="24">
        <v>3916.52</v>
      </c>
      <c r="E11" s="24">
        <v>3863.68</v>
      </c>
      <c r="F11" s="24">
        <v>3863.47</v>
      </c>
      <c r="G11" s="24">
        <v>3868.27</v>
      </c>
      <c r="H11" s="24">
        <v>3847.07</v>
      </c>
      <c r="I11" s="24">
        <v>3883.7</v>
      </c>
      <c r="J11" s="24">
        <v>4092.08</v>
      </c>
      <c r="K11" s="24">
        <v>4286.0200000000004</v>
      </c>
      <c r="L11" s="24">
        <v>4420.99</v>
      </c>
      <c r="M11" s="24">
        <v>4488.45</v>
      </c>
      <c r="N11" s="24">
        <v>4498.8900000000003</v>
      </c>
      <c r="O11" s="24">
        <v>4491.55</v>
      </c>
      <c r="P11" s="24">
        <v>4489.75</v>
      </c>
      <c r="Q11" s="24">
        <v>4498.08</v>
      </c>
      <c r="R11" s="24">
        <v>4509.83</v>
      </c>
      <c r="S11" s="24">
        <v>4530.6400000000003</v>
      </c>
      <c r="T11" s="24">
        <v>4535.83</v>
      </c>
      <c r="U11" s="24">
        <v>4544.01</v>
      </c>
      <c r="V11" s="24">
        <v>4571.3599999999997</v>
      </c>
      <c r="W11" s="24">
        <v>4499.18</v>
      </c>
      <c r="X11" s="24">
        <v>4363.01</v>
      </c>
      <c r="Y11" s="24">
        <v>4290.46</v>
      </c>
      <c r="Z11" s="24">
        <v>4026.37</v>
      </c>
    </row>
    <row r="12" spans="1:26" x14ac:dyDescent="0.25">
      <c r="B12" s="36">
        <v>4</v>
      </c>
      <c r="C12" s="24">
        <v>4018.16</v>
      </c>
      <c r="D12" s="24">
        <v>3936.02</v>
      </c>
      <c r="E12" s="24">
        <v>3894.56</v>
      </c>
      <c r="F12" s="24">
        <v>3881.71</v>
      </c>
      <c r="G12" s="24">
        <v>3930.2</v>
      </c>
      <c r="H12" s="24">
        <v>3981.86</v>
      </c>
      <c r="I12" s="24">
        <v>4187.83</v>
      </c>
      <c r="J12" s="24">
        <v>4353.96</v>
      </c>
      <c r="K12" s="24">
        <v>4441.62</v>
      </c>
      <c r="L12" s="24">
        <v>4545.97</v>
      </c>
      <c r="M12" s="24">
        <v>4541.57</v>
      </c>
      <c r="N12" s="24">
        <v>4526.29</v>
      </c>
      <c r="O12" s="24">
        <v>4495.96</v>
      </c>
      <c r="P12" s="24">
        <v>4527.82</v>
      </c>
      <c r="Q12" s="24">
        <v>4540.45</v>
      </c>
      <c r="R12" s="24">
        <v>4554.3100000000004</v>
      </c>
      <c r="S12" s="24">
        <v>4567.53</v>
      </c>
      <c r="T12" s="24">
        <v>4555.95</v>
      </c>
      <c r="U12" s="24">
        <v>4573.45</v>
      </c>
      <c r="V12" s="24">
        <v>4559.05</v>
      </c>
      <c r="W12" s="24">
        <v>4517.71</v>
      </c>
      <c r="X12" s="24">
        <v>4408.6400000000003</v>
      </c>
      <c r="Y12" s="24">
        <v>4313.7700000000004</v>
      </c>
      <c r="Z12" s="24">
        <v>4081.77</v>
      </c>
    </row>
    <row r="13" spans="1:26" x14ac:dyDescent="0.25">
      <c r="B13" s="36">
        <v>5</v>
      </c>
      <c r="C13" s="24">
        <v>4010.25</v>
      </c>
      <c r="D13" s="24">
        <v>3958.26</v>
      </c>
      <c r="E13" s="24">
        <v>3897.89</v>
      </c>
      <c r="F13" s="24">
        <v>3898.12</v>
      </c>
      <c r="G13" s="24">
        <v>3977.26</v>
      </c>
      <c r="H13" s="24">
        <v>4104.26</v>
      </c>
      <c r="I13" s="24">
        <v>4240.17</v>
      </c>
      <c r="J13" s="24">
        <v>4404.83</v>
      </c>
      <c r="K13" s="24">
        <v>4436.53</v>
      </c>
      <c r="L13" s="24">
        <v>4549.8500000000004</v>
      </c>
      <c r="M13" s="24">
        <v>4538.13</v>
      </c>
      <c r="N13" s="24">
        <v>4539.9799999999996</v>
      </c>
      <c r="O13" s="24">
        <v>4534.3599999999997</v>
      </c>
      <c r="P13" s="24">
        <v>4547.49</v>
      </c>
      <c r="Q13" s="24">
        <v>4577.7700000000004</v>
      </c>
      <c r="R13" s="24">
        <v>4572.46</v>
      </c>
      <c r="S13" s="24">
        <v>4597.33</v>
      </c>
      <c r="T13" s="24">
        <v>4584.47</v>
      </c>
      <c r="U13" s="24">
        <v>4587.17</v>
      </c>
      <c r="V13" s="24">
        <v>4619.53</v>
      </c>
      <c r="W13" s="24">
        <v>4519.59</v>
      </c>
      <c r="X13" s="24">
        <v>4472.8100000000004</v>
      </c>
      <c r="Y13" s="24">
        <v>4323.32</v>
      </c>
      <c r="Z13" s="24">
        <v>4219.26</v>
      </c>
    </row>
    <row r="14" spans="1:26" x14ac:dyDescent="0.25">
      <c r="B14" s="36">
        <v>6</v>
      </c>
      <c r="C14" s="24">
        <v>4008.63</v>
      </c>
      <c r="D14" s="24">
        <v>3915.33</v>
      </c>
      <c r="E14" s="24">
        <v>3880.62</v>
      </c>
      <c r="F14" s="24">
        <v>3904.34</v>
      </c>
      <c r="G14" s="24">
        <v>4004.45</v>
      </c>
      <c r="H14" s="24">
        <v>4151.57</v>
      </c>
      <c r="I14" s="24">
        <v>4258.5</v>
      </c>
      <c r="J14" s="24">
        <v>4460.32</v>
      </c>
      <c r="K14" s="24">
        <v>4639.05</v>
      </c>
      <c r="L14" s="24">
        <v>4656.2</v>
      </c>
      <c r="M14" s="24">
        <v>4651.49</v>
      </c>
      <c r="N14" s="24">
        <v>4654.24</v>
      </c>
      <c r="O14" s="24">
        <v>4645.68</v>
      </c>
      <c r="P14" s="24">
        <v>4653.2299999999996</v>
      </c>
      <c r="Q14" s="24">
        <v>4682.38</v>
      </c>
      <c r="R14" s="24">
        <v>4684.67</v>
      </c>
      <c r="S14" s="24">
        <v>4703.83</v>
      </c>
      <c r="T14" s="24">
        <v>4710.87</v>
      </c>
      <c r="U14" s="24">
        <v>4717.3500000000004</v>
      </c>
      <c r="V14" s="24">
        <v>4722.01</v>
      </c>
      <c r="W14" s="24">
        <v>4665.3</v>
      </c>
      <c r="X14" s="24">
        <v>4525.42</v>
      </c>
      <c r="Y14" s="24">
        <v>4328.74</v>
      </c>
      <c r="Z14" s="24">
        <v>4205.82</v>
      </c>
    </row>
    <row r="15" spans="1:26" x14ac:dyDescent="0.25">
      <c r="B15" s="36">
        <v>7</v>
      </c>
      <c r="C15" s="24">
        <v>4048.06</v>
      </c>
      <c r="D15" s="24">
        <v>3952.35</v>
      </c>
      <c r="E15" s="24">
        <v>3908.68</v>
      </c>
      <c r="F15" s="24">
        <v>3920.32</v>
      </c>
      <c r="G15" s="24">
        <v>4073.74</v>
      </c>
      <c r="H15" s="24">
        <v>4190.4799999999996</v>
      </c>
      <c r="I15" s="24">
        <v>4272.7700000000004</v>
      </c>
      <c r="J15" s="24">
        <v>4547.8</v>
      </c>
      <c r="K15" s="24">
        <v>4678.99</v>
      </c>
      <c r="L15" s="24">
        <v>4715.37</v>
      </c>
      <c r="M15" s="24">
        <v>4712.62</v>
      </c>
      <c r="N15" s="24">
        <v>4708.3500000000004</v>
      </c>
      <c r="O15" s="24">
        <v>4704.1400000000003</v>
      </c>
      <c r="P15" s="24">
        <v>4706.54</v>
      </c>
      <c r="Q15" s="24">
        <v>4744.62</v>
      </c>
      <c r="R15" s="24">
        <v>4767.03</v>
      </c>
      <c r="S15" s="24">
        <v>4774.1000000000004</v>
      </c>
      <c r="T15" s="24">
        <v>4765.49</v>
      </c>
      <c r="U15" s="24">
        <v>4755.3</v>
      </c>
      <c r="V15" s="24">
        <v>4760</v>
      </c>
      <c r="W15" s="24">
        <v>4680.9799999999996</v>
      </c>
      <c r="X15" s="24">
        <v>4535.17</v>
      </c>
      <c r="Y15" s="24">
        <v>4295.09</v>
      </c>
      <c r="Z15" s="24">
        <v>4160.78</v>
      </c>
    </row>
    <row r="16" spans="1:26" x14ac:dyDescent="0.25">
      <c r="B16" s="36">
        <v>8</v>
      </c>
      <c r="C16" s="24">
        <v>4092.76</v>
      </c>
      <c r="D16" s="24">
        <v>3967.01</v>
      </c>
      <c r="E16" s="24">
        <v>3890.16</v>
      </c>
      <c r="F16" s="24">
        <v>3867.74</v>
      </c>
      <c r="G16" s="24">
        <v>4059.2</v>
      </c>
      <c r="H16" s="24">
        <v>4184.29</v>
      </c>
      <c r="I16" s="24">
        <v>4276.5200000000004</v>
      </c>
      <c r="J16" s="24">
        <v>4470.21</v>
      </c>
      <c r="K16" s="24">
        <v>4573.6899999999996</v>
      </c>
      <c r="L16" s="24">
        <v>4596.6000000000004</v>
      </c>
      <c r="M16" s="24">
        <v>4591.17</v>
      </c>
      <c r="N16" s="24">
        <v>4586.29</v>
      </c>
      <c r="O16" s="24">
        <v>4597.3599999999997</v>
      </c>
      <c r="P16" s="24">
        <v>4619.38</v>
      </c>
      <c r="Q16" s="24">
        <v>4653.0200000000004</v>
      </c>
      <c r="R16" s="24">
        <v>4667.01</v>
      </c>
      <c r="S16" s="24">
        <v>4686.08</v>
      </c>
      <c r="T16" s="24">
        <v>4676.76</v>
      </c>
      <c r="U16" s="24">
        <v>4701.16</v>
      </c>
      <c r="V16" s="24">
        <v>4729.96</v>
      </c>
      <c r="W16" s="24">
        <v>4668.79</v>
      </c>
      <c r="X16" s="24">
        <v>4608.18</v>
      </c>
      <c r="Y16" s="24">
        <v>4443.62</v>
      </c>
      <c r="Z16" s="24">
        <v>4261.01</v>
      </c>
    </row>
    <row r="17" spans="2:26" x14ac:dyDescent="0.25">
      <c r="B17" s="36">
        <v>9</v>
      </c>
      <c r="C17" s="24">
        <v>4190.51</v>
      </c>
      <c r="D17" s="24">
        <v>4131.8900000000003</v>
      </c>
      <c r="E17" s="24">
        <v>4112.74</v>
      </c>
      <c r="F17" s="24">
        <v>4094.75</v>
      </c>
      <c r="G17" s="24">
        <v>4111.97</v>
      </c>
      <c r="H17" s="24">
        <v>4131.04</v>
      </c>
      <c r="I17" s="24">
        <v>4185.16</v>
      </c>
      <c r="J17" s="24">
        <v>4362.59</v>
      </c>
      <c r="K17" s="24">
        <v>4588.6400000000003</v>
      </c>
      <c r="L17" s="24">
        <v>4634.1000000000004</v>
      </c>
      <c r="M17" s="24">
        <v>4626.84</v>
      </c>
      <c r="N17" s="24">
        <v>4625.6899999999996</v>
      </c>
      <c r="O17" s="24">
        <v>4622.71</v>
      </c>
      <c r="P17" s="24">
        <v>4622.5200000000004</v>
      </c>
      <c r="Q17" s="24">
        <v>4646.78</v>
      </c>
      <c r="R17" s="24">
        <v>4659.99</v>
      </c>
      <c r="S17" s="24">
        <v>4675.3900000000003</v>
      </c>
      <c r="T17" s="24">
        <v>4668.01</v>
      </c>
      <c r="U17" s="24">
        <v>4688.6000000000004</v>
      </c>
      <c r="V17" s="24">
        <v>4668.45</v>
      </c>
      <c r="W17" s="24">
        <v>4598.2</v>
      </c>
      <c r="X17" s="24">
        <v>4502.5</v>
      </c>
      <c r="Y17" s="24">
        <v>4329.22</v>
      </c>
      <c r="Z17" s="24">
        <v>4218.01</v>
      </c>
    </row>
    <row r="18" spans="2:26" x14ac:dyDescent="0.25">
      <c r="B18" s="36">
        <v>10</v>
      </c>
      <c r="C18" s="24">
        <v>4119.26</v>
      </c>
      <c r="D18" s="24">
        <v>4101.28</v>
      </c>
      <c r="E18" s="24">
        <v>4008.37</v>
      </c>
      <c r="F18" s="24">
        <v>3991.81</v>
      </c>
      <c r="G18" s="24">
        <v>4002.05</v>
      </c>
      <c r="H18" s="24">
        <v>3998.79</v>
      </c>
      <c r="I18" s="24">
        <v>4022.18</v>
      </c>
      <c r="J18" s="24">
        <v>4220.59</v>
      </c>
      <c r="K18" s="24">
        <v>4360.54</v>
      </c>
      <c r="L18" s="24">
        <v>4536.84</v>
      </c>
      <c r="M18" s="24">
        <v>4577.67</v>
      </c>
      <c r="N18" s="24">
        <v>4586.88</v>
      </c>
      <c r="O18" s="24">
        <v>4579.2</v>
      </c>
      <c r="P18" s="24">
        <v>4577.3100000000004</v>
      </c>
      <c r="Q18" s="24">
        <v>4600.99</v>
      </c>
      <c r="R18" s="24">
        <v>4615.8500000000004</v>
      </c>
      <c r="S18" s="24">
        <v>4645.42</v>
      </c>
      <c r="T18" s="24">
        <v>4648.79</v>
      </c>
      <c r="U18" s="24">
        <v>4679.0200000000004</v>
      </c>
      <c r="V18" s="24">
        <v>4671.76</v>
      </c>
      <c r="W18" s="24">
        <v>4608.05</v>
      </c>
      <c r="X18" s="24">
        <v>4509.58</v>
      </c>
      <c r="Y18" s="24">
        <v>4331.29</v>
      </c>
      <c r="Z18" s="24">
        <v>4209.84</v>
      </c>
    </row>
    <row r="19" spans="2:26" x14ac:dyDescent="0.25">
      <c r="B19" s="36">
        <v>11</v>
      </c>
      <c r="C19" s="24">
        <v>4098.1499999999996</v>
      </c>
      <c r="D19" s="24">
        <v>4032.66</v>
      </c>
      <c r="E19" s="24">
        <v>4019.47</v>
      </c>
      <c r="F19" s="24">
        <v>4055.85</v>
      </c>
      <c r="G19" s="24">
        <v>4145.2299999999996</v>
      </c>
      <c r="H19" s="24">
        <v>4174.46</v>
      </c>
      <c r="I19" s="24">
        <v>4314.59</v>
      </c>
      <c r="J19" s="24">
        <v>4503.17</v>
      </c>
      <c r="K19" s="24">
        <v>4575.87</v>
      </c>
      <c r="L19" s="24">
        <v>4562.3500000000004</v>
      </c>
      <c r="M19" s="24">
        <v>4545.8900000000003</v>
      </c>
      <c r="N19" s="24">
        <v>4549.25</v>
      </c>
      <c r="O19" s="24">
        <v>4555.7700000000004</v>
      </c>
      <c r="P19" s="24">
        <v>4573.21</v>
      </c>
      <c r="Q19" s="24">
        <v>4583.72</v>
      </c>
      <c r="R19" s="24">
        <v>4582.63</v>
      </c>
      <c r="S19" s="24">
        <v>4590.6499999999996</v>
      </c>
      <c r="T19" s="24">
        <v>4586.2700000000004</v>
      </c>
      <c r="U19" s="24">
        <v>4599.91</v>
      </c>
      <c r="V19" s="24">
        <v>4597.87</v>
      </c>
      <c r="W19" s="24">
        <v>4485.92</v>
      </c>
      <c r="X19" s="24">
        <v>4408.5</v>
      </c>
      <c r="Y19" s="24">
        <v>4288.3100000000004</v>
      </c>
      <c r="Z19" s="24">
        <v>4103.8900000000003</v>
      </c>
    </row>
    <row r="20" spans="2:26" x14ac:dyDescent="0.25">
      <c r="B20" s="36">
        <v>12</v>
      </c>
      <c r="C20" s="24">
        <v>4000.18</v>
      </c>
      <c r="D20" s="24">
        <v>3950.03</v>
      </c>
      <c r="E20" s="24">
        <v>3913.52</v>
      </c>
      <c r="F20" s="24">
        <v>3955.77</v>
      </c>
      <c r="G20" s="24">
        <v>4105.03</v>
      </c>
      <c r="H20" s="24">
        <v>4152.34</v>
      </c>
      <c r="I20" s="24">
        <v>4266.25</v>
      </c>
      <c r="J20" s="24">
        <v>4371.91</v>
      </c>
      <c r="K20" s="24">
        <v>4576.51</v>
      </c>
      <c r="L20" s="24">
        <v>4586.1000000000004</v>
      </c>
      <c r="M20" s="24">
        <v>4571.58</v>
      </c>
      <c r="N20" s="24">
        <v>4573.53</v>
      </c>
      <c r="O20" s="24">
        <v>4565.38</v>
      </c>
      <c r="P20" s="24">
        <v>4575.55</v>
      </c>
      <c r="Q20" s="24">
        <v>4594.6099999999997</v>
      </c>
      <c r="R20" s="24">
        <v>4579.99</v>
      </c>
      <c r="S20" s="24">
        <v>4591.3</v>
      </c>
      <c r="T20" s="24">
        <v>4594.3100000000004</v>
      </c>
      <c r="U20" s="24">
        <v>4602.62</v>
      </c>
      <c r="V20" s="24">
        <v>4613.6899999999996</v>
      </c>
      <c r="W20" s="24">
        <v>4513.12</v>
      </c>
      <c r="X20" s="24">
        <v>4429.68</v>
      </c>
      <c r="Y20" s="24">
        <v>4279.92</v>
      </c>
      <c r="Z20" s="24">
        <v>4110.17</v>
      </c>
    </row>
    <row r="21" spans="2:26" x14ac:dyDescent="0.25">
      <c r="B21" s="36">
        <v>13</v>
      </c>
      <c r="C21" s="24">
        <v>4017.18</v>
      </c>
      <c r="D21" s="24">
        <v>3977.59</v>
      </c>
      <c r="E21" s="24">
        <v>3965.57</v>
      </c>
      <c r="F21" s="24">
        <v>3992.21</v>
      </c>
      <c r="G21" s="24">
        <v>4115.53</v>
      </c>
      <c r="H21" s="24">
        <v>4124.68</v>
      </c>
      <c r="I21" s="24">
        <v>4269.75</v>
      </c>
      <c r="J21" s="24">
        <v>4405.34</v>
      </c>
      <c r="K21" s="24">
        <v>4584.59</v>
      </c>
      <c r="L21" s="24">
        <v>4590.12</v>
      </c>
      <c r="M21" s="24">
        <v>4590.88</v>
      </c>
      <c r="N21" s="24">
        <v>4577.25</v>
      </c>
      <c r="O21" s="24">
        <v>4544.91</v>
      </c>
      <c r="P21" s="24">
        <v>4547.47</v>
      </c>
      <c r="Q21" s="24">
        <v>4603.07</v>
      </c>
      <c r="R21" s="24">
        <v>4614.66</v>
      </c>
      <c r="S21" s="24">
        <v>4632.68</v>
      </c>
      <c r="T21" s="24">
        <v>4590.9799999999996</v>
      </c>
      <c r="U21" s="24">
        <v>4631.1000000000004</v>
      </c>
      <c r="V21" s="24">
        <v>4669.47</v>
      </c>
      <c r="W21" s="24">
        <v>4540.76</v>
      </c>
      <c r="X21" s="24">
        <v>4423.21</v>
      </c>
      <c r="Y21" s="24">
        <v>4282.97</v>
      </c>
      <c r="Z21" s="24">
        <v>4137.68</v>
      </c>
    </row>
    <row r="22" spans="2:26" x14ac:dyDescent="0.25">
      <c r="B22" s="36">
        <v>14</v>
      </c>
      <c r="C22" s="24">
        <v>4085.96</v>
      </c>
      <c r="D22" s="24">
        <v>4020.34</v>
      </c>
      <c r="E22" s="24">
        <v>4000.58</v>
      </c>
      <c r="F22" s="24">
        <v>4049.48</v>
      </c>
      <c r="G22" s="24">
        <v>4132.7700000000004</v>
      </c>
      <c r="H22" s="24">
        <v>4195.83</v>
      </c>
      <c r="I22" s="24">
        <v>4341.0200000000004</v>
      </c>
      <c r="J22" s="24">
        <v>4504.6099999999997</v>
      </c>
      <c r="K22" s="24">
        <v>4580.68</v>
      </c>
      <c r="L22" s="24">
        <v>4581.4799999999996</v>
      </c>
      <c r="M22" s="24">
        <v>4559.09</v>
      </c>
      <c r="N22" s="24">
        <v>4554.8</v>
      </c>
      <c r="O22" s="24">
        <v>4554.7</v>
      </c>
      <c r="P22" s="24">
        <v>4572.07</v>
      </c>
      <c r="Q22" s="24">
        <v>4614.96</v>
      </c>
      <c r="R22" s="24">
        <v>4633.1499999999996</v>
      </c>
      <c r="S22" s="24">
        <v>4646.57</v>
      </c>
      <c r="T22" s="24">
        <v>4637.71</v>
      </c>
      <c r="U22" s="24">
        <v>4636.57</v>
      </c>
      <c r="V22" s="24">
        <v>4663.78</v>
      </c>
      <c r="W22" s="24">
        <v>4528.8900000000003</v>
      </c>
      <c r="X22" s="24">
        <v>4449.55</v>
      </c>
      <c r="Y22" s="24">
        <v>4294.59</v>
      </c>
      <c r="Z22" s="24">
        <v>4144.47</v>
      </c>
    </row>
    <row r="23" spans="2:26" x14ac:dyDescent="0.25">
      <c r="B23" s="36">
        <v>15</v>
      </c>
      <c r="C23" s="24">
        <v>4082.55</v>
      </c>
      <c r="D23" s="24">
        <v>4032.06</v>
      </c>
      <c r="E23" s="24">
        <v>3996.73</v>
      </c>
      <c r="F23" s="24">
        <v>4003.91</v>
      </c>
      <c r="G23" s="24">
        <v>4100.8500000000004</v>
      </c>
      <c r="H23" s="24">
        <v>4190.4399999999996</v>
      </c>
      <c r="I23" s="24">
        <v>4256.09</v>
      </c>
      <c r="J23" s="24">
        <v>4401.83</v>
      </c>
      <c r="K23" s="24">
        <v>4493.58</v>
      </c>
      <c r="L23" s="24">
        <v>4485.3599999999997</v>
      </c>
      <c r="M23" s="24">
        <v>4483.6099999999997</v>
      </c>
      <c r="N23" s="24">
        <v>4472.59</v>
      </c>
      <c r="O23" s="24">
        <v>4478.2700000000004</v>
      </c>
      <c r="P23" s="24">
        <v>4478.62</v>
      </c>
      <c r="Q23" s="24">
        <v>4531.18</v>
      </c>
      <c r="R23" s="24">
        <v>4528.33</v>
      </c>
      <c r="S23" s="24">
        <v>4546.8999999999996</v>
      </c>
      <c r="T23" s="24">
        <v>4554.0200000000004</v>
      </c>
      <c r="U23" s="24">
        <v>4578.51</v>
      </c>
      <c r="V23" s="24">
        <v>4557.1099999999997</v>
      </c>
      <c r="W23" s="24">
        <v>4540.84</v>
      </c>
      <c r="X23" s="24">
        <v>4468.21</v>
      </c>
      <c r="Y23" s="24">
        <v>4300.54</v>
      </c>
      <c r="Z23" s="24">
        <v>4222.8</v>
      </c>
    </row>
    <row r="24" spans="2:26" x14ac:dyDescent="0.25">
      <c r="B24" s="36">
        <v>16</v>
      </c>
      <c r="C24" s="24">
        <v>4171.8</v>
      </c>
      <c r="D24" s="24">
        <v>4054.58</v>
      </c>
      <c r="E24" s="24">
        <v>3997.74</v>
      </c>
      <c r="F24" s="24">
        <v>3990.7</v>
      </c>
      <c r="G24" s="24">
        <v>4060.59</v>
      </c>
      <c r="H24" s="24">
        <v>4133.22</v>
      </c>
      <c r="I24" s="24">
        <v>4185.25</v>
      </c>
      <c r="J24" s="24">
        <v>4303.8</v>
      </c>
      <c r="K24" s="24">
        <v>4540.1899999999996</v>
      </c>
      <c r="L24" s="24">
        <v>4622.97</v>
      </c>
      <c r="M24" s="24">
        <v>4634.43</v>
      </c>
      <c r="N24" s="24">
        <v>4631.25</v>
      </c>
      <c r="O24" s="24">
        <v>4610.88</v>
      </c>
      <c r="P24" s="24">
        <v>4600.4399999999996</v>
      </c>
      <c r="Q24" s="24">
        <v>4618.03</v>
      </c>
      <c r="R24" s="24">
        <v>4631.41</v>
      </c>
      <c r="S24" s="24">
        <v>4651.63</v>
      </c>
      <c r="T24" s="24">
        <v>4642.13</v>
      </c>
      <c r="U24" s="24">
        <v>4649</v>
      </c>
      <c r="V24" s="24">
        <v>4661.47</v>
      </c>
      <c r="W24" s="24">
        <v>4558.4399999999996</v>
      </c>
      <c r="X24" s="24">
        <v>4382.68</v>
      </c>
      <c r="Y24" s="24">
        <v>4277.6099999999997</v>
      </c>
      <c r="Z24" s="24">
        <v>4201.12</v>
      </c>
    </row>
    <row r="25" spans="2:26" x14ac:dyDescent="0.25">
      <c r="B25" s="36">
        <v>17</v>
      </c>
      <c r="C25" s="24">
        <v>4139.9399999999996</v>
      </c>
      <c r="D25" s="24">
        <v>4039.93</v>
      </c>
      <c r="E25" s="24">
        <v>3986.37</v>
      </c>
      <c r="F25" s="24">
        <v>3984.26</v>
      </c>
      <c r="G25" s="24">
        <v>4010.54</v>
      </c>
      <c r="H25" s="24">
        <v>4061.77</v>
      </c>
      <c r="I25" s="24">
        <v>4065.43</v>
      </c>
      <c r="J25" s="24">
        <v>4230</v>
      </c>
      <c r="K25" s="24">
        <v>4320.6099999999997</v>
      </c>
      <c r="L25" s="24">
        <v>4383.5</v>
      </c>
      <c r="M25" s="24">
        <v>4395.2299999999996</v>
      </c>
      <c r="N25" s="24">
        <v>4402.76</v>
      </c>
      <c r="O25" s="24">
        <v>4399.99</v>
      </c>
      <c r="P25" s="24">
        <v>4396.1899999999996</v>
      </c>
      <c r="Q25" s="24">
        <v>4421.2299999999996</v>
      </c>
      <c r="R25" s="24">
        <v>4459.75</v>
      </c>
      <c r="S25" s="24">
        <v>4534.91</v>
      </c>
      <c r="T25" s="24">
        <v>4537.87</v>
      </c>
      <c r="U25" s="24">
        <v>4561.16</v>
      </c>
      <c r="V25" s="24">
        <v>4618.93</v>
      </c>
      <c r="W25" s="24">
        <v>4453.74</v>
      </c>
      <c r="X25" s="24">
        <v>4327.6400000000003</v>
      </c>
      <c r="Y25" s="24">
        <v>4249.05</v>
      </c>
      <c r="Z25" s="24">
        <v>4120.2700000000004</v>
      </c>
    </row>
    <row r="26" spans="2:26" x14ac:dyDescent="0.25">
      <c r="B26" s="36">
        <v>18</v>
      </c>
      <c r="C26" s="24">
        <v>4000.43</v>
      </c>
      <c r="D26" s="24">
        <v>3984.82</v>
      </c>
      <c r="E26" s="24">
        <v>3939.12</v>
      </c>
      <c r="F26" s="24">
        <v>3953.47</v>
      </c>
      <c r="G26" s="24">
        <v>4067.87</v>
      </c>
      <c r="H26" s="24">
        <v>4219.7299999999996</v>
      </c>
      <c r="I26" s="24">
        <v>4295.32</v>
      </c>
      <c r="J26" s="24">
        <v>4424.66</v>
      </c>
      <c r="K26" s="24">
        <v>4525.95</v>
      </c>
      <c r="L26" s="24">
        <v>4541.96</v>
      </c>
      <c r="M26" s="24">
        <v>4488.1099999999997</v>
      </c>
      <c r="N26" s="24">
        <v>4478.42</v>
      </c>
      <c r="O26" s="24">
        <v>4456.3</v>
      </c>
      <c r="P26" s="24">
        <v>4437.5600000000004</v>
      </c>
      <c r="Q26" s="24">
        <v>4545.43</v>
      </c>
      <c r="R26" s="24">
        <v>4579.8</v>
      </c>
      <c r="S26" s="24">
        <v>4601.29</v>
      </c>
      <c r="T26" s="24">
        <v>4571.8599999999997</v>
      </c>
      <c r="U26" s="24">
        <v>4642.83</v>
      </c>
      <c r="V26" s="24">
        <v>4619.05</v>
      </c>
      <c r="W26" s="24">
        <v>4509.3900000000003</v>
      </c>
      <c r="X26" s="24">
        <v>4341.82</v>
      </c>
      <c r="Y26" s="24">
        <v>4250.68</v>
      </c>
      <c r="Z26" s="24">
        <v>4141.05</v>
      </c>
    </row>
    <row r="27" spans="2:26" x14ac:dyDescent="0.25">
      <c r="B27" s="36">
        <v>19</v>
      </c>
      <c r="C27" s="24">
        <v>3975.98</v>
      </c>
      <c r="D27" s="24">
        <v>3962.5</v>
      </c>
      <c r="E27" s="24">
        <v>3941.33</v>
      </c>
      <c r="F27" s="24">
        <v>3948.74</v>
      </c>
      <c r="G27" s="24">
        <v>4031.21</v>
      </c>
      <c r="H27" s="24">
        <v>4179.9399999999996</v>
      </c>
      <c r="I27" s="24">
        <v>4295.1899999999996</v>
      </c>
      <c r="J27" s="24">
        <v>4443.55</v>
      </c>
      <c r="K27" s="24">
        <v>4519.2</v>
      </c>
      <c r="L27" s="24">
        <v>4480.72</v>
      </c>
      <c r="M27" s="24">
        <v>4465.5600000000004</v>
      </c>
      <c r="N27" s="24">
        <v>4462.6099999999997</v>
      </c>
      <c r="O27" s="24">
        <v>4448.01</v>
      </c>
      <c r="P27" s="24">
        <v>4453.47</v>
      </c>
      <c r="Q27" s="24">
        <v>4546.84</v>
      </c>
      <c r="R27" s="24">
        <v>4600.8599999999997</v>
      </c>
      <c r="S27" s="24">
        <v>4630.32</v>
      </c>
      <c r="T27" s="24">
        <v>4620.16</v>
      </c>
      <c r="U27" s="24">
        <v>4662.78</v>
      </c>
      <c r="V27" s="24">
        <v>4625.87</v>
      </c>
      <c r="W27" s="24">
        <v>4535.6899999999996</v>
      </c>
      <c r="X27" s="24">
        <v>4393.1099999999997</v>
      </c>
      <c r="Y27" s="24">
        <v>4284.83</v>
      </c>
      <c r="Z27" s="24">
        <v>4117.33</v>
      </c>
    </row>
    <row r="28" spans="2:26" x14ac:dyDescent="0.25">
      <c r="B28" s="36">
        <v>20</v>
      </c>
      <c r="C28" s="24">
        <v>4003.51</v>
      </c>
      <c r="D28" s="24">
        <v>3931.79</v>
      </c>
      <c r="E28" s="24">
        <v>3904.54</v>
      </c>
      <c r="F28" s="24">
        <v>3909.22</v>
      </c>
      <c r="G28" s="24">
        <v>3974.92</v>
      </c>
      <c r="H28" s="24">
        <v>4135.24</v>
      </c>
      <c r="I28" s="24">
        <v>4304.47</v>
      </c>
      <c r="J28" s="24">
        <v>4586.41</v>
      </c>
      <c r="K28" s="24">
        <v>4554.1499999999996</v>
      </c>
      <c r="L28" s="24">
        <v>4530.9399999999996</v>
      </c>
      <c r="M28" s="24">
        <v>4490.0600000000004</v>
      </c>
      <c r="N28" s="24">
        <v>4482.05</v>
      </c>
      <c r="O28" s="24">
        <v>4501.6000000000004</v>
      </c>
      <c r="P28" s="24">
        <v>4512.46</v>
      </c>
      <c r="Q28" s="24">
        <v>4629.9799999999996</v>
      </c>
      <c r="R28" s="24">
        <v>4659.37</v>
      </c>
      <c r="S28" s="24">
        <v>4700.3999999999996</v>
      </c>
      <c r="T28" s="24">
        <v>4706.16</v>
      </c>
      <c r="U28" s="24">
        <v>4690.58</v>
      </c>
      <c r="V28" s="24">
        <v>4665.91</v>
      </c>
      <c r="W28" s="24">
        <v>4477.76</v>
      </c>
      <c r="X28" s="24">
        <v>4386.6499999999996</v>
      </c>
      <c r="Y28" s="24">
        <v>4267.7700000000004</v>
      </c>
      <c r="Z28" s="24">
        <v>4107.7700000000004</v>
      </c>
    </row>
    <row r="29" spans="2:26" x14ac:dyDescent="0.25">
      <c r="B29" s="36">
        <v>21</v>
      </c>
      <c r="C29" s="24">
        <v>3955.95</v>
      </c>
      <c r="D29" s="24">
        <v>3907.83</v>
      </c>
      <c r="E29" s="24">
        <v>3871.23</v>
      </c>
      <c r="F29" s="24">
        <v>3902.24</v>
      </c>
      <c r="G29" s="24">
        <v>3983</v>
      </c>
      <c r="H29" s="24">
        <v>4112.38</v>
      </c>
      <c r="I29" s="24">
        <v>4243.8999999999996</v>
      </c>
      <c r="J29" s="24">
        <v>4354.67</v>
      </c>
      <c r="K29" s="24">
        <v>4457.9799999999996</v>
      </c>
      <c r="L29" s="24">
        <v>4453.04</v>
      </c>
      <c r="M29" s="24">
        <v>4406.13</v>
      </c>
      <c r="N29" s="24">
        <v>4406.12</v>
      </c>
      <c r="O29" s="24">
        <v>4400.08</v>
      </c>
      <c r="P29" s="24">
        <v>4421.32</v>
      </c>
      <c r="Q29" s="24">
        <v>4551.7299999999996</v>
      </c>
      <c r="R29" s="24">
        <v>4582.9399999999996</v>
      </c>
      <c r="S29" s="24">
        <v>4624.8</v>
      </c>
      <c r="T29" s="24">
        <v>4629.99</v>
      </c>
      <c r="U29" s="24">
        <v>4648.3999999999996</v>
      </c>
      <c r="V29" s="24">
        <v>4599.8599999999997</v>
      </c>
      <c r="W29" s="24">
        <v>4490.0200000000004</v>
      </c>
      <c r="X29" s="24">
        <v>4341.63</v>
      </c>
      <c r="Y29" s="24">
        <v>4265.37</v>
      </c>
      <c r="Z29" s="24">
        <v>4122.4799999999996</v>
      </c>
    </row>
    <row r="30" spans="2:26" x14ac:dyDescent="0.25">
      <c r="B30" s="36">
        <v>22</v>
      </c>
      <c r="C30" s="24">
        <v>3957.41</v>
      </c>
      <c r="D30" s="24">
        <v>3903</v>
      </c>
      <c r="E30" s="24">
        <v>3884.62</v>
      </c>
      <c r="F30" s="24">
        <v>3894.73</v>
      </c>
      <c r="G30" s="24">
        <v>3968.09</v>
      </c>
      <c r="H30" s="24">
        <v>4162.8900000000003</v>
      </c>
      <c r="I30" s="24">
        <v>4373.17</v>
      </c>
      <c r="J30" s="24">
        <v>4518.0200000000004</v>
      </c>
      <c r="K30" s="24">
        <v>4573.43</v>
      </c>
      <c r="L30" s="24">
        <v>4556.5600000000004</v>
      </c>
      <c r="M30" s="24">
        <v>4542.71</v>
      </c>
      <c r="N30" s="24">
        <v>4531.09</v>
      </c>
      <c r="O30" s="24">
        <v>4512.25</v>
      </c>
      <c r="P30" s="24">
        <v>4513.21</v>
      </c>
      <c r="Q30" s="24">
        <v>4554.96</v>
      </c>
      <c r="R30" s="24">
        <v>4572.04</v>
      </c>
      <c r="S30" s="24">
        <v>4636.0600000000004</v>
      </c>
      <c r="T30" s="24">
        <v>4628.78</v>
      </c>
      <c r="U30" s="24">
        <v>4673.49</v>
      </c>
      <c r="V30" s="24">
        <v>4650.05</v>
      </c>
      <c r="W30" s="24">
        <v>4606.8100000000004</v>
      </c>
      <c r="X30" s="24">
        <v>4481.82</v>
      </c>
      <c r="Y30" s="24">
        <v>4321.45</v>
      </c>
      <c r="Z30" s="24">
        <v>4200.0600000000004</v>
      </c>
    </row>
    <row r="31" spans="2:26" x14ac:dyDescent="0.25">
      <c r="B31" s="36">
        <v>23</v>
      </c>
      <c r="C31" s="24">
        <v>4278.8500000000004</v>
      </c>
      <c r="D31" s="24">
        <v>4198.88</v>
      </c>
      <c r="E31" s="24">
        <v>4118.84</v>
      </c>
      <c r="F31" s="24">
        <v>4095.28</v>
      </c>
      <c r="G31" s="24">
        <v>4167.22</v>
      </c>
      <c r="H31" s="24">
        <v>4204.6400000000003</v>
      </c>
      <c r="I31" s="24">
        <v>4337.6899999999996</v>
      </c>
      <c r="J31" s="24">
        <v>4477.29</v>
      </c>
      <c r="K31" s="24">
        <v>4622.25</v>
      </c>
      <c r="L31" s="24">
        <v>4711.1899999999996</v>
      </c>
      <c r="M31" s="24">
        <v>4730.38</v>
      </c>
      <c r="N31" s="24">
        <v>4682.9799999999996</v>
      </c>
      <c r="O31" s="24">
        <v>4612.13</v>
      </c>
      <c r="P31" s="24">
        <v>4634.34</v>
      </c>
      <c r="Q31" s="24">
        <v>4576.12</v>
      </c>
      <c r="R31" s="24">
        <v>4599.38</v>
      </c>
      <c r="S31" s="24">
        <v>4637.0200000000004</v>
      </c>
      <c r="T31" s="24">
        <v>4631.0200000000004</v>
      </c>
      <c r="U31" s="24">
        <v>4727.68</v>
      </c>
      <c r="V31" s="24">
        <v>4728.09</v>
      </c>
      <c r="W31" s="24">
        <v>4589.17</v>
      </c>
      <c r="X31" s="24">
        <v>4402.79</v>
      </c>
      <c r="Y31" s="24">
        <v>4300.75</v>
      </c>
      <c r="Z31" s="24">
        <v>4181.24</v>
      </c>
    </row>
    <row r="32" spans="2:26" x14ac:dyDescent="0.25">
      <c r="B32" s="36">
        <v>24</v>
      </c>
      <c r="C32" s="24">
        <v>4051.66</v>
      </c>
      <c r="D32" s="24">
        <v>3935.37</v>
      </c>
      <c r="E32" s="24">
        <v>3896.65</v>
      </c>
      <c r="F32" s="24">
        <v>3894.47</v>
      </c>
      <c r="G32" s="24">
        <v>3908.03</v>
      </c>
      <c r="H32" s="24">
        <v>3954.19</v>
      </c>
      <c r="I32" s="24">
        <v>4159.33</v>
      </c>
      <c r="J32" s="24">
        <v>4312.99</v>
      </c>
      <c r="K32" s="24">
        <v>4411.59</v>
      </c>
      <c r="L32" s="24">
        <v>4527.21</v>
      </c>
      <c r="M32" s="24">
        <v>4533.76</v>
      </c>
      <c r="N32" s="24">
        <v>4534.42</v>
      </c>
      <c r="O32" s="24">
        <v>4517.95</v>
      </c>
      <c r="P32" s="24">
        <v>4545.2</v>
      </c>
      <c r="Q32" s="24">
        <v>4565.92</v>
      </c>
      <c r="R32" s="24">
        <v>4649.93</v>
      </c>
      <c r="S32" s="24">
        <v>4705.6400000000003</v>
      </c>
      <c r="T32" s="24">
        <v>4627.3900000000003</v>
      </c>
      <c r="U32" s="24">
        <v>4710.63</v>
      </c>
      <c r="V32" s="24">
        <v>4758.6499999999996</v>
      </c>
      <c r="W32" s="24">
        <v>4599.01</v>
      </c>
      <c r="X32" s="24">
        <v>4449.53</v>
      </c>
      <c r="Y32" s="24">
        <v>4277.84</v>
      </c>
      <c r="Z32" s="24">
        <v>4042.56</v>
      </c>
    </row>
    <row r="33" spans="2:26" x14ac:dyDescent="0.25">
      <c r="B33" s="36">
        <v>25</v>
      </c>
      <c r="C33" s="24">
        <v>3906.01</v>
      </c>
      <c r="D33" s="24">
        <v>3797.39</v>
      </c>
      <c r="E33" s="24">
        <v>3760.37</v>
      </c>
      <c r="F33" s="24">
        <v>3797.95</v>
      </c>
      <c r="G33" s="24">
        <v>3928.57</v>
      </c>
      <c r="H33" s="24">
        <v>4205.1499999999996</v>
      </c>
      <c r="I33" s="24">
        <v>4361.53</v>
      </c>
      <c r="J33" s="24">
        <v>4462.46</v>
      </c>
      <c r="K33" s="24">
        <v>4527.01</v>
      </c>
      <c r="L33" s="24">
        <v>4516.2299999999996</v>
      </c>
      <c r="M33" s="24">
        <v>4477.6899999999996</v>
      </c>
      <c r="N33" s="24">
        <v>4470.33</v>
      </c>
      <c r="O33" s="24">
        <v>4462.1099999999997</v>
      </c>
      <c r="P33" s="24">
        <v>4492.59</v>
      </c>
      <c r="Q33" s="24">
        <v>4507.38</v>
      </c>
      <c r="R33" s="24">
        <v>4526.47</v>
      </c>
      <c r="S33" s="24">
        <v>4552.97</v>
      </c>
      <c r="T33" s="24">
        <v>4558.62</v>
      </c>
      <c r="U33" s="24">
        <v>4564.99</v>
      </c>
      <c r="V33" s="24">
        <v>4549.72</v>
      </c>
      <c r="W33" s="24">
        <v>4487.84</v>
      </c>
      <c r="X33" s="24">
        <v>4368.92</v>
      </c>
      <c r="Y33" s="24">
        <v>4176.0600000000004</v>
      </c>
      <c r="Z33" s="24">
        <v>3937.56</v>
      </c>
    </row>
    <row r="34" spans="2:26" x14ac:dyDescent="0.25">
      <c r="B34" s="36">
        <v>26</v>
      </c>
      <c r="C34" s="24">
        <v>3896.97</v>
      </c>
      <c r="D34" s="24">
        <v>3777.79</v>
      </c>
      <c r="E34" s="24">
        <v>3737.03</v>
      </c>
      <c r="F34" s="24">
        <v>3800.65</v>
      </c>
      <c r="G34" s="24">
        <v>3934.24</v>
      </c>
      <c r="H34" s="24">
        <v>4229.7299999999996</v>
      </c>
      <c r="I34" s="24">
        <v>4389.08</v>
      </c>
      <c r="J34" s="24">
        <v>4440.7299999999996</v>
      </c>
      <c r="K34" s="24">
        <v>4529.5200000000004</v>
      </c>
      <c r="L34" s="24">
        <v>4512.7299999999996</v>
      </c>
      <c r="M34" s="24">
        <v>4492.5</v>
      </c>
      <c r="N34" s="24">
        <v>4494.4799999999996</v>
      </c>
      <c r="O34" s="24">
        <v>4486.1899999999996</v>
      </c>
      <c r="P34" s="24">
        <v>4510.28</v>
      </c>
      <c r="Q34" s="24">
        <v>4535.54</v>
      </c>
      <c r="R34" s="24">
        <v>4556.9799999999996</v>
      </c>
      <c r="S34" s="24">
        <v>4581.37</v>
      </c>
      <c r="T34" s="24">
        <v>4578.34</v>
      </c>
      <c r="U34" s="24">
        <v>4592.1400000000003</v>
      </c>
      <c r="V34" s="24">
        <v>4574.8100000000004</v>
      </c>
      <c r="W34" s="24">
        <v>4515.8500000000004</v>
      </c>
      <c r="X34" s="24">
        <v>4347.1499999999996</v>
      </c>
      <c r="Y34" s="24">
        <v>4178.82</v>
      </c>
      <c r="Z34" s="24">
        <v>4010.08</v>
      </c>
    </row>
    <row r="35" spans="2:26" x14ac:dyDescent="0.25">
      <c r="B35" s="36">
        <v>27</v>
      </c>
      <c r="C35" s="24">
        <v>3895.41</v>
      </c>
      <c r="D35" s="24">
        <v>3743.3</v>
      </c>
      <c r="E35" s="24">
        <v>3801.43</v>
      </c>
      <c r="F35" s="24">
        <v>3899.19</v>
      </c>
      <c r="G35" s="24">
        <v>3930.88</v>
      </c>
      <c r="H35" s="24">
        <v>4174.07</v>
      </c>
      <c r="I35" s="24">
        <v>4334.72</v>
      </c>
      <c r="J35" s="24">
        <v>4445.32</v>
      </c>
      <c r="K35" s="24">
        <v>4542.07</v>
      </c>
      <c r="L35" s="24">
        <v>4542.5600000000004</v>
      </c>
      <c r="M35" s="24">
        <v>4514.84</v>
      </c>
      <c r="N35" s="24">
        <v>4500.2700000000004</v>
      </c>
      <c r="O35" s="24">
        <v>4494.12</v>
      </c>
      <c r="P35" s="24">
        <v>4525.87</v>
      </c>
      <c r="Q35" s="24">
        <v>4568.78</v>
      </c>
      <c r="R35" s="24">
        <v>4598.26</v>
      </c>
      <c r="S35" s="24">
        <v>4629.3599999999997</v>
      </c>
      <c r="T35" s="24">
        <v>4653.53</v>
      </c>
      <c r="U35" s="24">
        <v>4757.53</v>
      </c>
      <c r="V35" s="24">
        <v>4723.6400000000003</v>
      </c>
      <c r="W35" s="24">
        <v>4556.8100000000004</v>
      </c>
      <c r="X35" s="24">
        <v>4343.5</v>
      </c>
      <c r="Y35" s="24">
        <v>4151.91</v>
      </c>
      <c r="Z35" s="24">
        <v>4002.74</v>
      </c>
    </row>
    <row r="36" spans="2:26" x14ac:dyDescent="0.25">
      <c r="B36" s="36">
        <v>28</v>
      </c>
      <c r="C36" s="24">
        <v>3934.69</v>
      </c>
      <c r="D36" s="24">
        <v>3877.44</v>
      </c>
      <c r="E36" s="24">
        <v>3874.82</v>
      </c>
      <c r="F36" s="24">
        <v>3876.18</v>
      </c>
      <c r="G36" s="24">
        <v>3980.39</v>
      </c>
      <c r="H36" s="24">
        <v>4212.92</v>
      </c>
      <c r="I36" s="24">
        <v>4268.28</v>
      </c>
      <c r="J36" s="24">
        <v>4375.28</v>
      </c>
      <c r="K36" s="24">
        <v>4534.63</v>
      </c>
      <c r="L36" s="24">
        <v>4542.82</v>
      </c>
      <c r="M36" s="24">
        <v>4518.37</v>
      </c>
      <c r="N36" s="24">
        <v>4510.57</v>
      </c>
      <c r="O36" s="24">
        <v>4479.1099999999997</v>
      </c>
      <c r="P36" s="24">
        <v>4531.1499999999996</v>
      </c>
      <c r="Q36" s="24">
        <v>4552.4799999999996</v>
      </c>
      <c r="R36" s="24">
        <v>4574.82</v>
      </c>
      <c r="S36" s="24">
        <v>4587.9799999999996</v>
      </c>
      <c r="T36" s="24">
        <v>4598.04</v>
      </c>
      <c r="U36" s="24">
        <v>4758.2</v>
      </c>
      <c r="V36" s="24">
        <v>4748.97</v>
      </c>
      <c r="W36" s="24">
        <v>4570.0600000000004</v>
      </c>
      <c r="X36" s="24">
        <v>4403.99</v>
      </c>
      <c r="Y36" s="24">
        <v>4166.1899999999996</v>
      </c>
      <c r="Z36" s="24">
        <v>4066.34</v>
      </c>
    </row>
    <row r="37" spans="2:26" x14ac:dyDescent="0.25">
      <c r="B37" s="36">
        <v>29</v>
      </c>
      <c r="C37" s="24">
        <v>3919.07</v>
      </c>
      <c r="D37" s="24">
        <v>3870.37</v>
      </c>
      <c r="E37" s="24">
        <v>3847.42</v>
      </c>
      <c r="F37" s="24">
        <v>3885.37</v>
      </c>
      <c r="G37" s="24">
        <v>3972.31</v>
      </c>
      <c r="H37" s="24">
        <v>4154.72</v>
      </c>
      <c r="I37" s="24">
        <v>4253.6000000000004</v>
      </c>
      <c r="J37" s="24">
        <v>4357.8999999999996</v>
      </c>
      <c r="K37" s="24">
        <v>4539.3999999999996</v>
      </c>
      <c r="L37" s="24">
        <v>4571.5200000000004</v>
      </c>
      <c r="M37" s="24">
        <v>4553.08</v>
      </c>
      <c r="N37" s="24">
        <v>4535.08</v>
      </c>
      <c r="O37" s="24">
        <v>4522.7700000000004</v>
      </c>
      <c r="P37" s="24">
        <v>4562.1499999999996</v>
      </c>
      <c r="Q37" s="24">
        <v>4578.8</v>
      </c>
      <c r="R37" s="24">
        <v>4587.78</v>
      </c>
      <c r="S37" s="24">
        <v>4597.83</v>
      </c>
      <c r="T37" s="24">
        <v>4605.96</v>
      </c>
      <c r="U37" s="24">
        <v>4656.6899999999996</v>
      </c>
      <c r="V37" s="24">
        <v>4647.17</v>
      </c>
      <c r="W37" s="24">
        <v>4561.51</v>
      </c>
      <c r="X37" s="24">
        <v>4389.63</v>
      </c>
      <c r="Y37" s="24">
        <v>4181.41</v>
      </c>
      <c r="Z37" s="24">
        <v>4090.4</v>
      </c>
    </row>
    <row r="38" spans="2:26" x14ac:dyDescent="0.25">
      <c r="B38" s="36">
        <v>30</v>
      </c>
      <c r="C38" s="24">
        <v>4009.54</v>
      </c>
      <c r="D38" s="24">
        <v>3958.62</v>
      </c>
      <c r="E38" s="24">
        <v>3919.73</v>
      </c>
      <c r="F38" s="24">
        <v>3906.13</v>
      </c>
      <c r="G38" s="24">
        <v>3949.77</v>
      </c>
      <c r="H38" s="24">
        <v>4033.93</v>
      </c>
      <c r="I38" s="24">
        <v>4118.79</v>
      </c>
      <c r="J38" s="24">
        <v>4285.2700000000004</v>
      </c>
      <c r="K38" s="24">
        <v>4504.3100000000004</v>
      </c>
      <c r="L38" s="24">
        <v>4601.57</v>
      </c>
      <c r="M38" s="24">
        <v>4594.32</v>
      </c>
      <c r="N38" s="24">
        <v>4593.1099999999997</v>
      </c>
      <c r="O38" s="24">
        <v>4586.97</v>
      </c>
      <c r="P38" s="24">
        <v>4584.6499999999996</v>
      </c>
      <c r="Q38" s="24">
        <v>4580.3599999999997</v>
      </c>
      <c r="R38" s="24">
        <v>4589.13</v>
      </c>
      <c r="S38" s="24">
        <v>4586.1099999999997</v>
      </c>
      <c r="T38" s="24">
        <v>4570.3100000000004</v>
      </c>
      <c r="U38" s="24">
        <v>4599.05</v>
      </c>
      <c r="V38" s="24">
        <v>4585.2700000000004</v>
      </c>
      <c r="W38" s="24">
        <v>4518.6000000000004</v>
      </c>
      <c r="X38" s="24">
        <v>4310.92</v>
      </c>
      <c r="Y38" s="24">
        <v>4197.92</v>
      </c>
      <c r="Z38" s="24">
        <v>4051.78</v>
      </c>
    </row>
    <row r="41" spans="2:26" x14ac:dyDescent="0.25">
      <c r="B41" s="233" t="s">
        <v>14</v>
      </c>
      <c r="C41" s="235" t="s">
        <v>134</v>
      </c>
      <c r="D41" s="236"/>
      <c r="E41" s="236"/>
      <c r="F41" s="236"/>
      <c r="G41" s="236"/>
      <c r="H41" s="236"/>
      <c r="I41" s="236"/>
      <c r="J41" s="236"/>
      <c r="K41" s="236"/>
      <c r="L41" s="236"/>
      <c r="M41" s="236"/>
      <c r="N41" s="236"/>
      <c r="O41" s="236"/>
      <c r="P41" s="236"/>
      <c r="Q41" s="236"/>
      <c r="R41" s="236"/>
      <c r="S41" s="236"/>
      <c r="T41" s="236"/>
      <c r="U41" s="236"/>
      <c r="V41" s="236"/>
      <c r="W41" s="236"/>
      <c r="X41" s="236"/>
      <c r="Y41" s="236"/>
      <c r="Z41" s="237"/>
    </row>
    <row r="42" spans="2:26" x14ac:dyDescent="0.25">
      <c r="B42" s="234"/>
      <c r="C42" s="36" t="s">
        <v>15</v>
      </c>
      <c r="D42" s="36" t="s">
        <v>16</v>
      </c>
      <c r="E42" s="36" t="s">
        <v>17</v>
      </c>
      <c r="F42" s="36" t="s">
        <v>38</v>
      </c>
      <c r="G42" s="36" t="s">
        <v>18</v>
      </c>
      <c r="H42" s="36" t="s">
        <v>19</v>
      </c>
      <c r="I42" s="36" t="s">
        <v>20</v>
      </c>
      <c r="J42" s="36" t="s">
        <v>21</v>
      </c>
      <c r="K42" s="36" t="s">
        <v>22</v>
      </c>
      <c r="L42" s="36" t="s">
        <v>23</v>
      </c>
      <c r="M42" s="36" t="s">
        <v>24</v>
      </c>
      <c r="N42" s="36" t="s">
        <v>25</v>
      </c>
      <c r="O42" s="36" t="s">
        <v>26</v>
      </c>
      <c r="P42" s="36" t="s">
        <v>27</v>
      </c>
      <c r="Q42" s="36" t="s">
        <v>28</v>
      </c>
      <c r="R42" s="36" t="s">
        <v>29</v>
      </c>
      <c r="S42" s="36" t="s">
        <v>30</v>
      </c>
      <c r="T42" s="36" t="s">
        <v>31</v>
      </c>
      <c r="U42" s="36" t="s">
        <v>32</v>
      </c>
      <c r="V42" s="36" t="s">
        <v>33</v>
      </c>
      <c r="W42" s="36" t="s">
        <v>34</v>
      </c>
      <c r="X42" s="36" t="s">
        <v>35</v>
      </c>
      <c r="Y42" s="36" t="s">
        <v>36</v>
      </c>
      <c r="Z42" s="36" t="s">
        <v>37</v>
      </c>
    </row>
    <row r="43" spans="2:26" x14ac:dyDescent="0.25">
      <c r="B43" s="36">
        <v>1</v>
      </c>
      <c r="C43" s="24">
        <v>5366.14</v>
      </c>
      <c r="D43" s="24">
        <v>5299.56</v>
      </c>
      <c r="E43" s="24">
        <v>5272.91</v>
      </c>
      <c r="F43" s="24">
        <v>5300.84</v>
      </c>
      <c r="G43" s="24">
        <v>5355.35</v>
      </c>
      <c r="H43" s="24">
        <v>5454.84</v>
      </c>
      <c r="I43" s="24">
        <v>5582.85</v>
      </c>
      <c r="J43" s="24">
        <v>5721.87</v>
      </c>
      <c r="K43" s="24">
        <v>5840.64</v>
      </c>
      <c r="L43" s="24">
        <v>5918.71</v>
      </c>
      <c r="M43" s="24">
        <v>5891.38</v>
      </c>
      <c r="N43" s="24">
        <v>5872.01</v>
      </c>
      <c r="O43" s="24">
        <v>5874.36</v>
      </c>
      <c r="P43" s="24">
        <v>5877.6</v>
      </c>
      <c r="Q43" s="24">
        <v>5929.25</v>
      </c>
      <c r="R43" s="24">
        <v>5931.5</v>
      </c>
      <c r="S43" s="24">
        <v>5985.25</v>
      </c>
      <c r="T43" s="24">
        <v>5971.94</v>
      </c>
      <c r="U43" s="24">
        <v>6020.37</v>
      </c>
      <c r="V43" s="24">
        <v>6013.32</v>
      </c>
      <c r="W43" s="24">
        <v>5913.25</v>
      </c>
      <c r="X43" s="24">
        <v>5785.77</v>
      </c>
      <c r="Y43" s="24">
        <v>5630.78</v>
      </c>
      <c r="Z43" s="24">
        <v>5474.96</v>
      </c>
    </row>
    <row r="44" spans="2:26" x14ac:dyDescent="0.25">
      <c r="B44" s="36">
        <v>2</v>
      </c>
      <c r="C44" s="24">
        <v>5466.03</v>
      </c>
      <c r="D44" s="24">
        <v>5331.48</v>
      </c>
      <c r="E44" s="24">
        <v>5310.7</v>
      </c>
      <c r="F44" s="24">
        <v>5296.47</v>
      </c>
      <c r="G44" s="24">
        <v>5329.24</v>
      </c>
      <c r="H44" s="24">
        <v>5335.68</v>
      </c>
      <c r="I44" s="24">
        <v>5396.4</v>
      </c>
      <c r="J44" s="24">
        <v>5647.84</v>
      </c>
      <c r="K44" s="24">
        <v>5784.83</v>
      </c>
      <c r="L44" s="24">
        <v>5884.61</v>
      </c>
      <c r="M44" s="24">
        <v>5906.81</v>
      </c>
      <c r="N44" s="24">
        <v>5875.1</v>
      </c>
      <c r="O44" s="24">
        <v>5874.48</v>
      </c>
      <c r="P44" s="24">
        <v>5872.34</v>
      </c>
      <c r="Q44" s="24">
        <v>5875.3</v>
      </c>
      <c r="R44" s="24">
        <v>5884.54</v>
      </c>
      <c r="S44" s="24">
        <v>5890.42</v>
      </c>
      <c r="T44" s="24">
        <v>5883.87</v>
      </c>
      <c r="U44" s="24">
        <v>5889.51</v>
      </c>
      <c r="V44" s="24">
        <v>5887.35</v>
      </c>
      <c r="W44" s="24">
        <v>5840.51</v>
      </c>
      <c r="X44" s="24">
        <v>5731.89</v>
      </c>
      <c r="Y44" s="24">
        <v>5647.83</v>
      </c>
      <c r="Z44" s="24">
        <v>5552.86</v>
      </c>
    </row>
    <row r="45" spans="2:26" x14ac:dyDescent="0.25">
      <c r="B45" s="36">
        <v>3</v>
      </c>
      <c r="C45" s="24">
        <v>5342.96</v>
      </c>
      <c r="D45" s="24">
        <v>5242.83</v>
      </c>
      <c r="E45" s="24">
        <v>5189.99</v>
      </c>
      <c r="F45" s="24">
        <v>5189.78</v>
      </c>
      <c r="G45" s="24">
        <v>5194.58</v>
      </c>
      <c r="H45" s="24">
        <v>5173.38</v>
      </c>
      <c r="I45" s="24">
        <v>5210.01</v>
      </c>
      <c r="J45" s="24">
        <v>5418.39</v>
      </c>
      <c r="K45" s="24">
        <v>5612.33</v>
      </c>
      <c r="L45" s="24">
        <v>5747.3</v>
      </c>
      <c r="M45" s="24">
        <v>5814.76</v>
      </c>
      <c r="N45" s="24">
        <v>5825.2</v>
      </c>
      <c r="O45" s="24">
        <v>5817.86</v>
      </c>
      <c r="P45" s="24">
        <v>5816.06</v>
      </c>
      <c r="Q45" s="24">
        <v>5824.39</v>
      </c>
      <c r="R45" s="24">
        <v>5836.14</v>
      </c>
      <c r="S45" s="24">
        <v>5856.95</v>
      </c>
      <c r="T45" s="24">
        <v>5862.14</v>
      </c>
      <c r="U45" s="24">
        <v>5870.32</v>
      </c>
      <c r="V45" s="24">
        <v>5897.67</v>
      </c>
      <c r="W45" s="24">
        <v>5825.49</v>
      </c>
      <c r="X45" s="24">
        <v>5689.32</v>
      </c>
      <c r="Y45" s="24">
        <v>5616.77</v>
      </c>
      <c r="Z45" s="24">
        <v>5352.68</v>
      </c>
    </row>
    <row r="46" spans="2:26" x14ac:dyDescent="0.25">
      <c r="B46" s="36">
        <v>4</v>
      </c>
      <c r="C46" s="24">
        <v>5344.47</v>
      </c>
      <c r="D46" s="24">
        <v>5262.33</v>
      </c>
      <c r="E46" s="24">
        <v>5220.87</v>
      </c>
      <c r="F46" s="24">
        <v>5208.0200000000004</v>
      </c>
      <c r="G46" s="24">
        <v>5256.51</v>
      </c>
      <c r="H46" s="24">
        <v>5308.17</v>
      </c>
      <c r="I46" s="24">
        <v>5514.14</v>
      </c>
      <c r="J46" s="24">
        <v>5680.27</v>
      </c>
      <c r="K46" s="24">
        <v>5767.93</v>
      </c>
      <c r="L46" s="24">
        <v>5872.28</v>
      </c>
      <c r="M46" s="24">
        <v>5867.88</v>
      </c>
      <c r="N46" s="24">
        <v>5852.6</v>
      </c>
      <c r="O46" s="24">
        <v>5822.27</v>
      </c>
      <c r="P46" s="24">
        <v>5854.13</v>
      </c>
      <c r="Q46" s="24">
        <v>5866.76</v>
      </c>
      <c r="R46" s="24">
        <v>5880.62</v>
      </c>
      <c r="S46" s="24">
        <v>5893.84</v>
      </c>
      <c r="T46" s="24">
        <v>5882.26</v>
      </c>
      <c r="U46" s="24">
        <v>5899.76</v>
      </c>
      <c r="V46" s="24">
        <v>5885.36</v>
      </c>
      <c r="W46" s="24">
        <v>5844.02</v>
      </c>
      <c r="X46" s="24">
        <v>5734.95</v>
      </c>
      <c r="Y46" s="24">
        <v>5640.08</v>
      </c>
      <c r="Z46" s="24">
        <v>5408.08</v>
      </c>
    </row>
    <row r="47" spans="2:26" x14ac:dyDescent="0.25">
      <c r="B47" s="36">
        <v>5</v>
      </c>
      <c r="C47" s="24">
        <v>5336.56</v>
      </c>
      <c r="D47" s="24">
        <v>5284.57</v>
      </c>
      <c r="E47" s="24">
        <v>5224.2</v>
      </c>
      <c r="F47" s="24">
        <v>5224.43</v>
      </c>
      <c r="G47" s="24">
        <v>5303.57</v>
      </c>
      <c r="H47" s="24">
        <v>5430.57</v>
      </c>
      <c r="I47" s="24">
        <v>5566.48</v>
      </c>
      <c r="J47" s="24">
        <v>5731.14</v>
      </c>
      <c r="K47" s="24">
        <v>5762.84</v>
      </c>
      <c r="L47" s="24">
        <v>5876.16</v>
      </c>
      <c r="M47" s="24">
        <v>5864.44</v>
      </c>
      <c r="N47" s="24">
        <v>5866.29</v>
      </c>
      <c r="O47" s="24">
        <v>5860.67</v>
      </c>
      <c r="P47" s="24">
        <v>5873.8</v>
      </c>
      <c r="Q47" s="24">
        <v>5904.08</v>
      </c>
      <c r="R47" s="24">
        <v>5898.77</v>
      </c>
      <c r="S47" s="24">
        <v>5923.64</v>
      </c>
      <c r="T47" s="24">
        <v>5910.78</v>
      </c>
      <c r="U47" s="24">
        <v>5913.48</v>
      </c>
      <c r="V47" s="24">
        <v>5945.84</v>
      </c>
      <c r="W47" s="24">
        <v>5845.9</v>
      </c>
      <c r="X47" s="24">
        <v>5799.12</v>
      </c>
      <c r="Y47" s="24">
        <v>5649.63</v>
      </c>
      <c r="Z47" s="24">
        <v>5545.57</v>
      </c>
    </row>
    <row r="48" spans="2:26" x14ac:dyDescent="0.25">
      <c r="B48" s="36">
        <v>6</v>
      </c>
      <c r="C48" s="24">
        <v>5334.94</v>
      </c>
      <c r="D48" s="24">
        <v>5241.6400000000003</v>
      </c>
      <c r="E48" s="24">
        <v>5206.93</v>
      </c>
      <c r="F48" s="24">
        <v>5230.6499999999996</v>
      </c>
      <c r="G48" s="24">
        <v>5330.76</v>
      </c>
      <c r="H48" s="24">
        <v>5477.88</v>
      </c>
      <c r="I48" s="24">
        <v>5584.81</v>
      </c>
      <c r="J48" s="24">
        <v>5786.63</v>
      </c>
      <c r="K48" s="24">
        <v>5965.36</v>
      </c>
      <c r="L48" s="24">
        <v>5982.51</v>
      </c>
      <c r="M48" s="24">
        <v>5977.8</v>
      </c>
      <c r="N48" s="24">
        <v>5980.55</v>
      </c>
      <c r="O48" s="24">
        <v>5971.99</v>
      </c>
      <c r="P48" s="24">
        <v>5979.54</v>
      </c>
      <c r="Q48" s="24">
        <v>6008.69</v>
      </c>
      <c r="R48" s="24">
        <v>6010.98</v>
      </c>
      <c r="S48" s="24">
        <v>6030.14</v>
      </c>
      <c r="T48" s="24">
        <v>6037.18</v>
      </c>
      <c r="U48" s="24">
        <v>6043.66</v>
      </c>
      <c r="V48" s="24">
        <v>6048.32</v>
      </c>
      <c r="W48" s="24">
        <v>5991.61</v>
      </c>
      <c r="X48" s="24">
        <v>5851.73</v>
      </c>
      <c r="Y48" s="24">
        <v>5655.05</v>
      </c>
      <c r="Z48" s="24">
        <v>5532.13</v>
      </c>
    </row>
    <row r="49" spans="2:26" x14ac:dyDescent="0.25">
      <c r="B49" s="36">
        <v>7</v>
      </c>
      <c r="C49" s="24">
        <v>5374.37</v>
      </c>
      <c r="D49" s="24">
        <v>5278.66</v>
      </c>
      <c r="E49" s="24">
        <v>5234.99</v>
      </c>
      <c r="F49" s="24">
        <v>5246.63</v>
      </c>
      <c r="G49" s="24">
        <v>5400.05</v>
      </c>
      <c r="H49" s="24">
        <v>5516.79</v>
      </c>
      <c r="I49" s="24">
        <v>5599.08</v>
      </c>
      <c r="J49" s="24">
        <v>5874.11</v>
      </c>
      <c r="K49" s="24">
        <v>6005.3</v>
      </c>
      <c r="L49" s="24">
        <v>6041.68</v>
      </c>
      <c r="M49" s="24">
        <v>6038.93</v>
      </c>
      <c r="N49" s="24">
        <v>6034.66</v>
      </c>
      <c r="O49" s="24">
        <v>6030.45</v>
      </c>
      <c r="P49" s="24">
        <v>6032.85</v>
      </c>
      <c r="Q49" s="24">
        <v>6070.93</v>
      </c>
      <c r="R49" s="24">
        <v>6093.34</v>
      </c>
      <c r="S49" s="24">
        <v>6100.41</v>
      </c>
      <c r="T49" s="24">
        <v>6091.8</v>
      </c>
      <c r="U49" s="24">
        <v>6081.61</v>
      </c>
      <c r="V49" s="24">
        <v>6086.31</v>
      </c>
      <c r="W49" s="24">
        <v>6007.29</v>
      </c>
      <c r="X49" s="24">
        <v>5861.48</v>
      </c>
      <c r="Y49" s="24">
        <v>5621.4</v>
      </c>
      <c r="Z49" s="24">
        <v>5487.09</v>
      </c>
    </row>
    <row r="50" spans="2:26" x14ac:dyDescent="0.25">
      <c r="B50" s="36">
        <v>8</v>
      </c>
      <c r="C50" s="24">
        <v>5419.07</v>
      </c>
      <c r="D50" s="24">
        <v>5293.32</v>
      </c>
      <c r="E50" s="24">
        <v>5216.47</v>
      </c>
      <c r="F50" s="24">
        <v>5194.05</v>
      </c>
      <c r="G50" s="24">
        <v>5385.51</v>
      </c>
      <c r="H50" s="24">
        <v>5510.6</v>
      </c>
      <c r="I50" s="24">
        <v>5602.83</v>
      </c>
      <c r="J50" s="24">
        <v>5796.52</v>
      </c>
      <c r="K50" s="24">
        <v>5900</v>
      </c>
      <c r="L50" s="24">
        <v>5922.91</v>
      </c>
      <c r="M50" s="24">
        <v>5917.48</v>
      </c>
      <c r="N50" s="24">
        <v>5912.6</v>
      </c>
      <c r="O50" s="24">
        <v>5923.67</v>
      </c>
      <c r="P50" s="24">
        <v>5945.69</v>
      </c>
      <c r="Q50" s="24">
        <v>5979.33</v>
      </c>
      <c r="R50" s="24">
        <v>5993.32</v>
      </c>
      <c r="S50" s="24">
        <v>6012.39</v>
      </c>
      <c r="T50" s="24">
        <v>6003.07</v>
      </c>
      <c r="U50" s="24">
        <v>6027.47</v>
      </c>
      <c r="V50" s="24">
        <v>6056.27</v>
      </c>
      <c r="W50" s="24">
        <v>5995.1</v>
      </c>
      <c r="X50" s="24">
        <v>5934.49</v>
      </c>
      <c r="Y50" s="24">
        <v>5769.93</v>
      </c>
      <c r="Z50" s="24">
        <v>5587.32</v>
      </c>
    </row>
    <row r="51" spans="2:26" x14ac:dyDescent="0.25">
      <c r="B51" s="36">
        <v>9</v>
      </c>
      <c r="C51" s="24">
        <v>5516.82</v>
      </c>
      <c r="D51" s="24">
        <v>5458.2</v>
      </c>
      <c r="E51" s="24">
        <v>5439.05</v>
      </c>
      <c r="F51" s="24">
        <v>5421.06</v>
      </c>
      <c r="G51" s="24">
        <v>5438.28</v>
      </c>
      <c r="H51" s="24">
        <v>5457.35</v>
      </c>
      <c r="I51" s="24">
        <v>5511.47</v>
      </c>
      <c r="J51" s="24">
        <v>5688.9</v>
      </c>
      <c r="K51" s="24">
        <v>5914.95</v>
      </c>
      <c r="L51" s="24">
        <v>5960.41</v>
      </c>
      <c r="M51" s="24">
        <v>5953.15</v>
      </c>
      <c r="N51" s="24">
        <v>5952</v>
      </c>
      <c r="O51" s="24">
        <v>5949.02</v>
      </c>
      <c r="P51" s="24">
        <v>5948.83</v>
      </c>
      <c r="Q51" s="24">
        <v>5973.09</v>
      </c>
      <c r="R51" s="24">
        <v>5986.3</v>
      </c>
      <c r="S51" s="24">
        <v>6001.7</v>
      </c>
      <c r="T51" s="24">
        <v>5994.32</v>
      </c>
      <c r="U51" s="24">
        <v>6014.91</v>
      </c>
      <c r="V51" s="24">
        <v>5994.76</v>
      </c>
      <c r="W51" s="24">
        <v>5924.51</v>
      </c>
      <c r="X51" s="24">
        <v>5828.81</v>
      </c>
      <c r="Y51" s="24">
        <v>5655.53</v>
      </c>
      <c r="Z51" s="24">
        <v>5544.32</v>
      </c>
    </row>
    <row r="52" spans="2:26" x14ac:dyDescent="0.25">
      <c r="B52" s="36">
        <v>10</v>
      </c>
      <c r="C52" s="24">
        <v>5445.57</v>
      </c>
      <c r="D52" s="24">
        <v>5427.59</v>
      </c>
      <c r="E52" s="24">
        <v>5334.68</v>
      </c>
      <c r="F52" s="24">
        <v>5318.12</v>
      </c>
      <c r="G52" s="24">
        <v>5328.36</v>
      </c>
      <c r="H52" s="24">
        <v>5325.1</v>
      </c>
      <c r="I52" s="24">
        <v>5348.49</v>
      </c>
      <c r="J52" s="24">
        <v>5546.9</v>
      </c>
      <c r="K52" s="24">
        <v>5686.85</v>
      </c>
      <c r="L52" s="24">
        <v>5863.15</v>
      </c>
      <c r="M52" s="24">
        <v>5903.98</v>
      </c>
      <c r="N52" s="24">
        <v>5913.19</v>
      </c>
      <c r="O52" s="24">
        <v>5905.51</v>
      </c>
      <c r="P52" s="24">
        <v>5903.62</v>
      </c>
      <c r="Q52" s="24">
        <v>5927.3</v>
      </c>
      <c r="R52" s="24">
        <v>5942.16</v>
      </c>
      <c r="S52" s="24">
        <v>5971.73</v>
      </c>
      <c r="T52" s="24">
        <v>5975.1</v>
      </c>
      <c r="U52" s="24">
        <v>6005.33</v>
      </c>
      <c r="V52" s="24">
        <v>5998.07</v>
      </c>
      <c r="W52" s="24">
        <v>5934.36</v>
      </c>
      <c r="X52" s="24">
        <v>5835.89</v>
      </c>
      <c r="Y52" s="24">
        <v>5657.6</v>
      </c>
      <c r="Z52" s="24">
        <v>5536.15</v>
      </c>
    </row>
    <row r="53" spans="2:26" x14ac:dyDescent="0.25">
      <c r="B53" s="36">
        <v>11</v>
      </c>
      <c r="C53" s="24">
        <v>5424.46</v>
      </c>
      <c r="D53" s="24">
        <v>5358.97</v>
      </c>
      <c r="E53" s="24">
        <v>5345.78</v>
      </c>
      <c r="F53" s="24">
        <v>5382.16</v>
      </c>
      <c r="G53" s="24">
        <v>5471.54</v>
      </c>
      <c r="H53" s="24">
        <v>5500.77</v>
      </c>
      <c r="I53" s="24">
        <v>5640.9</v>
      </c>
      <c r="J53" s="24">
        <v>5829.48</v>
      </c>
      <c r="K53" s="24">
        <v>5902.18</v>
      </c>
      <c r="L53" s="24">
        <v>5888.66</v>
      </c>
      <c r="M53" s="24">
        <v>5872.2</v>
      </c>
      <c r="N53" s="24">
        <v>5875.56</v>
      </c>
      <c r="O53" s="24">
        <v>5882.08</v>
      </c>
      <c r="P53" s="24">
        <v>5899.52</v>
      </c>
      <c r="Q53" s="24">
        <v>5910.03</v>
      </c>
      <c r="R53" s="24">
        <v>5908.94</v>
      </c>
      <c r="S53" s="24">
        <v>5916.96</v>
      </c>
      <c r="T53" s="24">
        <v>5912.58</v>
      </c>
      <c r="U53" s="24">
        <v>5926.22</v>
      </c>
      <c r="V53" s="24">
        <v>5924.18</v>
      </c>
      <c r="W53" s="24">
        <v>5812.23</v>
      </c>
      <c r="X53" s="24">
        <v>5734.81</v>
      </c>
      <c r="Y53" s="24">
        <v>5614.62</v>
      </c>
      <c r="Z53" s="24">
        <v>5430.2</v>
      </c>
    </row>
    <row r="54" spans="2:26" x14ac:dyDescent="0.25">
      <c r="B54" s="36">
        <v>12</v>
      </c>
      <c r="C54" s="24">
        <v>5326.49</v>
      </c>
      <c r="D54" s="24">
        <v>5276.34</v>
      </c>
      <c r="E54" s="24">
        <v>5239.83</v>
      </c>
      <c r="F54" s="24">
        <v>5282.08</v>
      </c>
      <c r="G54" s="24">
        <v>5431.34</v>
      </c>
      <c r="H54" s="24">
        <v>5478.65</v>
      </c>
      <c r="I54" s="24">
        <v>5592.56</v>
      </c>
      <c r="J54" s="24">
        <v>5698.22</v>
      </c>
      <c r="K54" s="24">
        <v>5902.82</v>
      </c>
      <c r="L54" s="24">
        <v>5912.41</v>
      </c>
      <c r="M54" s="24">
        <v>5897.89</v>
      </c>
      <c r="N54" s="24">
        <v>5899.84</v>
      </c>
      <c r="O54" s="24">
        <v>5891.69</v>
      </c>
      <c r="P54" s="24">
        <v>5901.86</v>
      </c>
      <c r="Q54" s="24">
        <v>5920.92</v>
      </c>
      <c r="R54" s="24">
        <v>5906.3</v>
      </c>
      <c r="S54" s="24">
        <v>5917.61</v>
      </c>
      <c r="T54" s="24">
        <v>5920.62</v>
      </c>
      <c r="U54" s="24">
        <v>5928.93</v>
      </c>
      <c r="V54" s="24">
        <v>5940</v>
      </c>
      <c r="W54" s="24">
        <v>5839.43</v>
      </c>
      <c r="X54" s="24">
        <v>5755.99</v>
      </c>
      <c r="Y54" s="24">
        <v>5606.23</v>
      </c>
      <c r="Z54" s="24">
        <v>5436.48</v>
      </c>
    </row>
    <row r="55" spans="2:26" x14ac:dyDescent="0.25">
      <c r="B55" s="36">
        <v>13</v>
      </c>
      <c r="C55" s="24">
        <v>5343.49</v>
      </c>
      <c r="D55" s="24">
        <v>5303.9</v>
      </c>
      <c r="E55" s="24">
        <v>5291.88</v>
      </c>
      <c r="F55" s="24">
        <v>5318.52</v>
      </c>
      <c r="G55" s="24">
        <v>5441.84</v>
      </c>
      <c r="H55" s="24">
        <v>5450.99</v>
      </c>
      <c r="I55" s="24">
        <v>5596.06</v>
      </c>
      <c r="J55" s="24">
        <v>5731.65</v>
      </c>
      <c r="K55" s="24">
        <v>5910.9</v>
      </c>
      <c r="L55" s="24">
        <v>5916.43</v>
      </c>
      <c r="M55" s="24">
        <v>5917.19</v>
      </c>
      <c r="N55" s="24">
        <v>5903.56</v>
      </c>
      <c r="O55" s="24">
        <v>5871.22</v>
      </c>
      <c r="P55" s="24">
        <v>5873.78</v>
      </c>
      <c r="Q55" s="24">
        <v>5929.38</v>
      </c>
      <c r="R55" s="24">
        <v>5940.97</v>
      </c>
      <c r="S55" s="24">
        <v>5958.99</v>
      </c>
      <c r="T55" s="24">
        <v>5917.29</v>
      </c>
      <c r="U55" s="24">
        <v>5957.41</v>
      </c>
      <c r="V55" s="24">
        <v>5995.78</v>
      </c>
      <c r="W55" s="24">
        <v>5867.07</v>
      </c>
      <c r="X55" s="24">
        <v>5749.52</v>
      </c>
      <c r="Y55" s="24">
        <v>5609.28</v>
      </c>
      <c r="Z55" s="24">
        <v>5463.99</v>
      </c>
    </row>
    <row r="56" spans="2:26" x14ac:dyDescent="0.25">
      <c r="B56" s="36">
        <v>14</v>
      </c>
      <c r="C56" s="24">
        <v>5412.27</v>
      </c>
      <c r="D56" s="24">
        <v>5346.65</v>
      </c>
      <c r="E56" s="24">
        <v>5326.89</v>
      </c>
      <c r="F56" s="24">
        <v>5375.79</v>
      </c>
      <c r="G56" s="24">
        <v>5459.08</v>
      </c>
      <c r="H56" s="24">
        <v>5522.14</v>
      </c>
      <c r="I56" s="24">
        <v>5667.33</v>
      </c>
      <c r="J56" s="24">
        <v>5830.92</v>
      </c>
      <c r="K56" s="24">
        <v>5906.99</v>
      </c>
      <c r="L56" s="24">
        <v>5907.79</v>
      </c>
      <c r="M56" s="24">
        <v>5885.4</v>
      </c>
      <c r="N56" s="24">
        <v>5881.11</v>
      </c>
      <c r="O56" s="24">
        <v>5881.01</v>
      </c>
      <c r="P56" s="24">
        <v>5898.38</v>
      </c>
      <c r="Q56" s="24">
        <v>5941.27</v>
      </c>
      <c r="R56" s="24">
        <v>5959.46</v>
      </c>
      <c r="S56" s="24">
        <v>5972.88</v>
      </c>
      <c r="T56" s="24">
        <v>5964.02</v>
      </c>
      <c r="U56" s="24">
        <v>5962.88</v>
      </c>
      <c r="V56" s="24">
        <v>5990.09</v>
      </c>
      <c r="W56" s="24">
        <v>5855.2</v>
      </c>
      <c r="X56" s="24">
        <v>5775.86</v>
      </c>
      <c r="Y56" s="24">
        <v>5620.9</v>
      </c>
      <c r="Z56" s="24">
        <v>5470.78</v>
      </c>
    </row>
    <row r="57" spans="2:26" x14ac:dyDescent="0.25">
      <c r="B57" s="36">
        <v>15</v>
      </c>
      <c r="C57" s="24">
        <v>5408.86</v>
      </c>
      <c r="D57" s="24">
        <v>5358.37</v>
      </c>
      <c r="E57" s="24">
        <v>5323.04</v>
      </c>
      <c r="F57" s="24">
        <v>5330.22</v>
      </c>
      <c r="G57" s="24">
        <v>5427.16</v>
      </c>
      <c r="H57" s="24">
        <v>5516.75</v>
      </c>
      <c r="I57" s="24">
        <v>5582.4</v>
      </c>
      <c r="J57" s="24">
        <v>5728.14</v>
      </c>
      <c r="K57" s="24">
        <v>5819.89</v>
      </c>
      <c r="L57" s="24">
        <v>5811.67</v>
      </c>
      <c r="M57" s="24">
        <v>5809.92</v>
      </c>
      <c r="N57" s="24">
        <v>5798.9</v>
      </c>
      <c r="O57" s="24">
        <v>5804.58</v>
      </c>
      <c r="P57" s="24">
        <v>5804.93</v>
      </c>
      <c r="Q57" s="24">
        <v>5857.49</v>
      </c>
      <c r="R57" s="24">
        <v>5854.64</v>
      </c>
      <c r="S57" s="24">
        <v>5873.21</v>
      </c>
      <c r="T57" s="24">
        <v>5880.33</v>
      </c>
      <c r="U57" s="24">
        <v>5904.82</v>
      </c>
      <c r="V57" s="24">
        <v>5883.42</v>
      </c>
      <c r="W57" s="24">
        <v>5867.15</v>
      </c>
      <c r="X57" s="24">
        <v>5794.52</v>
      </c>
      <c r="Y57" s="24">
        <v>5626.85</v>
      </c>
      <c r="Z57" s="24">
        <v>5549.11</v>
      </c>
    </row>
    <row r="58" spans="2:26" x14ac:dyDescent="0.25">
      <c r="B58" s="36">
        <v>16</v>
      </c>
      <c r="C58" s="24">
        <v>5498.11</v>
      </c>
      <c r="D58" s="24">
        <v>5380.89</v>
      </c>
      <c r="E58" s="24">
        <v>5324.05</v>
      </c>
      <c r="F58" s="24">
        <v>5317.01</v>
      </c>
      <c r="G58" s="24">
        <v>5386.9</v>
      </c>
      <c r="H58" s="24">
        <v>5459.53</v>
      </c>
      <c r="I58" s="24">
        <v>5511.56</v>
      </c>
      <c r="J58" s="24">
        <v>5630.11</v>
      </c>
      <c r="K58" s="24">
        <v>5866.5</v>
      </c>
      <c r="L58" s="24">
        <v>5949.28</v>
      </c>
      <c r="M58" s="24">
        <v>5960.74</v>
      </c>
      <c r="N58" s="24">
        <v>5957.56</v>
      </c>
      <c r="O58" s="24">
        <v>5937.19</v>
      </c>
      <c r="P58" s="24">
        <v>5926.75</v>
      </c>
      <c r="Q58" s="24">
        <v>5944.34</v>
      </c>
      <c r="R58" s="24">
        <v>5957.72</v>
      </c>
      <c r="S58" s="24">
        <v>5977.94</v>
      </c>
      <c r="T58" s="24">
        <v>5968.44</v>
      </c>
      <c r="U58" s="24">
        <v>5975.31</v>
      </c>
      <c r="V58" s="24">
        <v>5987.78</v>
      </c>
      <c r="W58" s="24">
        <v>5884.75</v>
      </c>
      <c r="X58" s="24">
        <v>5708.99</v>
      </c>
      <c r="Y58" s="24">
        <v>5603.92</v>
      </c>
      <c r="Z58" s="24">
        <v>5527.43</v>
      </c>
    </row>
    <row r="59" spans="2:26" x14ac:dyDescent="0.25">
      <c r="B59" s="36">
        <v>17</v>
      </c>
      <c r="C59" s="24">
        <v>5466.25</v>
      </c>
      <c r="D59" s="24">
        <v>5366.24</v>
      </c>
      <c r="E59" s="24">
        <v>5312.68</v>
      </c>
      <c r="F59" s="24">
        <v>5310.57</v>
      </c>
      <c r="G59" s="24">
        <v>5336.85</v>
      </c>
      <c r="H59" s="24">
        <v>5388.08</v>
      </c>
      <c r="I59" s="24">
        <v>5391.74</v>
      </c>
      <c r="J59" s="24">
        <v>5556.31</v>
      </c>
      <c r="K59" s="24">
        <v>5646.92</v>
      </c>
      <c r="L59" s="24">
        <v>5709.81</v>
      </c>
      <c r="M59" s="24">
        <v>5721.54</v>
      </c>
      <c r="N59" s="24">
        <v>5729.07</v>
      </c>
      <c r="O59" s="24">
        <v>5726.3</v>
      </c>
      <c r="P59" s="24">
        <v>5722.5</v>
      </c>
      <c r="Q59" s="24">
        <v>5747.54</v>
      </c>
      <c r="R59" s="24">
        <v>5786.06</v>
      </c>
      <c r="S59" s="24">
        <v>5861.22</v>
      </c>
      <c r="T59" s="24">
        <v>5864.18</v>
      </c>
      <c r="U59" s="24">
        <v>5887.47</v>
      </c>
      <c r="V59" s="24">
        <v>5945.24</v>
      </c>
      <c r="W59" s="24">
        <v>5780.05</v>
      </c>
      <c r="X59" s="24">
        <v>5653.95</v>
      </c>
      <c r="Y59" s="24">
        <v>5575.36</v>
      </c>
      <c r="Z59" s="24">
        <v>5446.58</v>
      </c>
    </row>
    <row r="60" spans="2:26" x14ac:dyDescent="0.25">
      <c r="B60" s="36">
        <v>18</v>
      </c>
      <c r="C60" s="24">
        <v>5326.74</v>
      </c>
      <c r="D60" s="24">
        <v>5311.13</v>
      </c>
      <c r="E60" s="24">
        <v>5265.43</v>
      </c>
      <c r="F60" s="24">
        <v>5279.78</v>
      </c>
      <c r="G60" s="24">
        <v>5394.18</v>
      </c>
      <c r="H60" s="24">
        <v>5546.04</v>
      </c>
      <c r="I60" s="24">
        <v>5621.63</v>
      </c>
      <c r="J60" s="24">
        <v>5750.97</v>
      </c>
      <c r="K60" s="24">
        <v>5852.26</v>
      </c>
      <c r="L60" s="24">
        <v>5868.27</v>
      </c>
      <c r="M60" s="24">
        <v>5814.42</v>
      </c>
      <c r="N60" s="24">
        <v>5804.73</v>
      </c>
      <c r="O60" s="24">
        <v>5782.61</v>
      </c>
      <c r="P60" s="24">
        <v>5763.87</v>
      </c>
      <c r="Q60" s="24">
        <v>5871.74</v>
      </c>
      <c r="R60" s="24">
        <v>5906.11</v>
      </c>
      <c r="S60" s="24">
        <v>5927.6</v>
      </c>
      <c r="T60" s="24">
        <v>5898.17</v>
      </c>
      <c r="U60" s="24">
        <v>5969.14</v>
      </c>
      <c r="V60" s="24">
        <v>5945.36</v>
      </c>
      <c r="W60" s="24">
        <v>5835.7</v>
      </c>
      <c r="X60" s="24">
        <v>5668.13</v>
      </c>
      <c r="Y60" s="24">
        <v>5576.99</v>
      </c>
      <c r="Z60" s="24">
        <v>5467.36</v>
      </c>
    </row>
    <row r="61" spans="2:26" x14ac:dyDescent="0.25">
      <c r="B61" s="36">
        <v>19</v>
      </c>
      <c r="C61" s="24">
        <v>5302.29</v>
      </c>
      <c r="D61" s="24">
        <v>5288.81</v>
      </c>
      <c r="E61" s="24">
        <v>5267.64</v>
      </c>
      <c r="F61" s="24">
        <v>5275.05</v>
      </c>
      <c r="G61" s="24">
        <v>5357.52</v>
      </c>
      <c r="H61" s="24">
        <v>5506.25</v>
      </c>
      <c r="I61" s="24">
        <v>5621.5</v>
      </c>
      <c r="J61" s="24">
        <v>5769.86</v>
      </c>
      <c r="K61" s="24">
        <v>5845.51</v>
      </c>
      <c r="L61" s="24">
        <v>5807.03</v>
      </c>
      <c r="M61" s="24">
        <v>5791.87</v>
      </c>
      <c r="N61" s="24">
        <v>5788.92</v>
      </c>
      <c r="O61" s="24">
        <v>5774.32</v>
      </c>
      <c r="P61" s="24">
        <v>5779.78</v>
      </c>
      <c r="Q61" s="24">
        <v>5873.15</v>
      </c>
      <c r="R61" s="24">
        <v>5927.17</v>
      </c>
      <c r="S61" s="24">
        <v>5956.63</v>
      </c>
      <c r="T61" s="24">
        <v>5946.47</v>
      </c>
      <c r="U61" s="24">
        <v>5989.09</v>
      </c>
      <c r="V61" s="24">
        <v>5952.18</v>
      </c>
      <c r="W61" s="24">
        <v>5862</v>
      </c>
      <c r="X61" s="24">
        <v>5719.42</v>
      </c>
      <c r="Y61" s="24">
        <v>5611.14</v>
      </c>
      <c r="Z61" s="24">
        <v>5443.64</v>
      </c>
    </row>
    <row r="62" spans="2:26" x14ac:dyDescent="0.25">
      <c r="B62" s="36">
        <v>20</v>
      </c>
      <c r="C62" s="24">
        <v>5329.82</v>
      </c>
      <c r="D62" s="24">
        <v>5258.1</v>
      </c>
      <c r="E62" s="24">
        <v>5230.8500000000004</v>
      </c>
      <c r="F62" s="24">
        <v>5235.53</v>
      </c>
      <c r="G62" s="24">
        <v>5301.23</v>
      </c>
      <c r="H62" s="24">
        <v>5461.55</v>
      </c>
      <c r="I62" s="24">
        <v>5630.78</v>
      </c>
      <c r="J62" s="24">
        <v>5912.72</v>
      </c>
      <c r="K62" s="24">
        <v>5880.46</v>
      </c>
      <c r="L62" s="24">
        <v>5857.25</v>
      </c>
      <c r="M62" s="24">
        <v>5816.37</v>
      </c>
      <c r="N62" s="24">
        <v>5808.36</v>
      </c>
      <c r="O62" s="24">
        <v>5827.91</v>
      </c>
      <c r="P62" s="24">
        <v>5838.77</v>
      </c>
      <c r="Q62" s="24">
        <v>5956.29</v>
      </c>
      <c r="R62" s="24">
        <v>5985.68</v>
      </c>
      <c r="S62" s="24">
        <v>6026.71</v>
      </c>
      <c r="T62" s="24">
        <v>6032.47</v>
      </c>
      <c r="U62" s="24">
        <v>6016.89</v>
      </c>
      <c r="V62" s="24">
        <v>5992.22</v>
      </c>
      <c r="W62" s="24">
        <v>5804.07</v>
      </c>
      <c r="X62" s="24">
        <v>5712.96</v>
      </c>
      <c r="Y62" s="24">
        <v>5594.08</v>
      </c>
      <c r="Z62" s="24">
        <v>5434.08</v>
      </c>
    </row>
    <row r="63" spans="2:26" x14ac:dyDescent="0.25">
      <c r="B63" s="36">
        <v>21</v>
      </c>
      <c r="C63" s="24">
        <v>5282.26</v>
      </c>
      <c r="D63" s="24">
        <v>5234.1400000000003</v>
      </c>
      <c r="E63" s="24">
        <v>5197.54</v>
      </c>
      <c r="F63" s="24">
        <v>5228.55</v>
      </c>
      <c r="G63" s="24">
        <v>5309.31</v>
      </c>
      <c r="H63" s="24">
        <v>5438.69</v>
      </c>
      <c r="I63" s="24">
        <v>5570.21</v>
      </c>
      <c r="J63" s="24">
        <v>5680.98</v>
      </c>
      <c r="K63" s="24">
        <v>5784.29</v>
      </c>
      <c r="L63" s="24">
        <v>5779.35</v>
      </c>
      <c r="M63" s="24">
        <v>5732.44</v>
      </c>
      <c r="N63" s="24">
        <v>5732.43</v>
      </c>
      <c r="O63" s="24">
        <v>5726.39</v>
      </c>
      <c r="P63" s="24">
        <v>5747.63</v>
      </c>
      <c r="Q63" s="24">
        <v>5878.04</v>
      </c>
      <c r="R63" s="24">
        <v>5909.25</v>
      </c>
      <c r="S63" s="24">
        <v>5951.11</v>
      </c>
      <c r="T63" s="24">
        <v>5956.3</v>
      </c>
      <c r="U63" s="24">
        <v>5974.71</v>
      </c>
      <c r="V63" s="24">
        <v>5926.17</v>
      </c>
      <c r="W63" s="24">
        <v>5816.33</v>
      </c>
      <c r="X63" s="24">
        <v>5667.94</v>
      </c>
      <c r="Y63" s="24">
        <v>5591.68</v>
      </c>
      <c r="Z63" s="24">
        <v>5448.79</v>
      </c>
    </row>
    <row r="64" spans="2:26" x14ac:dyDescent="0.25">
      <c r="B64" s="36">
        <v>22</v>
      </c>
      <c r="C64" s="24">
        <v>5283.72</v>
      </c>
      <c r="D64" s="24">
        <v>5229.3100000000004</v>
      </c>
      <c r="E64" s="24">
        <v>5210.93</v>
      </c>
      <c r="F64" s="24">
        <v>5221.04</v>
      </c>
      <c r="G64" s="24">
        <v>5294.4</v>
      </c>
      <c r="H64" s="24">
        <v>5489.2</v>
      </c>
      <c r="I64" s="24">
        <v>5699.48</v>
      </c>
      <c r="J64" s="24">
        <v>5844.33</v>
      </c>
      <c r="K64" s="24">
        <v>5899.74</v>
      </c>
      <c r="L64" s="24">
        <v>5882.87</v>
      </c>
      <c r="M64" s="24">
        <v>5869.02</v>
      </c>
      <c r="N64" s="24">
        <v>5857.4</v>
      </c>
      <c r="O64" s="24">
        <v>5838.56</v>
      </c>
      <c r="P64" s="24">
        <v>5839.52</v>
      </c>
      <c r="Q64" s="24">
        <v>5881.27</v>
      </c>
      <c r="R64" s="24">
        <v>5898.35</v>
      </c>
      <c r="S64" s="24">
        <v>5962.37</v>
      </c>
      <c r="T64" s="24">
        <v>5955.09</v>
      </c>
      <c r="U64" s="24">
        <v>5999.8</v>
      </c>
      <c r="V64" s="24">
        <v>5976.36</v>
      </c>
      <c r="W64" s="24">
        <v>5933.12</v>
      </c>
      <c r="X64" s="24">
        <v>5808.13</v>
      </c>
      <c r="Y64" s="24">
        <v>5647.76</v>
      </c>
      <c r="Z64" s="24">
        <v>5526.37</v>
      </c>
    </row>
    <row r="65" spans="2:26" x14ac:dyDescent="0.25">
      <c r="B65" s="36">
        <v>23</v>
      </c>
      <c r="C65" s="24">
        <v>5605.16</v>
      </c>
      <c r="D65" s="24">
        <v>5525.19</v>
      </c>
      <c r="E65" s="24">
        <v>5445.15</v>
      </c>
      <c r="F65" s="24">
        <v>5421.59</v>
      </c>
      <c r="G65" s="24">
        <v>5493.53</v>
      </c>
      <c r="H65" s="24">
        <v>5530.95</v>
      </c>
      <c r="I65" s="24">
        <v>5664</v>
      </c>
      <c r="J65" s="24">
        <v>5803.6</v>
      </c>
      <c r="K65" s="24">
        <v>5948.56</v>
      </c>
      <c r="L65" s="24">
        <v>6037.5</v>
      </c>
      <c r="M65" s="24">
        <v>6056.69</v>
      </c>
      <c r="N65" s="24">
        <v>6009.29</v>
      </c>
      <c r="O65" s="24">
        <v>5938.44</v>
      </c>
      <c r="P65" s="24">
        <v>5960.65</v>
      </c>
      <c r="Q65" s="24">
        <v>5902.43</v>
      </c>
      <c r="R65" s="24">
        <v>5925.69</v>
      </c>
      <c r="S65" s="24">
        <v>5963.33</v>
      </c>
      <c r="T65" s="24">
        <v>5957.33</v>
      </c>
      <c r="U65" s="24">
        <v>6053.99</v>
      </c>
      <c r="V65" s="24">
        <v>6054.4</v>
      </c>
      <c r="W65" s="24">
        <v>5915.48</v>
      </c>
      <c r="X65" s="24">
        <v>5729.1</v>
      </c>
      <c r="Y65" s="24">
        <v>5627.06</v>
      </c>
      <c r="Z65" s="24">
        <v>5507.55</v>
      </c>
    </row>
    <row r="66" spans="2:26" x14ac:dyDescent="0.25">
      <c r="B66" s="36">
        <v>24</v>
      </c>
      <c r="C66" s="24">
        <v>5377.97</v>
      </c>
      <c r="D66" s="24">
        <v>5261.68</v>
      </c>
      <c r="E66" s="24">
        <v>5222.96</v>
      </c>
      <c r="F66" s="24">
        <v>5220.78</v>
      </c>
      <c r="G66" s="24">
        <v>5234.34</v>
      </c>
      <c r="H66" s="24">
        <v>5280.5</v>
      </c>
      <c r="I66" s="24">
        <v>5485.64</v>
      </c>
      <c r="J66" s="24">
        <v>5639.3</v>
      </c>
      <c r="K66" s="24">
        <v>5737.9</v>
      </c>
      <c r="L66" s="24">
        <v>5853.52</v>
      </c>
      <c r="M66" s="24">
        <v>5860.07</v>
      </c>
      <c r="N66" s="24">
        <v>5860.73</v>
      </c>
      <c r="O66" s="24">
        <v>5844.26</v>
      </c>
      <c r="P66" s="24">
        <v>5871.51</v>
      </c>
      <c r="Q66" s="24">
        <v>5892.23</v>
      </c>
      <c r="R66" s="24">
        <v>5976.24</v>
      </c>
      <c r="S66" s="24">
        <v>6031.95</v>
      </c>
      <c r="T66" s="24">
        <v>5953.7</v>
      </c>
      <c r="U66" s="24">
        <v>6036.94</v>
      </c>
      <c r="V66" s="24">
        <v>6084.96</v>
      </c>
      <c r="W66" s="24">
        <v>5925.32</v>
      </c>
      <c r="X66" s="24">
        <v>5775.84</v>
      </c>
      <c r="Y66" s="24">
        <v>5604.15</v>
      </c>
      <c r="Z66" s="24">
        <v>5368.87</v>
      </c>
    </row>
    <row r="67" spans="2:26" x14ac:dyDescent="0.25">
      <c r="B67" s="36">
        <v>25</v>
      </c>
      <c r="C67" s="24">
        <v>5232.32</v>
      </c>
      <c r="D67" s="24">
        <v>5123.7</v>
      </c>
      <c r="E67" s="24">
        <v>5086.68</v>
      </c>
      <c r="F67" s="24">
        <v>5124.26</v>
      </c>
      <c r="G67" s="24">
        <v>5254.88</v>
      </c>
      <c r="H67" s="24">
        <v>5531.46</v>
      </c>
      <c r="I67" s="24">
        <v>5687.84</v>
      </c>
      <c r="J67" s="24">
        <v>5788.77</v>
      </c>
      <c r="K67" s="24">
        <v>5853.32</v>
      </c>
      <c r="L67" s="24">
        <v>5842.54</v>
      </c>
      <c r="M67" s="24">
        <v>5804</v>
      </c>
      <c r="N67" s="24">
        <v>5796.64</v>
      </c>
      <c r="O67" s="24">
        <v>5788.42</v>
      </c>
      <c r="P67" s="24">
        <v>5818.9</v>
      </c>
      <c r="Q67" s="24">
        <v>5833.69</v>
      </c>
      <c r="R67" s="24">
        <v>5852.78</v>
      </c>
      <c r="S67" s="24">
        <v>5879.28</v>
      </c>
      <c r="T67" s="24">
        <v>5884.93</v>
      </c>
      <c r="U67" s="24">
        <v>5891.3</v>
      </c>
      <c r="V67" s="24">
        <v>5876.03</v>
      </c>
      <c r="W67" s="24">
        <v>5814.15</v>
      </c>
      <c r="X67" s="24">
        <v>5695.23</v>
      </c>
      <c r="Y67" s="24">
        <v>5502.37</v>
      </c>
      <c r="Z67" s="24">
        <v>5263.87</v>
      </c>
    </row>
    <row r="68" spans="2:26" x14ac:dyDescent="0.25">
      <c r="B68" s="36">
        <v>26</v>
      </c>
      <c r="C68" s="24">
        <v>5223.28</v>
      </c>
      <c r="D68" s="24">
        <v>5104.1000000000004</v>
      </c>
      <c r="E68" s="24">
        <v>5063.34</v>
      </c>
      <c r="F68" s="24">
        <v>5126.96</v>
      </c>
      <c r="G68" s="24">
        <v>5260.55</v>
      </c>
      <c r="H68" s="24">
        <v>5556.04</v>
      </c>
      <c r="I68" s="24">
        <v>5715.39</v>
      </c>
      <c r="J68" s="24">
        <v>5767.04</v>
      </c>
      <c r="K68" s="24">
        <v>5855.83</v>
      </c>
      <c r="L68" s="24">
        <v>5839.04</v>
      </c>
      <c r="M68" s="24">
        <v>5818.81</v>
      </c>
      <c r="N68" s="24">
        <v>5820.79</v>
      </c>
      <c r="O68" s="24">
        <v>5812.5</v>
      </c>
      <c r="P68" s="24">
        <v>5836.59</v>
      </c>
      <c r="Q68" s="24">
        <v>5861.85</v>
      </c>
      <c r="R68" s="24">
        <v>5883.29</v>
      </c>
      <c r="S68" s="24">
        <v>5907.68</v>
      </c>
      <c r="T68" s="24">
        <v>5904.65</v>
      </c>
      <c r="U68" s="24">
        <v>5918.45</v>
      </c>
      <c r="V68" s="24">
        <v>5901.12</v>
      </c>
      <c r="W68" s="24">
        <v>5842.16</v>
      </c>
      <c r="X68" s="24">
        <v>5673.46</v>
      </c>
      <c r="Y68" s="24">
        <v>5505.13</v>
      </c>
      <c r="Z68" s="24">
        <v>5336.39</v>
      </c>
    </row>
    <row r="69" spans="2:26" x14ac:dyDescent="0.25">
      <c r="B69" s="36">
        <v>27</v>
      </c>
      <c r="C69" s="24">
        <v>5221.72</v>
      </c>
      <c r="D69" s="24">
        <v>5069.6099999999997</v>
      </c>
      <c r="E69" s="24">
        <v>5127.74</v>
      </c>
      <c r="F69" s="24">
        <v>5225.5</v>
      </c>
      <c r="G69" s="24">
        <v>5257.19</v>
      </c>
      <c r="H69" s="24">
        <v>5500.38</v>
      </c>
      <c r="I69" s="24">
        <v>5661.03</v>
      </c>
      <c r="J69" s="24">
        <v>5771.63</v>
      </c>
      <c r="K69" s="24">
        <v>5868.38</v>
      </c>
      <c r="L69" s="24">
        <v>5868.87</v>
      </c>
      <c r="M69" s="24">
        <v>5841.15</v>
      </c>
      <c r="N69" s="24">
        <v>5826.58</v>
      </c>
      <c r="O69" s="24">
        <v>5820.43</v>
      </c>
      <c r="P69" s="24">
        <v>5852.18</v>
      </c>
      <c r="Q69" s="24">
        <v>5895.09</v>
      </c>
      <c r="R69" s="24">
        <v>5924.57</v>
      </c>
      <c r="S69" s="24">
        <v>5955.67</v>
      </c>
      <c r="T69" s="24">
        <v>5979.84</v>
      </c>
      <c r="U69" s="24">
        <v>6083.84</v>
      </c>
      <c r="V69" s="24">
        <v>6049.95</v>
      </c>
      <c r="W69" s="24">
        <v>5883.12</v>
      </c>
      <c r="X69" s="24">
        <v>5669.81</v>
      </c>
      <c r="Y69" s="24">
        <v>5478.22</v>
      </c>
      <c r="Z69" s="24">
        <v>5329.05</v>
      </c>
    </row>
    <row r="70" spans="2:26" x14ac:dyDescent="0.25">
      <c r="B70" s="36">
        <v>28</v>
      </c>
      <c r="C70" s="24">
        <v>5261</v>
      </c>
      <c r="D70" s="24">
        <v>5203.75</v>
      </c>
      <c r="E70" s="24">
        <v>5201.13</v>
      </c>
      <c r="F70" s="24">
        <v>5202.49</v>
      </c>
      <c r="G70" s="24">
        <v>5306.7</v>
      </c>
      <c r="H70" s="24">
        <v>5539.23</v>
      </c>
      <c r="I70" s="24">
        <v>5594.59</v>
      </c>
      <c r="J70" s="24">
        <v>5701.59</v>
      </c>
      <c r="K70" s="24">
        <v>5860.94</v>
      </c>
      <c r="L70" s="24">
        <v>5869.13</v>
      </c>
      <c r="M70" s="24">
        <v>5844.68</v>
      </c>
      <c r="N70" s="24">
        <v>5836.88</v>
      </c>
      <c r="O70" s="24">
        <v>5805.42</v>
      </c>
      <c r="P70" s="24">
        <v>5857.46</v>
      </c>
      <c r="Q70" s="24">
        <v>5878.79</v>
      </c>
      <c r="R70" s="24">
        <v>5901.13</v>
      </c>
      <c r="S70" s="24">
        <v>5914.29</v>
      </c>
      <c r="T70" s="24">
        <v>5924.35</v>
      </c>
      <c r="U70" s="24">
        <v>6084.51</v>
      </c>
      <c r="V70" s="24">
        <v>6075.28</v>
      </c>
      <c r="W70" s="24">
        <v>5896.37</v>
      </c>
      <c r="X70" s="24">
        <v>5730.3</v>
      </c>
      <c r="Y70" s="24">
        <v>5492.5</v>
      </c>
      <c r="Z70" s="24">
        <v>5392.65</v>
      </c>
    </row>
    <row r="71" spans="2:26" x14ac:dyDescent="0.25">
      <c r="B71" s="36">
        <v>29</v>
      </c>
      <c r="C71" s="24">
        <v>5245.38</v>
      </c>
      <c r="D71" s="24">
        <v>5196.68</v>
      </c>
      <c r="E71" s="24">
        <v>5173.7299999999996</v>
      </c>
      <c r="F71" s="24">
        <v>5211.68</v>
      </c>
      <c r="G71" s="24">
        <v>5298.62</v>
      </c>
      <c r="H71" s="24">
        <v>5481.03</v>
      </c>
      <c r="I71" s="24">
        <v>5579.91</v>
      </c>
      <c r="J71" s="24">
        <v>5684.21</v>
      </c>
      <c r="K71" s="24">
        <v>5865.71</v>
      </c>
      <c r="L71" s="24">
        <v>5897.83</v>
      </c>
      <c r="M71" s="24">
        <v>5879.39</v>
      </c>
      <c r="N71" s="24">
        <v>5861.39</v>
      </c>
      <c r="O71" s="24">
        <v>5849.08</v>
      </c>
      <c r="P71" s="24">
        <v>5888.46</v>
      </c>
      <c r="Q71" s="24">
        <v>5905.11</v>
      </c>
      <c r="R71" s="24">
        <v>5914.09</v>
      </c>
      <c r="S71" s="24">
        <v>5924.14</v>
      </c>
      <c r="T71" s="24">
        <v>5932.27</v>
      </c>
      <c r="U71" s="24">
        <v>5983</v>
      </c>
      <c r="V71" s="24">
        <v>5973.48</v>
      </c>
      <c r="W71" s="24">
        <v>5887.82</v>
      </c>
      <c r="X71" s="24">
        <v>5715.94</v>
      </c>
      <c r="Y71" s="24">
        <v>5507.72</v>
      </c>
      <c r="Z71" s="24">
        <v>5416.71</v>
      </c>
    </row>
    <row r="72" spans="2:26" x14ac:dyDescent="0.25">
      <c r="B72" s="36">
        <v>30</v>
      </c>
      <c r="C72" s="24">
        <v>5335.85</v>
      </c>
      <c r="D72" s="24">
        <v>5284.93</v>
      </c>
      <c r="E72" s="24">
        <v>5246.04</v>
      </c>
      <c r="F72" s="24">
        <v>5232.4399999999996</v>
      </c>
      <c r="G72" s="24">
        <v>5276.08</v>
      </c>
      <c r="H72" s="24">
        <v>5360.24</v>
      </c>
      <c r="I72" s="24">
        <v>5445.1</v>
      </c>
      <c r="J72" s="24">
        <v>5611.58</v>
      </c>
      <c r="K72" s="24">
        <v>5830.62</v>
      </c>
      <c r="L72" s="24">
        <v>5927.88</v>
      </c>
      <c r="M72" s="24">
        <v>5920.63</v>
      </c>
      <c r="N72" s="24">
        <v>5919.42</v>
      </c>
      <c r="O72" s="24">
        <v>5913.28</v>
      </c>
      <c r="P72" s="24">
        <v>5910.96</v>
      </c>
      <c r="Q72" s="24">
        <v>5906.67</v>
      </c>
      <c r="R72" s="24">
        <v>5915.44</v>
      </c>
      <c r="S72" s="24">
        <v>5912.42</v>
      </c>
      <c r="T72" s="24">
        <v>5896.62</v>
      </c>
      <c r="U72" s="24">
        <v>5925.36</v>
      </c>
      <c r="V72" s="24">
        <v>5911.58</v>
      </c>
      <c r="W72" s="24">
        <v>5844.91</v>
      </c>
      <c r="X72" s="24">
        <v>5637.23</v>
      </c>
      <c r="Y72" s="24">
        <v>5524.23</v>
      </c>
      <c r="Z72" s="24">
        <v>5378.09</v>
      </c>
    </row>
    <row r="75" spans="2:26" x14ac:dyDescent="0.25">
      <c r="B75" s="233" t="s">
        <v>14</v>
      </c>
      <c r="C75" s="235" t="s">
        <v>135</v>
      </c>
      <c r="D75" s="236"/>
      <c r="E75" s="236"/>
      <c r="F75" s="236"/>
      <c r="G75" s="236"/>
      <c r="H75" s="236"/>
      <c r="I75" s="236"/>
      <c r="J75" s="236"/>
      <c r="K75" s="236"/>
      <c r="L75" s="236"/>
      <c r="M75" s="236"/>
      <c r="N75" s="236"/>
      <c r="O75" s="236"/>
      <c r="P75" s="236"/>
      <c r="Q75" s="236"/>
      <c r="R75" s="236"/>
      <c r="S75" s="236"/>
      <c r="T75" s="236"/>
      <c r="U75" s="236"/>
      <c r="V75" s="236"/>
      <c r="W75" s="236"/>
      <c r="X75" s="236"/>
      <c r="Y75" s="236"/>
      <c r="Z75" s="237"/>
    </row>
    <row r="76" spans="2:26" x14ac:dyDescent="0.25">
      <c r="B76" s="234"/>
      <c r="C76" s="36" t="s">
        <v>15</v>
      </c>
      <c r="D76" s="36" t="s">
        <v>16</v>
      </c>
      <c r="E76" s="36" t="s">
        <v>17</v>
      </c>
      <c r="F76" s="36" t="s">
        <v>38</v>
      </c>
      <c r="G76" s="36" t="s">
        <v>18</v>
      </c>
      <c r="H76" s="36" t="s">
        <v>19</v>
      </c>
      <c r="I76" s="36" t="s">
        <v>20</v>
      </c>
      <c r="J76" s="36" t="s">
        <v>21</v>
      </c>
      <c r="K76" s="36" t="s">
        <v>22</v>
      </c>
      <c r="L76" s="36" t="s">
        <v>23</v>
      </c>
      <c r="M76" s="36" t="s">
        <v>24</v>
      </c>
      <c r="N76" s="36" t="s">
        <v>25</v>
      </c>
      <c r="O76" s="36" t="s">
        <v>26</v>
      </c>
      <c r="P76" s="36" t="s">
        <v>27</v>
      </c>
      <c r="Q76" s="36" t="s">
        <v>28</v>
      </c>
      <c r="R76" s="36" t="s">
        <v>29</v>
      </c>
      <c r="S76" s="36" t="s">
        <v>30</v>
      </c>
      <c r="T76" s="36" t="s">
        <v>31</v>
      </c>
      <c r="U76" s="36" t="s">
        <v>32</v>
      </c>
      <c r="V76" s="36" t="s">
        <v>33</v>
      </c>
      <c r="W76" s="36" t="s">
        <v>34</v>
      </c>
      <c r="X76" s="36" t="s">
        <v>35</v>
      </c>
      <c r="Y76" s="36" t="s">
        <v>36</v>
      </c>
      <c r="Z76" s="36" t="s">
        <v>37</v>
      </c>
    </row>
    <row r="77" spans="2:26" x14ac:dyDescent="0.25">
      <c r="B77" s="36">
        <v>1</v>
      </c>
      <c r="C77" s="24">
        <v>5451.62</v>
      </c>
      <c r="D77" s="24">
        <v>5385.04</v>
      </c>
      <c r="E77" s="24">
        <v>5358.39</v>
      </c>
      <c r="F77" s="24">
        <v>5386.32</v>
      </c>
      <c r="G77" s="24">
        <v>5440.83</v>
      </c>
      <c r="H77" s="24">
        <v>5540.32</v>
      </c>
      <c r="I77" s="24">
        <v>5668.33</v>
      </c>
      <c r="J77" s="24">
        <v>5807.35</v>
      </c>
      <c r="K77" s="24">
        <v>5926.12</v>
      </c>
      <c r="L77" s="24">
        <v>6004.19</v>
      </c>
      <c r="M77" s="24">
        <v>5976.86</v>
      </c>
      <c r="N77" s="24">
        <v>5957.49</v>
      </c>
      <c r="O77" s="24">
        <v>5959.84</v>
      </c>
      <c r="P77" s="24">
        <v>5963.08</v>
      </c>
      <c r="Q77" s="24">
        <v>6014.73</v>
      </c>
      <c r="R77" s="24">
        <v>6016.98</v>
      </c>
      <c r="S77" s="24">
        <v>6070.73</v>
      </c>
      <c r="T77" s="24">
        <v>6057.42</v>
      </c>
      <c r="U77" s="24">
        <v>6105.85</v>
      </c>
      <c r="V77" s="24">
        <v>6098.8</v>
      </c>
      <c r="W77" s="24">
        <v>5998.73</v>
      </c>
      <c r="X77" s="24">
        <v>5871.25</v>
      </c>
      <c r="Y77" s="24">
        <v>5716.26</v>
      </c>
      <c r="Z77" s="24">
        <v>5560.44</v>
      </c>
    </row>
    <row r="78" spans="2:26" x14ac:dyDescent="0.25">
      <c r="B78" s="36">
        <v>2</v>
      </c>
      <c r="C78" s="24">
        <v>5551.51</v>
      </c>
      <c r="D78" s="24">
        <v>5416.96</v>
      </c>
      <c r="E78" s="24">
        <v>5396.18</v>
      </c>
      <c r="F78" s="24">
        <v>5381.95</v>
      </c>
      <c r="G78" s="24">
        <v>5414.72</v>
      </c>
      <c r="H78" s="24">
        <v>5421.16</v>
      </c>
      <c r="I78" s="24">
        <v>5481.88</v>
      </c>
      <c r="J78" s="24">
        <v>5733.32</v>
      </c>
      <c r="K78" s="24">
        <v>5870.31</v>
      </c>
      <c r="L78" s="24">
        <v>5970.09</v>
      </c>
      <c r="M78" s="24">
        <v>5992.29</v>
      </c>
      <c r="N78" s="24">
        <v>5960.58</v>
      </c>
      <c r="O78" s="24">
        <v>5959.96</v>
      </c>
      <c r="P78" s="24">
        <v>5957.82</v>
      </c>
      <c r="Q78" s="24">
        <v>5960.78</v>
      </c>
      <c r="R78" s="24">
        <v>5970.02</v>
      </c>
      <c r="S78" s="24">
        <v>5975.9</v>
      </c>
      <c r="T78" s="24">
        <v>5969.35</v>
      </c>
      <c r="U78" s="24">
        <v>5974.99</v>
      </c>
      <c r="V78" s="24">
        <v>5972.83</v>
      </c>
      <c r="W78" s="24">
        <v>5925.99</v>
      </c>
      <c r="X78" s="24">
        <v>5817.37</v>
      </c>
      <c r="Y78" s="24">
        <v>5733.31</v>
      </c>
      <c r="Z78" s="24">
        <v>5638.34</v>
      </c>
    </row>
    <row r="79" spans="2:26" x14ac:dyDescent="0.25">
      <c r="B79" s="36">
        <v>3</v>
      </c>
      <c r="C79" s="24">
        <v>5428.44</v>
      </c>
      <c r="D79" s="24">
        <v>5328.31</v>
      </c>
      <c r="E79" s="24">
        <v>5275.47</v>
      </c>
      <c r="F79" s="24">
        <v>5275.26</v>
      </c>
      <c r="G79" s="24">
        <v>5280.06</v>
      </c>
      <c r="H79" s="24">
        <v>5258.86</v>
      </c>
      <c r="I79" s="24">
        <v>5295.49</v>
      </c>
      <c r="J79" s="24">
        <v>5503.87</v>
      </c>
      <c r="K79" s="24">
        <v>5697.81</v>
      </c>
      <c r="L79" s="24">
        <v>5832.78</v>
      </c>
      <c r="M79" s="24">
        <v>5900.24</v>
      </c>
      <c r="N79" s="24">
        <v>5910.68</v>
      </c>
      <c r="O79" s="24">
        <v>5903.34</v>
      </c>
      <c r="P79" s="24">
        <v>5901.54</v>
      </c>
      <c r="Q79" s="24">
        <v>5909.87</v>
      </c>
      <c r="R79" s="24">
        <v>5921.62</v>
      </c>
      <c r="S79" s="24">
        <v>5942.43</v>
      </c>
      <c r="T79" s="24">
        <v>5947.62</v>
      </c>
      <c r="U79" s="24">
        <v>5955.8</v>
      </c>
      <c r="V79" s="24">
        <v>5983.15</v>
      </c>
      <c r="W79" s="24">
        <v>5910.97</v>
      </c>
      <c r="X79" s="24">
        <v>5774.8</v>
      </c>
      <c r="Y79" s="24">
        <v>5702.25</v>
      </c>
      <c r="Z79" s="24">
        <v>5438.16</v>
      </c>
    </row>
    <row r="80" spans="2:26" x14ac:dyDescent="0.25">
      <c r="B80" s="36">
        <v>4</v>
      </c>
      <c r="C80" s="24">
        <v>5429.95</v>
      </c>
      <c r="D80" s="24">
        <v>5347.81</v>
      </c>
      <c r="E80" s="24">
        <v>5306.35</v>
      </c>
      <c r="F80" s="24">
        <v>5293.5</v>
      </c>
      <c r="G80" s="24">
        <v>5341.99</v>
      </c>
      <c r="H80" s="24">
        <v>5393.65</v>
      </c>
      <c r="I80" s="24">
        <v>5599.62</v>
      </c>
      <c r="J80" s="24">
        <v>5765.75</v>
      </c>
      <c r="K80" s="24">
        <v>5853.41</v>
      </c>
      <c r="L80" s="24">
        <v>5957.76</v>
      </c>
      <c r="M80" s="24">
        <v>5953.36</v>
      </c>
      <c r="N80" s="24">
        <v>5938.08</v>
      </c>
      <c r="O80" s="24">
        <v>5907.75</v>
      </c>
      <c r="P80" s="24">
        <v>5939.61</v>
      </c>
      <c r="Q80" s="24">
        <v>5952.24</v>
      </c>
      <c r="R80" s="24">
        <v>5966.1</v>
      </c>
      <c r="S80" s="24">
        <v>5979.32</v>
      </c>
      <c r="T80" s="24">
        <v>5967.74</v>
      </c>
      <c r="U80" s="24">
        <v>5985.24</v>
      </c>
      <c r="V80" s="24">
        <v>5970.84</v>
      </c>
      <c r="W80" s="24">
        <v>5929.5</v>
      </c>
      <c r="X80" s="24">
        <v>5820.43</v>
      </c>
      <c r="Y80" s="24">
        <v>5725.56</v>
      </c>
      <c r="Z80" s="24">
        <v>5493.56</v>
      </c>
    </row>
    <row r="81" spans="2:26" x14ac:dyDescent="0.25">
      <c r="B81" s="36">
        <v>5</v>
      </c>
      <c r="C81" s="24">
        <v>5422.04</v>
      </c>
      <c r="D81" s="24">
        <v>5370.05</v>
      </c>
      <c r="E81" s="24">
        <v>5309.68</v>
      </c>
      <c r="F81" s="24">
        <v>5309.91</v>
      </c>
      <c r="G81" s="24">
        <v>5389.05</v>
      </c>
      <c r="H81" s="24">
        <v>5516.05</v>
      </c>
      <c r="I81" s="24">
        <v>5651.96</v>
      </c>
      <c r="J81" s="24">
        <v>5816.62</v>
      </c>
      <c r="K81" s="24">
        <v>5848.32</v>
      </c>
      <c r="L81" s="24">
        <v>5961.64</v>
      </c>
      <c r="M81" s="24">
        <v>5949.92</v>
      </c>
      <c r="N81" s="24">
        <v>5951.77</v>
      </c>
      <c r="O81" s="24">
        <v>5946.15</v>
      </c>
      <c r="P81" s="24">
        <v>5959.28</v>
      </c>
      <c r="Q81" s="24">
        <v>5989.56</v>
      </c>
      <c r="R81" s="24">
        <v>5984.25</v>
      </c>
      <c r="S81" s="24">
        <v>6009.12</v>
      </c>
      <c r="T81" s="24">
        <v>5996.26</v>
      </c>
      <c r="U81" s="24">
        <v>5998.96</v>
      </c>
      <c r="V81" s="24">
        <v>6031.32</v>
      </c>
      <c r="W81" s="24">
        <v>5931.38</v>
      </c>
      <c r="X81" s="24">
        <v>5884.6</v>
      </c>
      <c r="Y81" s="24">
        <v>5735.11</v>
      </c>
      <c r="Z81" s="24">
        <v>5631.05</v>
      </c>
    </row>
    <row r="82" spans="2:26" x14ac:dyDescent="0.25">
      <c r="B82" s="36">
        <v>6</v>
      </c>
      <c r="C82" s="24">
        <v>5420.42</v>
      </c>
      <c r="D82" s="24">
        <v>5327.12</v>
      </c>
      <c r="E82" s="24">
        <v>5292.41</v>
      </c>
      <c r="F82" s="24">
        <v>5316.13</v>
      </c>
      <c r="G82" s="24">
        <v>5416.24</v>
      </c>
      <c r="H82" s="24">
        <v>5563.36</v>
      </c>
      <c r="I82" s="24">
        <v>5670.29</v>
      </c>
      <c r="J82" s="24">
        <v>5872.11</v>
      </c>
      <c r="K82" s="24">
        <v>6050.84</v>
      </c>
      <c r="L82" s="24">
        <v>6067.99</v>
      </c>
      <c r="M82" s="24">
        <v>6063.28</v>
      </c>
      <c r="N82" s="24">
        <v>6066.03</v>
      </c>
      <c r="O82" s="24">
        <v>6057.47</v>
      </c>
      <c r="P82" s="24">
        <v>6065.02</v>
      </c>
      <c r="Q82" s="24">
        <v>6094.17</v>
      </c>
      <c r="R82" s="24">
        <v>6096.46</v>
      </c>
      <c r="S82" s="24">
        <v>6115.62</v>
      </c>
      <c r="T82" s="24">
        <v>6122.66</v>
      </c>
      <c r="U82" s="24">
        <v>6129.14</v>
      </c>
      <c r="V82" s="24">
        <v>6133.8</v>
      </c>
      <c r="W82" s="24">
        <v>6077.09</v>
      </c>
      <c r="X82" s="24">
        <v>5937.21</v>
      </c>
      <c r="Y82" s="24">
        <v>5740.53</v>
      </c>
      <c r="Z82" s="24">
        <v>5617.61</v>
      </c>
    </row>
    <row r="83" spans="2:26" x14ac:dyDescent="0.25">
      <c r="B83" s="36">
        <v>7</v>
      </c>
      <c r="C83" s="24">
        <v>5459.85</v>
      </c>
      <c r="D83" s="24">
        <v>5364.14</v>
      </c>
      <c r="E83" s="24">
        <v>5320.47</v>
      </c>
      <c r="F83" s="24">
        <v>5332.11</v>
      </c>
      <c r="G83" s="24">
        <v>5485.53</v>
      </c>
      <c r="H83" s="24">
        <v>5602.27</v>
      </c>
      <c r="I83" s="24">
        <v>5684.56</v>
      </c>
      <c r="J83" s="24">
        <v>5959.59</v>
      </c>
      <c r="K83" s="24">
        <v>6090.78</v>
      </c>
      <c r="L83" s="24">
        <v>6127.16</v>
      </c>
      <c r="M83" s="24">
        <v>6124.41</v>
      </c>
      <c r="N83" s="24">
        <v>6120.14</v>
      </c>
      <c r="O83" s="24">
        <v>6115.93</v>
      </c>
      <c r="P83" s="24">
        <v>6118.33</v>
      </c>
      <c r="Q83" s="24">
        <v>6156.41</v>
      </c>
      <c r="R83" s="24">
        <v>6178.82</v>
      </c>
      <c r="S83" s="24">
        <v>6185.89</v>
      </c>
      <c r="T83" s="24">
        <v>6177.28</v>
      </c>
      <c r="U83" s="24">
        <v>6167.09</v>
      </c>
      <c r="V83" s="24">
        <v>6171.79</v>
      </c>
      <c r="W83" s="24">
        <v>6092.77</v>
      </c>
      <c r="X83" s="24">
        <v>5946.96</v>
      </c>
      <c r="Y83" s="24">
        <v>5706.88</v>
      </c>
      <c r="Z83" s="24">
        <v>5572.57</v>
      </c>
    </row>
    <row r="84" spans="2:26" x14ac:dyDescent="0.25">
      <c r="B84" s="36">
        <v>8</v>
      </c>
      <c r="C84" s="24">
        <v>5504.55</v>
      </c>
      <c r="D84" s="24">
        <v>5378.8</v>
      </c>
      <c r="E84" s="24">
        <v>5301.95</v>
      </c>
      <c r="F84" s="24">
        <v>5279.53</v>
      </c>
      <c r="G84" s="24">
        <v>5470.99</v>
      </c>
      <c r="H84" s="24">
        <v>5596.08</v>
      </c>
      <c r="I84" s="24">
        <v>5688.31</v>
      </c>
      <c r="J84" s="24">
        <v>5882</v>
      </c>
      <c r="K84" s="24">
        <v>5985.48</v>
      </c>
      <c r="L84" s="24">
        <v>6008.39</v>
      </c>
      <c r="M84" s="24">
        <v>6002.96</v>
      </c>
      <c r="N84" s="24">
        <v>5998.08</v>
      </c>
      <c r="O84" s="24">
        <v>6009.15</v>
      </c>
      <c r="P84" s="24">
        <v>6031.17</v>
      </c>
      <c r="Q84" s="24">
        <v>6064.81</v>
      </c>
      <c r="R84" s="24">
        <v>6078.8</v>
      </c>
      <c r="S84" s="24">
        <v>6097.87</v>
      </c>
      <c r="T84" s="24">
        <v>6088.55</v>
      </c>
      <c r="U84" s="24">
        <v>6112.95</v>
      </c>
      <c r="V84" s="24">
        <v>6141.75</v>
      </c>
      <c r="W84" s="24">
        <v>6080.58</v>
      </c>
      <c r="X84" s="24">
        <v>6019.97</v>
      </c>
      <c r="Y84" s="24">
        <v>5855.41</v>
      </c>
      <c r="Z84" s="24">
        <v>5672.8</v>
      </c>
    </row>
    <row r="85" spans="2:26" x14ac:dyDescent="0.25">
      <c r="B85" s="36">
        <v>9</v>
      </c>
      <c r="C85" s="24">
        <v>5602.3</v>
      </c>
      <c r="D85" s="24">
        <v>5543.68</v>
      </c>
      <c r="E85" s="24">
        <v>5524.53</v>
      </c>
      <c r="F85" s="24">
        <v>5506.54</v>
      </c>
      <c r="G85" s="24">
        <v>5523.76</v>
      </c>
      <c r="H85" s="24">
        <v>5542.83</v>
      </c>
      <c r="I85" s="24">
        <v>5596.95</v>
      </c>
      <c r="J85" s="24">
        <v>5774.38</v>
      </c>
      <c r="K85" s="24">
        <v>6000.43</v>
      </c>
      <c r="L85" s="24">
        <v>6045.89</v>
      </c>
      <c r="M85" s="24">
        <v>6038.63</v>
      </c>
      <c r="N85" s="24">
        <v>6037.48</v>
      </c>
      <c r="O85" s="24">
        <v>6034.5</v>
      </c>
      <c r="P85" s="24">
        <v>6034.31</v>
      </c>
      <c r="Q85" s="24">
        <v>6058.57</v>
      </c>
      <c r="R85" s="24">
        <v>6071.78</v>
      </c>
      <c r="S85" s="24">
        <v>6087.18</v>
      </c>
      <c r="T85" s="24">
        <v>6079.8</v>
      </c>
      <c r="U85" s="24">
        <v>6100.39</v>
      </c>
      <c r="V85" s="24">
        <v>6080.24</v>
      </c>
      <c r="W85" s="24">
        <v>6009.99</v>
      </c>
      <c r="X85" s="24">
        <v>5914.29</v>
      </c>
      <c r="Y85" s="24">
        <v>5741.01</v>
      </c>
      <c r="Z85" s="24">
        <v>5629.8</v>
      </c>
    </row>
    <row r="86" spans="2:26" x14ac:dyDescent="0.25">
      <c r="B86" s="36">
        <v>10</v>
      </c>
      <c r="C86" s="24">
        <v>5531.05</v>
      </c>
      <c r="D86" s="24">
        <v>5513.07</v>
      </c>
      <c r="E86" s="24">
        <v>5420.16</v>
      </c>
      <c r="F86" s="24">
        <v>5403.6</v>
      </c>
      <c r="G86" s="24">
        <v>5413.84</v>
      </c>
      <c r="H86" s="24">
        <v>5410.58</v>
      </c>
      <c r="I86" s="24">
        <v>5433.97</v>
      </c>
      <c r="J86" s="24">
        <v>5632.38</v>
      </c>
      <c r="K86" s="24">
        <v>5772.33</v>
      </c>
      <c r="L86" s="24">
        <v>5948.63</v>
      </c>
      <c r="M86" s="24">
        <v>5989.46</v>
      </c>
      <c r="N86" s="24">
        <v>5998.67</v>
      </c>
      <c r="O86" s="24">
        <v>5990.99</v>
      </c>
      <c r="P86" s="24">
        <v>5989.1</v>
      </c>
      <c r="Q86" s="24">
        <v>6012.78</v>
      </c>
      <c r="R86" s="24">
        <v>6027.64</v>
      </c>
      <c r="S86" s="24">
        <v>6057.21</v>
      </c>
      <c r="T86" s="24">
        <v>6060.58</v>
      </c>
      <c r="U86" s="24">
        <v>6090.81</v>
      </c>
      <c r="V86" s="24">
        <v>6083.55</v>
      </c>
      <c r="W86" s="24">
        <v>6019.84</v>
      </c>
      <c r="X86" s="24">
        <v>5921.37</v>
      </c>
      <c r="Y86" s="24">
        <v>5743.08</v>
      </c>
      <c r="Z86" s="24">
        <v>5621.63</v>
      </c>
    </row>
    <row r="87" spans="2:26" x14ac:dyDescent="0.25">
      <c r="B87" s="36">
        <v>11</v>
      </c>
      <c r="C87" s="24">
        <v>5509.94</v>
      </c>
      <c r="D87" s="24">
        <v>5444.45</v>
      </c>
      <c r="E87" s="24">
        <v>5431.26</v>
      </c>
      <c r="F87" s="24">
        <v>5467.64</v>
      </c>
      <c r="G87" s="24">
        <v>5557.02</v>
      </c>
      <c r="H87" s="24">
        <v>5586.25</v>
      </c>
      <c r="I87" s="24">
        <v>5726.38</v>
      </c>
      <c r="J87" s="24">
        <v>5914.96</v>
      </c>
      <c r="K87" s="24">
        <v>5987.66</v>
      </c>
      <c r="L87" s="24">
        <v>5974.14</v>
      </c>
      <c r="M87" s="24">
        <v>5957.68</v>
      </c>
      <c r="N87" s="24">
        <v>5961.04</v>
      </c>
      <c r="O87" s="24">
        <v>5967.56</v>
      </c>
      <c r="P87" s="24">
        <v>5985</v>
      </c>
      <c r="Q87" s="24">
        <v>5995.51</v>
      </c>
      <c r="R87" s="24">
        <v>5994.42</v>
      </c>
      <c r="S87" s="24">
        <v>6002.44</v>
      </c>
      <c r="T87" s="24">
        <v>5998.06</v>
      </c>
      <c r="U87" s="24">
        <v>6011.7</v>
      </c>
      <c r="V87" s="24">
        <v>6009.66</v>
      </c>
      <c r="W87" s="24">
        <v>5897.71</v>
      </c>
      <c r="X87" s="24">
        <v>5820.29</v>
      </c>
      <c r="Y87" s="24">
        <v>5700.1</v>
      </c>
      <c r="Z87" s="24">
        <v>5515.68</v>
      </c>
    </row>
    <row r="88" spans="2:26" x14ac:dyDescent="0.25">
      <c r="B88" s="36">
        <v>12</v>
      </c>
      <c r="C88" s="24">
        <v>5411.97</v>
      </c>
      <c r="D88" s="24">
        <v>5361.82</v>
      </c>
      <c r="E88" s="24">
        <v>5325.31</v>
      </c>
      <c r="F88" s="24">
        <v>5367.56</v>
      </c>
      <c r="G88" s="24">
        <v>5516.82</v>
      </c>
      <c r="H88" s="24">
        <v>5564.13</v>
      </c>
      <c r="I88" s="24">
        <v>5678.04</v>
      </c>
      <c r="J88" s="24">
        <v>5783.7</v>
      </c>
      <c r="K88" s="24">
        <v>5988.3</v>
      </c>
      <c r="L88" s="24">
        <v>5997.89</v>
      </c>
      <c r="M88" s="24">
        <v>5983.37</v>
      </c>
      <c r="N88" s="24">
        <v>5985.32</v>
      </c>
      <c r="O88" s="24">
        <v>5977.17</v>
      </c>
      <c r="P88" s="24">
        <v>5987.34</v>
      </c>
      <c r="Q88" s="24">
        <v>6006.4</v>
      </c>
      <c r="R88" s="24">
        <v>5991.78</v>
      </c>
      <c r="S88" s="24">
        <v>6003.09</v>
      </c>
      <c r="T88" s="24">
        <v>6006.1</v>
      </c>
      <c r="U88" s="24">
        <v>6014.41</v>
      </c>
      <c r="V88" s="24">
        <v>6025.48</v>
      </c>
      <c r="W88" s="24">
        <v>5924.91</v>
      </c>
      <c r="X88" s="24">
        <v>5841.47</v>
      </c>
      <c r="Y88" s="24">
        <v>5691.71</v>
      </c>
      <c r="Z88" s="24">
        <v>5521.96</v>
      </c>
    </row>
    <row r="89" spans="2:26" x14ac:dyDescent="0.25">
      <c r="B89" s="36">
        <v>13</v>
      </c>
      <c r="C89" s="24">
        <v>5428.97</v>
      </c>
      <c r="D89" s="24">
        <v>5389.38</v>
      </c>
      <c r="E89" s="24">
        <v>5377.36</v>
      </c>
      <c r="F89" s="24">
        <v>5404</v>
      </c>
      <c r="G89" s="24">
        <v>5527.32</v>
      </c>
      <c r="H89" s="24">
        <v>5536.47</v>
      </c>
      <c r="I89" s="24">
        <v>5681.54</v>
      </c>
      <c r="J89" s="24">
        <v>5817.13</v>
      </c>
      <c r="K89" s="24">
        <v>5996.38</v>
      </c>
      <c r="L89" s="24">
        <v>6001.91</v>
      </c>
      <c r="M89" s="24">
        <v>6002.67</v>
      </c>
      <c r="N89" s="24">
        <v>5989.04</v>
      </c>
      <c r="O89" s="24">
        <v>5956.7</v>
      </c>
      <c r="P89" s="24">
        <v>5959.26</v>
      </c>
      <c r="Q89" s="24">
        <v>6014.86</v>
      </c>
      <c r="R89" s="24">
        <v>6026.45</v>
      </c>
      <c r="S89" s="24">
        <v>6044.47</v>
      </c>
      <c r="T89" s="24">
        <v>6002.77</v>
      </c>
      <c r="U89" s="24">
        <v>6042.89</v>
      </c>
      <c r="V89" s="24">
        <v>6081.26</v>
      </c>
      <c r="W89" s="24">
        <v>5952.55</v>
      </c>
      <c r="X89" s="24">
        <v>5835</v>
      </c>
      <c r="Y89" s="24">
        <v>5694.76</v>
      </c>
      <c r="Z89" s="24">
        <v>5549.47</v>
      </c>
    </row>
    <row r="90" spans="2:26" x14ac:dyDescent="0.25">
      <c r="B90" s="36">
        <v>14</v>
      </c>
      <c r="C90" s="24">
        <v>5497.75</v>
      </c>
      <c r="D90" s="24">
        <v>5432.13</v>
      </c>
      <c r="E90" s="24">
        <v>5412.37</v>
      </c>
      <c r="F90" s="24">
        <v>5461.27</v>
      </c>
      <c r="G90" s="24">
        <v>5544.56</v>
      </c>
      <c r="H90" s="24">
        <v>5607.62</v>
      </c>
      <c r="I90" s="24">
        <v>5752.81</v>
      </c>
      <c r="J90" s="24">
        <v>5916.4</v>
      </c>
      <c r="K90" s="24">
        <v>5992.47</v>
      </c>
      <c r="L90" s="24">
        <v>5993.27</v>
      </c>
      <c r="M90" s="24">
        <v>5970.88</v>
      </c>
      <c r="N90" s="24">
        <v>5966.59</v>
      </c>
      <c r="O90" s="24">
        <v>5966.49</v>
      </c>
      <c r="P90" s="24">
        <v>5983.86</v>
      </c>
      <c r="Q90" s="24">
        <v>6026.75</v>
      </c>
      <c r="R90" s="24">
        <v>6044.94</v>
      </c>
      <c r="S90" s="24">
        <v>6058.36</v>
      </c>
      <c r="T90" s="24">
        <v>6049.5</v>
      </c>
      <c r="U90" s="24">
        <v>6048.36</v>
      </c>
      <c r="V90" s="24">
        <v>6075.57</v>
      </c>
      <c r="W90" s="24">
        <v>5940.68</v>
      </c>
      <c r="X90" s="24">
        <v>5861.34</v>
      </c>
      <c r="Y90" s="24">
        <v>5706.38</v>
      </c>
      <c r="Z90" s="24">
        <v>5556.26</v>
      </c>
    </row>
    <row r="91" spans="2:26" x14ac:dyDescent="0.25">
      <c r="B91" s="36">
        <v>15</v>
      </c>
      <c r="C91" s="24">
        <v>5494.34</v>
      </c>
      <c r="D91" s="24">
        <v>5443.85</v>
      </c>
      <c r="E91" s="24">
        <v>5408.52</v>
      </c>
      <c r="F91" s="24">
        <v>5415.7</v>
      </c>
      <c r="G91" s="24">
        <v>5512.64</v>
      </c>
      <c r="H91" s="24">
        <v>5602.23</v>
      </c>
      <c r="I91" s="24">
        <v>5667.88</v>
      </c>
      <c r="J91" s="24">
        <v>5813.62</v>
      </c>
      <c r="K91" s="24">
        <v>5905.37</v>
      </c>
      <c r="L91" s="24">
        <v>5897.15</v>
      </c>
      <c r="M91" s="24">
        <v>5895.4</v>
      </c>
      <c r="N91" s="24">
        <v>5884.38</v>
      </c>
      <c r="O91" s="24">
        <v>5890.06</v>
      </c>
      <c r="P91" s="24">
        <v>5890.41</v>
      </c>
      <c r="Q91" s="24">
        <v>5942.97</v>
      </c>
      <c r="R91" s="24">
        <v>5940.12</v>
      </c>
      <c r="S91" s="24">
        <v>5958.69</v>
      </c>
      <c r="T91" s="24">
        <v>5965.81</v>
      </c>
      <c r="U91" s="24">
        <v>5990.3</v>
      </c>
      <c r="V91" s="24">
        <v>5968.9</v>
      </c>
      <c r="W91" s="24">
        <v>5952.63</v>
      </c>
      <c r="X91" s="24">
        <v>5880</v>
      </c>
      <c r="Y91" s="24">
        <v>5712.33</v>
      </c>
      <c r="Z91" s="24">
        <v>5634.59</v>
      </c>
    </row>
    <row r="92" spans="2:26" x14ac:dyDescent="0.25">
      <c r="B92" s="36">
        <v>16</v>
      </c>
      <c r="C92" s="24">
        <v>5583.59</v>
      </c>
      <c r="D92" s="24">
        <v>5466.37</v>
      </c>
      <c r="E92" s="24">
        <v>5409.53</v>
      </c>
      <c r="F92" s="24">
        <v>5402.49</v>
      </c>
      <c r="G92" s="24">
        <v>5472.38</v>
      </c>
      <c r="H92" s="24">
        <v>5545.01</v>
      </c>
      <c r="I92" s="24">
        <v>5597.04</v>
      </c>
      <c r="J92" s="24">
        <v>5715.59</v>
      </c>
      <c r="K92" s="24">
        <v>5951.98</v>
      </c>
      <c r="L92" s="24">
        <v>6034.76</v>
      </c>
      <c r="M92" s="24">
        <v>6046.22</v>
      </c>
      <c r="N92" s="24">
        <v>6043.04</v>
      </c>
      <c r="O92" s="24">
        <v>6022.67</v>
      </c>
      <c r="P92" s="24">
        <v>6012.23</v>
      </c>
      <c r="Q92" s="24">
        <v>6029.82</v>
      </c>
      <c r="R92" s="24">
        <v>6043.2</v>
      </c>
      <c r="S92" s="24">
        <v>6063.42</v>
      </c>
      <c r="T92" s="24">
        <v>6053.92</v>
      </c>
      <c r="U92" s="24">
        <v>6060.79</v>
      </c>
      <c r="V92" s="24">
        <v>6073.26</v>
      </c>
      <c r="W92" s="24">
        <v>5970.23</v>
      </c>
      <c r="X92" s="24">
        <v>5794.47</v>
      </c>
      <c r="Y92" s="24">
        <v>5689.4</v>
      </c>
      <c r="Z92" s="24">
        <v>5612.91</v>
      </c>
    </row>
    <row r="93" spans="2:26" x14ac:dyDescent="0.25">
      <c r="B93" s="36">
        <v>17</v>
      </c>
      <c r="C93" s="24">
        <v>5551.73</v>
      </c>
      <c r="D93" s="24">
        <v>5451.72</v>
      </c>
      <c r="E93" s="24">
        <v>5398.16</v>
      </c>
      <c r="F93" s="24">
        <v>5396.05</v>
      </c>
      <c r="G93" s="24">
        <v>5422.33</v>
      </c>
      <c r="H93" s="24">
        <v>5473.56</v>
      </c>
      <c r="I93" s="24">
        <v>5477.22</v>
      </c>
      <c r="J93" s="24">
        <v>5641.79</v>
      </c>
      <c r="K93" s="24">
        <v>5732.4</v>
      </c>
      <c r="L93" s="24">
        <v>5795.29</v>
      </c>
      <c r="M93" s="24">
        <v>5807.02</v>
      </c>
      <c r="N93" s="24">
        <v>5814.55</v>
      </c>
      <c r="O93" s="24">
        <v>5811.78</v>
      </c>
      <c r="P93" s="24">
        <v>5807.98</v>
      </c>
      <c r="Q93" s="24">
        <v>5833.02</v>
      </c>
      <c r="R93" s="24">
        <v>5871.54</v>
      </c>
      <c r="S93" s="24">
        <v>5946.7</v>
      </c>
      <c r="T93" s="24">
        <v>5949.66</v>
      </c>
      <c r="U93" s="24">
        <v>5972.95</v>
      </c>
      <c r="V93" s="24">
        <v>6030.72</v>
      </c>
      <c r="W93" s="24">
        <v>5865.53</v>
      </c>
      <c r="X93" s="24">
        <v>5739.43</v>
      </c>
      <c r="Y93" s="24">
        <v>5660.84</v>
      </c>
      <c r="Z93" s="24">
        <v>5532.06</v>
      </c>
    </row>
    <row r="94" spans="2:26" x14ac:dyDescent="0.25">
      <c r="B94" s="36">
        <v>18</v>
      </c>
      <c r="C94" s="24">
        <v>5412.22</v>
      </c>
      <c r="D94" s="24">
        <v>5396.61</v>
      </c>
      <c r="E94" s="24">
        <v>5350.91</v>
      </c>
      <c r="F94" s="24">
        <v>5365.26</v>
      </c>
      <c r="G94" s="24">
        <v>5479.66</v>
      </c>
      <c r="H94" s="24">
        <v>5631.52</v>
      </c>
      <c r="I94" s="24">
        <v>5707.11</v>
      </c>
      <c r="J94" s="24">
        <v>5836.45</v>
      </c>
      <c r="K94" s="24">
        <v>5937.74</v>
      </c>
      <c r="L94" s="24">
        <v>5953.75</v>
      </c>
      <c r="M94" s="24">
        <v>5899.9</v>
      </c>
      <c r="N94" s="24">
        <v>5890.21</v>
      </c>
      <c r="O94" s="24">
        <v>5868.09</v>
      </c>
      <c r="P94" s="24">
        <v>5849.35</v>
      </c>
      <c r="Q94" s="24">
        <v>5957.22</v>
      </c>
      <c r="R94" s="24">
        <v>5991.59</v>
      </c>
      <c r="S94" s="24">
        <v>6013.08</v>
      </c>
      <c r="T94" s="24">
        <v>5983.65</v>
      </c>
      <c r="U94" s="24">
        <v>6054.62</v>
      </c>
      <c r="V94" s="24">
        <v>6030.84</v>
      </c>
      <c r="W94" s="24">
        <v>5921.18</v>
      </c>
      <c r="X94" s="24">
        <v>5753.61</v>
      </c>
      <c r="Y94" s="24">
        <v>5662.47</v>
      </c>
      <c r="Z94" s="24">
        <v>5552.84</v>
      </c>
    </row>
    <row r="95" spans="2:26" x14ac:dyDescent="0.25">
      <c r="B95" s="36">
        <v>19</v>
      </c>
      <c r="C95" s="24">
        <v>5387.77</v>
      </c>
      <c r="D95" s="24">
        <v>5374.29</v>
      </c>
      <c r="E95" s="24">
        <v>5353.12</v>
      </c>
      <c r="F95" s="24">
        <v>5360.53</v>
      </c>
      <c r="G95" s="24">
        <v>5443</v>
      </c>
      <c r="H95" s="24">
        <v>5591.73</v>
      </c>
      <c r="I95" s="24">
        <v>5706.98</v>
      </c>
      <c r="J95" s="24">
        <v>5855.34</v>
      </c>
      <c r="K95" s="24">
        <v>5930.99</v>
      </c>
      <c r="L95" s="24">
        <v>5892.51</v>
      </c>
      <c r="M95" s="24">
        <v>5877.35</v>
      </c>
      <c r="N95" s="24">
        <v>5874.4</v>
      </c>
      <c r="O95" s="24">
        <v>5859.8</v>
      </c>
      <c r="P95" s="24">
        <v>5865.26</v>
      </c>
      <c r="Q95" s="24">
        <v>5958.63</v>
      </c>
      <c r="R95" s="24">
        <v>6012.65</v>
      </c>
      <c r="S95" s="24">
        <v>6042.11</v>
      </c>
      <c r="T95" s="24">
        <v>6031.95</v>
      </c>
      <c r="U95" s="24">
        <v>6074.57</v>
      </c>
      <c r="V95" s="24">
        <v>6037.66</v>
      </c>
      <c r="W95" s="24">
        <v>5947.48</v>
      </c>
      <c r="X95" s="24">
        <v>5804.9</v>
      </c>
      <c r="Y95" s="24">
        <v>5696.62</v>
      </c>
      <c r="Z95" s="24">
        <v>5529.12</v>
      </c>
    </row>
    <row r="96" spans="2:26" x14ac:dyDescent="0.25">
      <c r="B96" s="36">
        <v>20</v>
      </c>
      <c r="C96" s="24">
        <v>5415.3</v>
      </c>
      <c r="D96" s="24">
        <v>5343.58</v>
      </c>
      <c r="E96" s="24">
        <v>5316.33</v>
      </c>
      <c r="F96" s="24">
        <v>5321.01</v>
      </c>
      <c r="G96" s="24">
        <v>5386.71</v>
      </c>
      <c r="H96" s="24">
        <v>5547.03</v>
      </c>
      <c r="I96" s="24">
        <v>5716.26</v>
      </c>
      <c r="J96" s="24">
        <v>5998.2</v>
      </c>
      <c r="K96" s="24">
        <v>5965.94</v>
      </c>
      <c r="L96" s="24">
        <v>5942.73</v>
      </c>
      <c r="M96" s="24">
        <v>5901.85</v>
      </c>
      <c r="N96" s="24">
        <v>5893.84</v>
      </c>
      <c r="O96" s="24">
        <v>5913.39</v>
      </c>
      <c r="P96" s="24">
        <v>5924.25</v>
      </c>
      <c r="Q96" s="24">
        <v>6041.77</v>
      </c>
      <c r="R96" s="24">
        <v>6071.16</v>
      </c>
      <c r="S96" s="24">
        <v>6112.19</v>
      </c>
      <c r="T96" s="24">
        <v>6117.95</v>
      </c>
      <c r="U96" s="24">
        <v>6102.37</v>
      </c>
      <c r="V96" s="24">
        <v>6077.7</v>
      </c>
      <c r="W96" s="24">
        <v>5889.55</v>
      </c>
      <c r="X96" s="24">
        <v>5798.44</v>
      </c>
      <c r="Y96" s="24">
        <v>5679.56</v>
      </c>
      <c r="Z96" s="24">
        <v>5519.56</v>
      </c>
    </row>
    <row r="97" spans="2:26" x14ac:dyDescent="0.25">
      <c r="B97" s="36">
        <v>21</v>
      </c>
      <c r="C97" s="24">
        <v>5367.74</v>
      </c>
      <c r="D97" s="24">
        <v>5319.62</v>
      </c>
      <c r="E97" s="24">
        <v>5283.02</v>
      </c>
      <c r="F97" s="24">
        <v>5314.03</v>
      </c>
      <c r="G97" s="24">
        <v>5394.79</v>
      </c>
      <c r="H97" s="24">
        <v>5524.17</v>
      </c>
      <c r="I97" s="24">
        <v>5655.69</v>
      </c>
      <c r="J97" s="24">
        <v>5766.46</v>
      </c>
      <c r="K97" s="24">
        <v>5869.77</v>
      </c>
      <c r="L97" s="24">
        <v>5864.83</v>
      </c>
      <c r="M97" s="24">
        <v>5817.92</v>
      </c>
      <c r="N97" s="24">
        <v>5817.91</v>
      </c>
      <c r="O97" s="24">
        <v>5811.87</v>
      </c>
      <c r="P97" s="24">
        <v>5833.11</v>
      </c>
      <c r="Q97" s="24">
        <v>5963.52</v>
      </c>
      <c r="R97" s="24">
        <v>5994.73</v>
      </c>
      <c r="S97" s="24">
        <v>6036.59</v>
      </c>
      <c r="T97" s="24">
        <v>6041.78</v>
      </c>
      <c r="U97" s="24">
        <v>6060.19</v>
      </c>
      <c r="V97" s="24">
        <v>6011.65</v>
      </c>
      <c r="W97" s="24">
        <v>5901.81</v>
      </c>
      <c r="X97" s="24">
        <v>5753.42</v>
      </c>
      <c r="Y97" s="24">
        <v>5677.16</v>
      </c>
      <c r="Z97" s="24">
        <v>5534.27</v>
      </c>
    </row>
    <row r="98" spans="2:26" x14ac:dyDescent="0.25">
      <c r="B98" s="36">
        <v>22</v>
      </c>
      <c r="C98" s="24">
        <v>5369.2</v>
      </c>
      <c r="D98" s="24">
        <v>5314.79</v>
      </c>
      <c r="E98" s="24">
        <v>5296.41</v>
      </c>
      <c r="F98" s="24">
        <v>5306.52</v>
      </c>
      <c r="G98" s="24">
        <v>5379.88</v>
      </c>
      <c r="H98" s="24">
        <v>5574.68</v>
      </c>
      <c r="I98" s="24">
        <v>5784.96</v>
      </c>
      <c r="J98" s="24">
        <v>5929.81</v>
      </c>
      <c r="K98" s="24">
        <v>5985.22</v>
      </c>
      <c r="L98" s="24">
        <v>5968.35</v>
      </c>
      <c r="M98" s="24">
        <v>5954.5</v>
      </c>
      <c r="N98" s="24">
        <v>5942.88</v>
      </c>
      <c r="O98" s="24">
        <v>5924.04</v>
      </c>
      <c r="P98" s="24">
        <v>5925</v>
      </c>
      <c r="Q98" s="24">
        <v>5966.75</v>
      </c>
      <c r="R98" s="24">
        <v>5983.83</v>
      </c>
      <c r="S98" s="24">
        <v>6047.85</v>
      </c>
      <c r="T98" s="24">
        <v>6040.57</v>
      </c>
      <c r="U98" s="24">
        <v>6085.28</v>
      </c>
      <c r="V98" s="24">
        <v>6061.84</v>
      </c>
      <c r="W98" s="24">
        <v>6018.6</v>
      </c>
      <c r="X98" s="24">
        <v>5893.61</v>
      </c>
      <c r="Y98" s="24">
        <v>5733.24</v>
      </c>
      <c r="Z98" s="24">
        <v>5611.85</v>
      </c>
    </row>
    <row r="99" spans="2:26" x14ac:dyDescent="0.25">
      <c r="B99" s="36">
        <v>23</v>
      </c>
      <c r="C99" s="24">
        <v>5690.64</v>
      </c>
      <c r="D99" s="24">
        <v>5610.67</v>
      </c>
      <c r="E99" s="24">
        <v>5530.63</v>
      </c>
      <c r="F99" s="24">
        <v>5507.07</v>
      </c>
      <c r="G99" s="24">
        <v>5579.01</v>
      </c>
      <c r="H99" s="24">
        <v>5616.43</v>
      </c>
      <c r="I99" s="24">
        <v>5749.48</v>
      </c>
      <c r="J99" s="24">
        <v>5889.08</v>
      </c>
      <c r="K99" s="24">
        <v>6034.04</v>
      </c>
      <c r="L99" s="24">
        <v>6122.98</v>
      </c>
      <c r="M99" s="24">
        <v>6142.17</v>
      </c>
      <c r="N99" s="24">
        <v>6094.77</v>
      </c>
      <c r="O99" s="24">
        <v>6023.92</v>
      </c>
      <c r="P99" s="24">
        <v>6046.13</v>
      </c>
      <c r="Q99" s="24">
        <v>5987.91</v>
      </c>
      <c r="R99" s="24">
        <v>6011.17</v>
      </c>
      <c r="S99" s="24">
        <v>6048.81</v>
      </c>
      <c r="T99" s="24">
        <v>6042.81</v>
      </c>
      <c r="U99" s="24">
        <v>6139.47</v>
      </c>
      <c r="V99" s="24">
        <v>6139.88</v>
      </c>
      <c r="W99" s="24">
        <v>6000.96</v>
      </c>
      <c r="X99" s="24">
        <v>5814.58</v>
      </c>
      <c r="Y99" s="24">
        <v>5712.54</v>
      </c>
      <c r="Z99" s="24">
        <v>5593.03</v>
      </c>
    </row>
    <row r="100" spans="2:26" x14ac:dyDescent="0.25">
      <c r="B100" s="36">
        <v>24</v>
      </c>
      <c r="C100" s="24">
        <v>5463.45</v>
      </c>
      <c r="D100" s="24">
        <v>5347.16</v>
      </c>
      <c r="E100" s="24">
        <v>5308.44</v>
      </c>
      <c r="F100" s="24">
        <v>5306.26</v>
      </c>
      <c r="G100" s="24">
        <v>5319.82</v>
      </c>
      <c r="H100" s="24">
        <v>5365.98</v>
      </c>
      <c r="I100" s="24">
        <v>5571.12</v>
      </c>
      <c r="J100" s="24">
        <v>5724.78</v>
      </c>
      <c r="K100" s="24">
        <v>5823.38</v>
      </c>
      <c r="L100" s="24">
        <v>5939</v>
      </c>
      <c r="M100" s="24">
        <v>5945.55</v>
      </c>
      <c r="N100" s="24">
        <v>5946.21</v>
      </c>
      <c r="O100" s="24">
        <v>5929.74</v>
      </c>
      <c r="P100" s="24">
        <v>5956.99</v>
      </c>
      <c r="Q100" s="24">
        <v>5977.71</v>
      </c>
      <c r="R100" s="24">
        <v>6061.72</v>
      </c>
      <c r="S100" s="24">
        <v>6117.43</v>
      </c>
      <c r="T100" s="24">
        <v>6039.18</v>
      </c>
      <c r="U100" s="24">
        <v>6122.42</v>
      </c>
      <c r="V100" s="24">
        <v>6170.44</v>
      </c>
      <c r="W100" s="24">
        <v>6010.8</v>
      </c>
      <c r="X100" s="24">
        <v>5861.32</v>
      </c>
      <c r="Y100" s="24">
        <v>5689.63</v>
      </c>
      <c r="Z100" s="24">
        <v>5454.35</v>
      </c>
    </row>
    <row r="101" spans="2:26" x14ac:dyDescent="0.25">
      <c r="B101" s="36">
        <v>25</v>
      </c>
      <c r="C101" s="24">
        <v>5317.8</v>
      </c>
      <c r="D101" s="24">
        <v>5209.18</v>
      </c>
      <c r="E101" s="24">
        <v>5172.16</v>
      </c>
      <c r="F101" s="24">
        <v>5209.74</v>
      </c>
      <c r="G101" s="24">
        <v>5340.36</v>
      </c>
      <c r="H101" s="24">
        <v>5616.94</v>
      </c>
      <c r="I101" s="24">
        <v>5773.32</v>
      </c>
      <c r="J101" s="24">
        <v>5874.25</v>
      </c>
      <c r="K101" s="24">
        <v>5938.8</v>
      </c>
      <c r="L101" s="24">
        <v>5928.02</v>
      </c>
      <c r="M101" s="24">
        <v>5889.48</v>
      </c>
      <c r="N101" s="24">
        <v>5882.12</v>
      </c>
      <c r="O101" s="24">
        <v>5873.9</v>
      </c>
      <c r="P101" s="24">
        <v>5904.38</v>
      </c>
      <c r="Q101" s="24">
        <v>5919.17</v>
      </c>
      <c r="R101" s="24">
        <v>5938.26</v>
      </c>
      <c r="S101" s="24">
        <v>5964.76</v>
      </c>
      <c r="T101" s="24">
        <v>5970.41</v>
      </c>
      <c r="U101" s="24">
        <v>5976.78</v>
      </c>
      <c r="V101" s="24">
        <v>5961.51</v>
      </c>
      <c r="W101" s="24">
        <v>5899.63</v>
      </c>
      <c r="X101" s="24">
        <v>5780.71</v>
      </c>
      <c r="Y101" s="24">
        <v>5587.85</v>
      </c>
      <c r="Z101" s="24">
        <v>5349.35</v>
      </c>
    </row>
    <row r="102" spans="2:26" x14ac:dyDescent="0.25">
      <c r="B102" s="36">
        <v>26</v>
      </c>
      <c r="C102" s="24">
        <v>5308.76</v>
      </c>
      <c r="D102" s="24">
        <v>5189.58</v>
      </c>
      <c r="E102" s="24">
        <v>5148.82</v>
      </c>
      <c r="F102" s="24">
        <v>5212.4399999999996</v>
      </c>
      <c r="G102" s="24">
        <v>5346.03</v>
      </c>
      <c r="H102" s="24">
        <v>5641.52</v>
      </c>
      <c r="I102" s="24">
        <v>5800.87</v>
      </c>
      <c r="J102" s="24">
        <v>5852.52</v>
      </c>
      <c r="K102" s="24">
        <v>5941.31</v>
      </c>
      <c r="L102" s="24">
        <v>5924.52</v>
      </c>
      <c r="M102" s="24">
        <v>5904.29</v>
      </c>
      <c r="N102" s="24">
        <v>5906.27</v>
      </c>
      <c r="O102" s="24">
        <v>5897.98</v>
      </c>
      <c r="P102" s="24">
        <v>5922.07</v>
      </c>
      <c r="Q102" s="24">
        <v>5947.33</v>
      </c>
      <c r="R102" s="24">
        <v>5968.77</v>
      </c>
      <c r="S102" s="24">
        <v>5993.16</v>
      </c>
      <c r="T102" s="24">
        <v>5990.13</v>
      </c>
      <c r="U102" s="24">
        <v>6003.93</v>
      </c>
      <c r="V102" s="24">
        <v>5986.6</v>
      </c>
      <c r="W102" s="24">
        <v>5927.64</v>
      </c>
      <c r="X102" s="24">
        <v>5758.94</v>
      </c>
      <c r="Y102" s="24">
        <v>5590.61</v>
      </c>
      <c r="Z102" s="24">
        <v>5421.87</v>
      </c>
    </row>
    <row r="103" spans="2:26" x14ac:dyDescent="0.25">
      <c r="B103" s="36">
        <v>27</v>
      </c>
      <c r="C103" s="24">
        <v>5307.2</v>
      </c>
      <c r="D103" s="24">
        <v>5155.09</v>
      </c>
      <c r="E103" s="24">
        <v>5213.22</v>
      </c>
      <c r="F103" s="24">
        <v>5310.98</v>
      </c>
      <c r="G103" s="24">
        <v>5342.67</v>
      </c>
      <c r="H103" s="24">
        <v>5585.86</v>
      </c>
      <c r="I103" s="24">
        <v>5746.51</v>
      </c>
      <c r="J103" s="24">
        <v>5857.11</v>
      </c>
      <c r="K103" s="24">
        <v>5953.86</v>
      </c>
      <c r="L103" s="24">
        <v>5954.35</v>
      </c>
      <c r="M103" s="24">
        <v>5926.63</v>
      </c>
      <c r="N103" s="24">
        <v>5912.06</v>
      </c>
      <c r="O103" s="24">
        <v>5905.91</v>
      </c>
      <c r="P103" s="24">
        <v>5937.66</v>
      </c>
      <c r="Q103" s="24">
        <v>5980.57</v>
      </c>
      <c r="R103" s="24">
        <v>6010.05</v>
      </c>
      <c r="S103" s="24">
        <v>6041.15</v>
      </c>
      <c r="T103" s="24">
        <v>6065.32</v>
      </c>
      <c r="U103" s="24">
        <v>6169.32</v>
      </c>
      <c r="V103" s="24">
        <v>6135.43</v>
      </c>
      <c r="W103" s="24">
        <v>5968.6</v>
      </c>
      <c r="X103" s="24">
        <v>5755.29</v>
      </c>
      <c r="Y103" s="24">
        <v>5563.7</v>
      </c>
      <c r="Z103" s="24">
        <v>5414.53</v>
      </c>
    </row>
    <row r="104" spans="2:26" x14ac:dyDescent="0.25">
      <c r="B104" s="36">
        <v>28</v>
      </c>
      <c r="C104" s="24">
        <v>5346.48</v>
      </c>
      <c r="D104" s="24">
        <v>5289.23</v>
      </c>
      <c r="E104" s="24">
        <v>5286.61</v>
      </c>
      <c r="F104" s="24">
        <v>5287.97</v>
      </c>
      <c r="G104" s="24">
        <v>5392.18</v>
      </c>
      <c r="H104" s="24">
        <v>5624.71</v>
      </c>
      <c r="I104" s="24">
        <v>5680.07</v>
      </c>
      <c r="J104" s="24">
        <v>5787.07</v>
      </c>
      <c r="K104" s="24">
        <v>5946.42</v>
      </c>
      <c r="L104" s="24">
        <v>5954.61</v>
      </c>
      <c r="M104" s="24">
        <v>5930.16</v>
      </c>
      <c r="N104" s="24">
        <v>5922.36</v>
      </c>
      <c r="O104" s="24">
        <v>5890.9</v>
      </c>
      <c r="P104" s="24">
        <v>5942.94</v>
      </c>
      <c r="Q104" s="24">
        <v>5964.27</v>
      </c>
      <c r="R104" s="24">
        <v>5986.61</v>
      </c>
      <c r="S104" s="24">
        <v>5999.77</v>
      </c>
      <c r="T104" s="24">
        <v>6009.83</v>
      </c>
      <c r="U104" s="24">
        <v>6169.99</v>
      </c>
      <c r="V104" s="24">
        <v>6160.76</v>
      </c>
      <c r="W104" s="24">
        <v>5981.85</v>
      </c>
      <c r="X104" s="24">
        <v>5815.78</v>
      </c>
      <c r="Y104" s="24">
        <v>5577.98</v>
      </c>
      <c r="Z104" s="24">
        <v>5478.13</v>
      </c>
    </row>
    <row r="105" spans="2:26" x14ac:dyDescent="0.25">
      <c r="B105" s="36">
        <v>29</v>
      </c>
      <c r="C105" s="24">
        <v>5330.86</v>
      </c>
      <c r="D105" s="24">
        <v>5282.16</v>
      </c>
      <c r="E105" s="24">
        <v>5259.21</v>
      </c>
      <c r="F105" s="24">
        <v>5297.16</v>
      </c>
      <c r="G105" s="24">
        <v>5384.1</v>
      </c>
      <c r="H105" s="24">
        <v>5566.51</v>
      </c>
      <c r="I105" s="24">
        <v>5665.39</v>
      </c>
      <c r="J105" s="24">
        <v>5769.69</v>
      </c>
      <c r="K105" s="24">
        <v>5951.19</v>
      </c>
      <c r="L105" s="24">
        <v>5983.31</v>
      </c>
      <c r="M105" s="24">
        <v>5964.87</v>
      </c>
      <c r="N105" s="24">
        <v>5946.87</v>
      </c>
      <c r="O105" s="24">
        <v>5934.56</v>
      </c>
      <c r="P105" s="24">
        <v>5973.94</v>
      </c>
      <c r="Q105" s="24">
        <v>5990.59</v>
      </c>
      <c r="R105" s="24">
        <v>5999.57</v>
      </c>
      <c r="S105" s="24">
        <v>6009.62</v>
      </c>
      <c r="T105" s="24">
        <v>6017.75</v>
      </c>
      <c r="U105" s="24">
        <v>6068.48</v>
      </c>
      <c r="V105" s="24">
        <v>6058.96</v>
      </c>
      <c r="W105" s="24">
        <v>5973.3</v>
      </c>
      <c r="X105" s="24">
        <v>5801.42</v>
      </c>
      <c r="Y105" s="24">
        <v>5593.2</v>
      </c>
      <c r="Z105" s="24">
        <v>5502.19</v>
      </c>
    </row>
    <row r="106" spans="2:26" x14ac:dyDescent="0.25">
      <c r="B106" s="36">
        <v>30</v>
      </c>
      <c r="C106" s="24">
        <v>5421.33</v>
      </c>
      <c r="D106" s="24">
        <v>5370.41</v>
      </c>
      <c r="E106" s="24">
        <v>5331.52</v>
      </c>
      <c r="F106" s="24">
        <v>5317.92</v>
      </c>
      <c r="G106" s="24">
        <v>5361.56</v>
      </c>
      <c r="H106" s="24">
        <v>5445.72</v>
      </c>
      <c r="I106" s="24">
        <v>5530.58</v>
      </c>
      <c r="J106" s="24">
        <v>5697.06</v>
      </c>
      <c r="K106" s="24">
        <v>5916.1</v>
      </c>
      <c r="L106" s="24">
        <v>6013.36</v>
      </c>
      <c r="M106" s="24">
        <v>6006.11</v>
      </c>
      <c r="N106" s="24">
        <v>6004.9</v>
      </c>
      <c r="O106" s="24">
        <v>5998.76</v>
      </c>
      <c r="P106" s="24">
        <v>5996.44</v>
      </c>
      <c r="Q106" s="24">
        <v>5992.15</v>
      </c>
      <c r="R106" s="24">
        <v>6000.92</v>
      </c>
      <c r="S106" s="24">
        <v>5997.9</v>
      </c>
      <c r="T106" s="24">
        <v>5982.1</v>
      </c>
      <c r="U106" s="24">
        <v>6010.84</v>
      </c>
      <c r="V106" s="24">
        <v>5997.06</v>
      </c>
      <c r="W106" s="24">
        <v>5930.39</v>
      </c>
      <c r="X106" s="24">
        <v>5722.71</v>
      </c>
      <c r="Y106" s="24">
        <v>5609.71</v>
      </c>
      <c r="Z106" s="24">
        <v>5463.57</v>
      </c>
    </row>
    <row r="109" spans="2:26" x14ac:dyDescent="0.25">
      <c r="B109" s="233" t="s">
        <v>14</v>
      </c>
      <c r="C109" s="235" t="s">
        <v>131</v>
      </c>
      <c r="D109" s="236"/>
      <c r="E109" s="236"/>
      <c r="F109" s="236"/>
      <c r="G109" s="236"/>
      <c r="H109" s="236"/>
      <c r="I109" s="236"/>
      <c r="J109" s="236"/>
      <c r="K109" s="236"/>
      <c r="L109" s="236"/>
      <c r="M109" s="236"/>
      <c r="N109" s="236"/>
      <c r="O109" s="236"/>
      <c r="P109" s="236"/>
      <c r="Q109" s="236"/>
      <c r="R109" s="236"/>
      <c r="S109" s="236"/>
      <c r="T109" s="236"/>
      <c r="U109" s="236"/>
      <c r="V109" s="236"/>
      <c r="W109" s="236"/>
      <c r="X109" s="236"/>
      <c r="Y109" s="236"/>
      <c r="Z109" s="237"/>
    </row>
    <row r="110" spans="2:26" x14ac:dyDescent="0.25">
      <c r="B110" s="234"/>
      <c r="C110" s="36" t="s">
        <v>15</v>
      </c>
      <c r="D110" s="36" t="s">
        <v>16</v>
      </c>
      <c r="E110" s="36" t="s">
        <v>17</v>
      </c>
      <c r="F110" s="36" t="s">
        <v>38</v>
      </c>
      <c r="G110" s="36" t="s">
        <v>18</v>
      </c>
      <c r="H110" s="36" t="s">
        <v>19</v>
      </c>
      <c r="I110" s="36" t="s">
        <v>20</v>
      </c>
      <c r="J110" s="36" t="s">
        <v>21</v>
      </c>
      <c r="K110" s="36" t="s">
        <v>22</v>
      </c>
      <c r="L110" s="36" t="s">
        <v>23</v>
      </c>
      <c r="M110" s="36" t="s">
        <v>24</v>
      </c>
      <c r="N110" s="36" t="s">
        <v>25</v>
      </c>
      <c r="O110" s="36" t="s">
        <v>26</v>
      </c>
      <c r="P110" s="36" t="s">
        <v>27</v>
      </c>
      <c r="Q110" s="36" t="s">
        <v>28</v>
      </c>
      <c r="R110" s="36" t="s">
        <v>29</v>
      </c>
      <c r="S110" s="36" t="s">
        <v>30</v>
      </c>
      <c r="T110" s="36" t="s">
        <v>31</v>
      </c>
      <c r="U110" s="36" t="s">
        <v>32</v>
      </c>
      <c r="V110" s="36" t="s">
        <v>33</v>
      </c>
      <c r="W110" s="36" t="s">
        <v>34</v>
      </c>
      <c r="X110" s="36" t="s">
        <v>35</v>
      </c>
      <c r="Y110" s="36" t="s">
        <v>36</v>
      </c>
      <c r="Z110" s="36" t="s">
        <v>37</v>
      </c>
    </row>
    <row r="111" spans="2:26" x14ac:dyDescent="0.25">
      <c r="B111" s="36">
        <v>1</v>
      </c>
      <c r="C111" s="23">
        <v>6202.83</v>
      </c>
      <c r="D111" s="23">
        <v>6136.25</v>
      </c>
      <c r="E111" s="23">
        <v>6109.6</v>
      </c>
      <c r="F111" s="23">
        <v>6137.53</v>
      </c>
      <c r="G111" s="23">
        <v>6192.04</v>
      </c>
      <c r="H111" s="23">
        <v>6291.53</v>
      </c>
      <c r="I111" s="23">
        <v>6419.54</v>
      </c>
      <c r="J111" s="23">
        <v>6558.56</v>
      </c>
      <c r="K111" s="23">
        <v>6677.33</v>
      </c>
      <c r="L111" s="23">
        <v>6755.4</v>
      </c>
      <c r="M111" s="23">
        <v>6728.07</v>
      </c>
      <c r="N111" s="23">
        <v>6708.7</v>
      </c>
      <c r="O111" s="23">
        <v>6711.05</v>
      </c>
      <c r="P111" s="23">
        <v>6714.29</v>
      </c>
      <c r="Q111" s="23">
        <v>6765.94</v>
      </c>
      <c r="R111" s="23">
        <v>6768.19</v>
      </c>
      <c r="S111" s="23">
        <v>6821.94</v>
      </c>
      <c r="T111" s="23">
        <v>6808.63</v>
      </c>
      <c r="U111" s="23">
        <v>6857.06</v>
      </c>
      <c r="V111" s="23">
        <v>6850.01</v>
      </c>
      <c r="W111" s="23">
        <v>6749.94</v>
      </c>
      <c r="X111" s="23">
        <v>6622.46</v>
      </c>
      <c r="Y111" s="23">
        <v>6467.47</v>
      </c>
      <c r="Z111" s="23">
        <v>6311.65</v>
      </c>
    </row>
    <row r="112" spans="2:26" x14ac:dyDescent="0.25">
      <c r="B112" s="36">
        <v>2</v>
      </c>
      <c r="C112" s="23">
        <v>6302.72</v>
      </c>
      <c r="D112" s="23">
        <v>6168.17</v>
      </c>
      <c r="E112" s="23">
        <v>6147.39</v>
      </c>
      <c r="F112" s="23">
        <v>6133.16</v>
      </c>
      <c r="G112" s="23">
        <v>6165.93</v>
      </c>
      <c r="H112" s="23">
        <v>6172.37</v>
      </c>
      <c r="I112" s="23">
        <v>6233.09</v>
      </c>
      <c r="J112" s="23">
        <v>6484.53</v>
      </c>
      <c r="K112" s="23">
        <v>6621.52</v>
      </c>
      <c r="L112" s="23">
        <v>6721.3</v>
      </c>
      <c r="M112" s="23">
        <v>6743.5</v>
      </c>
      <c r="N112" s="23">
        <v>6711.79</v>
      </c>
      <c r="O112" s="23">
        <v>6711.17</v>
      </c>
      <c r="P112" s="23">
        <v>6709.03</v>
      </c>
      <c r="Q112" s="23">
        <v>6711.99</v>
      </c>
      <c r="R112" s="23">
        <v>6721.23</v>
      </c>
      <c r="S112" s="23">
        <v>6727.11</v>
      </c>
      <c r="T112" s="23">
        <v>6720.56</v>
      </c>
      <c r="U112" s="23">
        <v>6726.2</v>
      </c>
      <c r="V112" s="23">
        <v>6724.04</v>
      </c>
      <c r="W112" s="23">
        <v>6677.2</v>
      </c>
      <c r="X112" s="23">
        <v>6568.58</v>
      </c>
      <c r="Y112" s="23">
        <v>6484.52</v>
      </c>
      <c r="Z112" s="23">
        <v>6389.55</v>
      </c>
    </row>
    <row r="113" spans="2:26" x14ac:dyDescent="0.25">
      <c r="B113" s="36">
        <v>3</v>
      </c>
      <c r="C113" s="23">
        <v>6179.65</v>
      </c>
      <c r="D113" s="23">
        <v>6079.52</v>
      </c>
      <c r="E113" s="23">
        <v>6026.68</v>
      </c>
      <c r="F113" s="23">
        <v>6026.47</v>
      </c>
      <c r="G113" s="23">
        <v>6031.27</v>
      </c>
      <c r="H113" s="23">
        <v>6010.07</v>
      </c>
      <c r="I113" s="23">
        <v>6046.7</v>
      </c>
      <c r="J113" s="23">
        <v>6255.08</v>
      </c>
      <c r="K113" s="23">
        <v>6449.02</v>
      </c>
      <c r="L113" s="23">
        <v>6583.99</v>
      </c>
      <c r="M113" s="23">
        <v>6651.45</v>
      </c>
      <c r="N113" s="23">
        <v>6661.89</v>
      </c>
      <c r="O113" s="23">
        <v>6654.55</v>
      </c>
      <c r="P113" s="23">
        <v>6652.75</v>
      </c>
      <c r="Q113" s="23">
        <v>6661.08</v>
      </c>
      <c r="R113" s="23">
        <v>6672.83</v>
      </c>
      <c r="S113" s="23">
        <v>6693.64</v>
      </c>
      <c r="T113" s="23">
        <v>6698.83</v>
      </c>
      <c r="U113" s="23">
        <v>6707.01</v>
      </c>
      <c r="V113" s="23">
        <v>6734.36</v>
      </c>
      <c r="W113" s="23">
        <v>6662.18</v>
      </c>
      <c r="X113" s="23">
        <v>6526.01</v>
      </c>
      <c r="Y113" s="23">
        <v>6453.46</v>
      </c>
      <c r="Z113" s="23">
        <v>6189.37</v>
      </c>
    </row>
    <row r="114" spans="2:26" x14ac:dyDescent="0.25">
      <c r="B114" s="36">
        <v>4</v>
      </c>
      <c r="C114" s="23">
        <v>6181.16</v>
      </c>
      <c r="D114" s="23">
        <v>6099.02</v>
      </c>
      <c r="E114" s="23">
        <v>6057.56</v>
      </c>
      <c r="F114" s="23">
        <v>6044.71</v>
      </c>
      <c r="G114" s="23">
        <v>6093.2</v>
      </c>
      <c r="H114" s="23">
        <v>6144.86</v>
      </c>
      <c r="I114" s="23">
        <v>6350.83</v>
      </c>
      <c r="J114" s="23">
        <v>6516.96</v>
      </c>
      <c r="K114" s="23">
        <v>6604.62</v>
      </c>
      <c r="L114" s="23">
        <v>6708.97</v>
      </c>
      <c r="M114" s="23">
        <v>6704.57</v>
      </c>
      <c r="N114" s="23">
        <v>6689.29</v>
      </c>
      <c r="O114" s="23">
        <v>6658.96</v>
      </c>
      <c r="P114" s="23">
        <v>6690.82</v>
      </c>
      <c r="Q114" s="23">
        <v>6703.45</v>
      </c>
      <c r="R114" s="23">
        <v>6717.31</v>
      </c>
      <c r="S114" s="23">
        <v>6730.53</v>
      </c>
      <c r="T114" s="23">
        <v>6718.95</v>
      </c>
      <c r="U114" s="23">
        <v>6736.45</v>
      </c>
      <c r="V114" s="23">
        <v>6722.05</v>
      </c>
      <c r="W114" s="23">
        <v>6680.71</v>
      </c>
      <c r="X114" s="23">
        <v>6571.64</v>
      </c>
      <c r="Y114" s="23">
        <v>6476.77</v>
      </c>
      <c r="Z114" s="23">
        <v>6244.77</v>
      </c>
    </row>
    <row r="115" spans="2:26" x14ac:dyDescent="0.25">
      <c r="B115" s="36">
        <v>5</v>
      </c>
      <c r="C115" s="23">
        <v>6173.25</v>
      </c>
      <c r="D115" s="23">
        <v>6121.26</v>
      </c>
      <c r="E115" s="23">
        <v>6060.89</v>
      </c>
      <c r="F115" s="23">
        <v>6061.12</v>
      </c>
      <c r="G115" s="23">
        <v>6140.26</v>
      </c>
      <c r="H115" s="23">
        <v>6267.26</v>
      </c>
      <c r="I115" s="23">
        <v>6403.17</v>
      </c>
      <c r="J115" s="23">
        <v>6567.83</v>
      </c>
      <c r="K115" s="23">
        <v>6599.53</v>
      </c>
      <c r="L115" s="23">
        <v>6712.85</v>
      </c>
      <c r="M115" s="23">
        <v>6701.13</v>
      </c>
      <c r="N115" s="23">
        <v>6702.98</v>
      </c>
      <c r="O115" s="23">
        <v>6697.36</v>
      </c>
      <c r="P115" s="23">
        <v>6710.49</v>
      </c>
      <c r="Q115" s="23">
        <v>6740.77</v>
      </c>
      <c r="R115" s="23">
        <v>6735.46</v>
      </c>
      <c r="S115" s="23">
        <v>6760.33</v>
      </c>
      <c r="T115" s="23">
        <v>6747.47</v>
      </c>
      <c r="U115" s="23">
        <v>6750.17</v>
      </c>
      <c r="V115" s="23">
        <v>6782.53</v>
      </c>
      <c r="W115" s="23">
        <v>6682.59</v>
      </c>
      <c r="X115" s="23">
        <v>6635.81</v>
      </c>
      <c r="Y115" s="23">
        <v>6486.32</v>
      </c>
      <c r="Z115" s="23">
        <v>6382.26</v>
      </c>
    </row>
    <row r="116" spans="2:26" x14ac:dyDescent="0.25">
      <c r="B116" s="36">
        <v>6</v>
      </c>
      <c r="C116" s="23">
        <v>6171.63</v>
      </c>
      <c r="D116" s="23">
        <v>6078.33</v>
      </c>
      <c r="E116" s="23">
        <v>6043.62</v>
      </c>
      <c r="F116" s="23">
        <v>6067.34</v>
      </c>
      <c r="G116" s="23">
        <v>6167.45</v>
      </c>
      <c r="H116" s="23">
        <v>6314.57</v>
      </c>
      <c r="I116" s="23">
        <v>6421.5</v>
      </c>
      <c r="J116" s="23">
        <v>6623.32</v>
      </c>
      <c r="K116" s="23">
        <v>6802.05</v>
      </c>
      <c r="L116" s="23">
        <v>6819.2</v>
      </c>
      <c r="M116" s="23">
        <v>6814.49</v>
      </c>
      <c r="N116" s="23">
        <v>6817.24</v>
      </c>
      <c r="O116" s="23">
        <v>6808.68</v>
      </c>
      <c r="P116" s="23">
        <v>6816.23</v>
      </c>
      <c r="Q116" s="23">
        <v>6845.38</v>
      </c>
      <c r="R116" s="23">
        <v>6847.67</v>
      </c>
      <c r="S116" s="23">
        <v>6866.83</v>
      </c>
      <c r="T116" s="23">
        <v>6873.87</v>
      </c>
      <c r="U116" s="23">
        <v>6880.35</v>
      </c>
      <c r="V116" s="23">
        <v>6885.01</v>
      </c>
      <c r="W116" s="23">
        <v>6828.3</v>
      </c>
      <c r="X116" s="23">
        <v>6688.42</v>
      </c>
      <c r="Y116" s="23">
        <v>6491.74</v>
      </c>
      <c r="Z116" s="23">
        <v>6368.82</v>
      </c>
    </row>
    <row r="117" spans="2:26" x14ac:dyDescent="0.25">
      <c r="B117" s="36">
        <v>7</v>
      </c>
      <c r="C117" s="23">
        <v>6211.06</v>
      </c>
      <c r="D117" s="23">
        <v>6115.35</v>
      </c>
      <c r="E117" s="23">
        <v>6071.68</v>
      </c>
      <c r="F117" s="23">
        <v>6083.32</v>
      </c>
      <c r="G117" s="23">
        <v>6236.74</v>
      </c>
      <c r="H117" s="23">
        <v>6353.48</v>
      </c>
      <c r="I117" s="23">
        <v>6435.77</v>
      </c>
      <c r="J117" s="23">
        <v>6710.8</v>
      </c>
      <c r="K117" s="23">
        <v>6841.99</v>
      </c>
      <c r="L117" s="23">
        <v>6878.37</v>
      </c>
      <c r="M117" s="23">
        <v>6875.62</v>
      </c>
      <c r="N117" s="23">
        <v>6871.35</v>
      </c>
      <c r="O117" s="23">
        <v>6867.14</v>
      </c>
      <c r="P117" s="23">
        <v>6869.54</v>
      </c>
      <c r="Q117" s="23">
        <v>6907.62</v>
      </c>
      <c r="R117" s="23">
        <v>6930.03</v>
      </c>
      <c r="S117" s="23">
        <v>6937.1</v>
      </c>
      <c r="T117" s="23">
        <v>6928.49</v>
      </c>
      <c r="U117" s="23">
        <v>6918.3</v>
      </c>
      <c r="V117" s="23">
        <v>6923</v>
      </c>
      <c r="W117" s="23">
        <v>6843.98</v>
      </c>
      <c r="X117" s="23">
        <v>6698.17</v>
      </c>
      <c r="Y117" s="23">
        <v>6458.09</v>
      </c>
      <c r="Z117" s="23">
        <v>6323.78</v>
      </c>
    </row>
    <row r="118" spans="2:26" x14ac:dyDescent="0.25">
      <c r="B118" s="36">
        <v>8</v>
      </c>
      <c r="C118" s="23">
        <v>6255.76</v>
      </c>
      <c r="D118" s="23">
        <v>6130.01</v>
      </c>
      <c r="E118" s="23">
        <v>6053.16</v>
      </c>
      <c r="F118" s="23">
        <v>6030.74</v>
      </c>
      <c r="G118" s="23">
        <v>6222.2</v>
      </c>
      <c r="H118" s="23">
        <v>6347.29</v>
      </c>
      <c r="I118" s="23">
        <v>6439.52</v>
      </c>
      <c r="J118" s="23">
        <v>6633.21</v>
      </c>
      <c r="K118" s="23">
        <v>6736.69</v>
      </c>
      <c r="L118" s="23">
        <v>6759.6</v>
      </c>
      <c r="M118" s="23">
        <v>6754.17</v>
      </c>
      <c r="N118" s="23">
        <v>6749.29</v>
      </c>
      <c r="O118" s="23">
        <v>6760.36</v>
      </c>
      <c r="P118" s="23">
        <v>6782.38</v>
      </c>
      <c r="Q118" s="23">
        <v>6816.02</v>
      </c>
      <c r="R118" s="23">
        <v>6830.01</v>
      </c>
      <c r="S118" s="23">
        <v>6849.08</v>
      </c>
      <c r="T118" s="23">
        <v>6839.76</v>
      </c>
      <c r="U118" s="23">
        <v>6864.16</v>
      </c>
      <c r="V118" s="23">
        <v>6892.96</v>
      </c>
      <c r="W118" s="23">
        <v>6831.79</v>
      </c>
      <c r="X118" s="23">
        <v>6771.18</v>
      </c>
      <c r="Y118" s="23">
        <v>6606.62</v>
      </c>
      <c r="Z118" s="23">
        <v>6424.01</v>
      </c>
    </row>
    <row r="119" spans="2:26" x14ac:dyDescent="0.25">
      <c r="B119" s="36">
        <v>9</v>
      </c>
      <c r="C119" s="23">
        <v>6353.51</v>
      </c>
      <c r="D119" s="23">
        <v>6294.89</v>
      </c>
      <c r="E119" s="23">
        <v>6275.74</v>
      </c>
      <c r="F119" s="23">
        <v>6257.75</v>
      </c>
      <c r="G119" s="23">
        <v>6274.97</v>
      </c>
      <c r="H119" s="23">
        <v>6294.04</v>
      </c>
      <c r="I119" s="23">
        <v>6348.16</v>
      </c>
      <c r="J119" s="23">
        <v>6525.59</v>
      </c>
      <c r="K119" s="23">
        <v>6751.64</v>
      </c>
      <c r="L119" s="23">
        <v>6797.1</v>
      </c>
      <c r="M119" s="23">
        <v>6789.84</v>
      </c>
      <c r="N119" s="23">
        <v>6788.69</v>
      </c>
      <c r="O119" s="23">
        <v>6785.71</v>
      </c>
      <c r="P119" s="23">
        <v>6785.52</v>
      </c>
      <c r="Q119" s="23">
        <v>6809.78</v>
      </c>
      <c r="R119" s="23">
        <v>6822.99</v>
      </c>
      <c r="S119" s="23">
        <v>6838.39</v>
      </c>
      <c r="T119" s="23">
        <v>6831.01</v>
      </c>
      <c r="U119" s="23">
        <v>6851.6</v>
      </c>
      <c r="V119" s="23">
        <v>6831.45</v>
      </c>
      <c r="W119" s="23">
        <v>6761.2</v>
      </c>
      <c r="X119" s="23">
        <v>6665.5</v>
      </c>
      <c r="Y119" s="23">
        <v>6492.22</v>
      </c>
      <c r="Z119" s="23">
        <v>6381.01</v>
      </c>
    </row>
    <row r="120" spans="2:26" x14ac:dyDescent="0.25">
      <c r="B120" s="36">
        <v>10</v>
      </c>
      <c r="C120" s="23">
        <v>6282.26</v>
      </c>
      <c r="D120" s="23">
        <v>6264.28</v>
      </c>
      <c r="E120" s="23">
        <v>6171.37</v>
      </c>
      <c r="F120" s="23">
        <v>6154.81</v>
      </c>
      <c r="G120" s="23">
        <v>6165.05</v>
      </c>
      <c r="H120" s="23">
        <v>6161.79</v>
      </c>
      <c r="I120" s="23">
        <v>6185.18</v>
      </c>
      <c r="J120" s="23">
        <v>6383.59</v>
      </c>
      <c r="K120" s="23">
        <v>6523.54</v>
      </c>
      <c r="L120" s="23">
        <v>6699.84</v>
      </c>
      <c r="M120" s="23">
        <v>6740.67</v>
      </c>
      <c r="N120" s="23">
        <v>6749.88</v>
      </c>
      <c r="O120" s="23">
        <v>6742.2</v>
      </c>
      <c r="P120" s="23">
        <v>6740.31</v>
      </c>
      <c r="Q120" s="23">
        <v>6763.99</v>
      </c>
      <c r="R120" s="23">
        <v>6778.85</v>
      </c>
      <c r="S120" s="23">
        <v>6808.42</v>
      </c>
      <c r="T120" s="23">
        <v>6811.79</v>
      </c>
      <c r="U120" s="23">
        <v>6842.02</v>
      </c>
      <c r="V120" s="23">
        <v>6834.76</v>
      </c>
      <c r="W120" s="23">
        <v>6771.05</v>
      </c>
      <c r="X120" s="23">
        <v>6672.58</v>
      </c>
      <c r="Y120" s="23">
        <v>6494.29</v>
      </c>
      <c r="Z120" s="23">
        <v>6372.84</v>
      </c>
    </row>
    <row r="121" spans="2:26" x14ac:dyDescent="0.25">
      <c r="B121" s="36">
        <v>11</v>
      </c>
      <c r="C121" s="23">
        <v>6261.15</v>
      </c>
      <c r="D121" s="23">
        <v>6195.66</v>
      </c>
      <c r="E121" s="23">
        <v>6182.47</v>
      </c>
      <c r="F121" s="23">
        <v>6218.85</v>
      </c>
      <c r="G121" s="23">
        <v>6308.23</v>
      </c>
      <c r="H121" s="23">
        <v>6337.46</v>
      </c>
      <c r="I121" s="23">
        <v>6477.59</v>
      </c>
      <c r="J121" s="23">
        <v>6666.17</v>
      </c>
      <c r="K121" s="23">
        <v>6738.87</v>
      </c>
      <c r="L121" s="23">
        <v>6725.35</v>
      </c>
      <c r="M121" s="23">
        <v>6708.89</v>
      </c>
      <c r="N121" s="23">
        <v>6712.25</v>
      </c>
      <c r="O121" s="23">
        <v>6718.77</v>
      </c>
      <c r="P121" s="23">
        <v>6736.21</v>
      </c>
      <c r="Q121" s="23">
        <v>6746.72</v>
      </c>
      <c r="R121" s="23">
        <v>6745.63</v>
      </c>
      <c r="S121" s="23">
        <v>6753.65</v>
      </c>
      <c r="T121" s="23">
        <v>6749.27</v>
      </c>
      <c r="U121" s="23">
        <v>6762.91</v>
      </c>
      <c r="V121" s="23">
        <v>6760.87</v>
      </c>
      <c r="W121" s="23">
        <v>6648.92</v>
      </c>
      <c r="X121" s="23">
        <v>6571.5</v>
      </c>
      <c r="Y121" s="23">
        <v>6451.31</v>
      </c>
      <c r="Z121" s="23">
        <v>6266.89</v>
      </c>
    </row>
    <row r="122" spans="2:26" x14ac:dyDescent="0.25">
      <c r="B122" s="36">
        <v>12</v>
      </c>
      <c r="C122" s="23">
        <v>6163.18</v>
      </c>
      <c r="D122" s="23">
        <v>6113.03</v>
      </c>
      <c r="E122" s="23">
        <v>6076.52</v>
      </c>
      <c r="F122" s="23">
        <v>6118.77</v>
      </c>
      <c r="G122" s="23">
        <v>6268.03</v>
      </c>
      <c r="H122" s="23">
        <v>6315.34</v>
      </c>
      <c r="I122" s="23">
        <v>6429.25</v>
      </c>
      <c r="J122" s="23">
        <v>6534.91</v>
      </c>
      <c r="K122" s="23">
        <v>6739.51</v>
      </c>
      <c r="L122" s="23">
        <v>6749.1</v>
      </c>
      <c r="M122" s="23">
        <v>6734.58</v>
      </c>
      <c r="N122" s="23">
        <v>6736.53</v>
      </c>
      <c r="O122" s="23">
        <v>6728.38</v>
      </c>
      <c r="P122" s="23">
        <v>6738.55</v>
      </c>
      <c r="Q122" s="23">
        <v>6757.61</v>
      </c>
      <c r="R122" s="23">
        <v>6742.99</v>
      </c>
      <c r="S122" s="23">
        <v>6754.3</v>
      </c>
      <c r="T122" s="23">
        <v>6757.31</v>
      </c>
      <c r="U122" s="23">
        <v>6765.62</v>
      </c>
      <c r="V122" s="23">
        <v>6776.69</v>
      </c>
      <c r="W122" s="23">
        <v>6676.12</v>
      </c>
      <c r="X122" s="23">
        <v>6592.68</v>
      </c>
      <c r="Y122" s="23">
        <v>6442.92</v>
      </c>
      <c r="Z122" s="23">
        <v>6273.17</v>
      </c>
    </row>
    <row r="123" spans="2:26" x14ac:dyDescent="0.25">
      <c r="B123" s="36">
        <v>13</v>
      </c>
      <c r="C123" s="23">
        <v>6180.18</v>
      </c>
      <c r="D123" s="23">
        <v>6140.59</v>
      </c>
      <c r="E123" s="23">
        <v>6128.57</v>
      </c>
      <c r="F123" s="23">
        <v>6155.21</v>
      </c>
      <c r="G123" s="23">
        <v>6278.53</v>
      </c>
      <c r="H123" s="23">
        <v>6287.68</v>
      </c>
      <c r="I123" s="23">
        <v>6432.75</v>
      </c>
      <c r="J123" s="23">
        <v>6568.34</v>
      </c>
      <c r="K123" s="23">
        <v>6747.59</v>
      </c>
      <c r="L123" s="23">
        <v>6753.12</v>
      </c>
      <c r="M123" s="23">
        <v>6753.88</v>
      </c>
      <c r="N123" s="23">
        <v>6740.25</v>
      </c>
      <c r="O123" s="23">
        <v>6707.91</v>
      </c>
      <c r="P123" s="23">
        <v>6710.47</v>
      </c>
      <c r="Q123" s="23">
        <v>6766.07</v>
      </c>
      <c r="R123" s="23">
        <v>6777.66</v>
      </c>
      <c r="S123" s="23">
        <v>6795.68</v>
      </c>
      <c r="T123" s="23">
        <v>6753.98</v>
      </c>
      <c r="U123" s="23">
        <v>6794.1</v>
      </c>
      <c r="V123" s="23">
        <v>6832.47</v>
      </c>
      <c r="W123" s="23">
        <v>6703.76</v>
      </c>
      <c r="X123" s="23">
        <v>6586.21</v>
      </c>
      <c r="Y123" s="23">
        <v>6445.97</v>
      </c>
      <c r="Z123" s="23">
        <v>6300.68</v>
      </c>
    </row>
    <row r="124" spans="2:26" x14ac:dyDescent="0.25">
      <c r="B124" s="36">
        <v>14</v>
      </c>
      <c r="C124" s="23">
        <v>6248.96</v>
      </c>
      <c r="D124" s="23">
        <v>6183.34</v>
      </c>
      <c r="E124" s="23">
        <v>6163.58</v>
      </c>
      <c r="F124" s="23">
        <v>6212.48</v>
      </c>
      <c r="G124" s="23">
        <v>6295.77</v>
      </c>
      <c r="H124" s="23">
        <v>6358.83</v>
      </c>
      <c r="I124" s="23">
        <v>6504.02</v>
      </c>
      <c r="J124" s="23">
        <v>6667.61</v>
      </c>
      <c r="K124" s="23">
        <v>6743.68</v>
      </c>
      <c r="L124" s="23">
        <v>6744.48</v>
      </c>
      <c r="M124" s="23">
        <v>6722.09</v>
      </c>
      <c r="N124" s="23">
        <v>6717.8</v>
      </c>
      <c r="O124" s="23">
        <v>6717.7</v>
      </c>
      <c r="P124" s="23">
        <v>6735.07</v>
      </c>
      <c r="Q124" s="23">
        <v>6777.96</v>
      </c>
      <c r="R124" s="23">
        <v>6796.15</v>
      </c>
      <c r="S124" s="23">
        <v>6809.57</v>
      </c>
      <c r="T124" s="23">
        <v>6800.71</v>
      </c>
      <c r="U124" s="23">
        <v>6799.57</v>
      </c>
      <c r="V124" s="23">
        <v>6826.78</v>
      </c>
      <c r="W124" s="23">
        <v>6691.89</v>
      </c>
      <c r="X124" s="23">
        <v>6612.55</v>
      </c>
      <c r="Y124" s="23">
        <v>6457.59</v>
      </c>
      <c r="Z124" s="23">
        <v>6307.47</v>
      </c>
    </row>
    <row r="125" spans="2:26" x14ac:dyDescent="0.25">
      <c r="B125" s="36">
        <v>15</v>
      </c>
      <c r="C125" s="23">
        <v>6245.55</v>
      </c>
      <c r="D125" s="23">
        <v>6195.06</v>
      </c>
      <c r="E125" s="23">
        <v>6159.73</v>
      </c>
      <c r="F125" s="23">
        <v>6166.91</v>
      </c>
      <c r="G125" s="23">
        <v>6263.85</v>
      </c>
      <c r="H125" s="23">
        <v>6353.44</v>
      </c>
      <c r="I125" s="23">
        <v>6419.09</v>
      </c>
      <c r="J125" s="23">
        <v>6564.83</v>
      </c>
      <c r="K125" s="23">
        <v>6656.58</v>
      </c>
      <c r="L125" s="23">
        <v>6648.36</v>
      </c>
      <c r="M125" s="23">
        <v>6646.61</v>
      </c>
      <c r="N125" s="23">
        <v>6635.59</v>
      </c>
      <c r="O125" s="23">
        <v>6641.27</v>
      </c>
      <c r="P125" s="23">
        <v>6641.62</v>
      </c>
      <c r="Q125" s="23">
        <v>6694.18</v>
      </c>
      <c r="R125" s="23">
        <v>6691.33</v>
      </c>
      <c r="S125" s="23">
        <v>6709.9</v>
      </c>
      <c r="T125" s="23">
        <v>6717.02</v>
      </c>
      <c r="U125" s="23">
        <v>6741.51</v>
      </c>
      <c r="V125" s="23">
        <v>6720.11</v>
      </c>
      <c r="W125" s="23">
        <v>6703.84</v>
      </c>
      <c r="X125" s="23">
        <v>6631.21</v>
      </c>
      <c r="Y125" s="23">
        <v>6463.54</v>
      </c>
      <c r="Z125" s="23">
        <v>6385.8</v>
      </c>
    </row>
    <row r="126" spans="2:26" x14ac:dyDescent="0.25">
      <c r="B126" s="36">
        <v>16</v>
      </c>
      <c r="C126" s="23">
        <v>6334.8</v>
      </c>
      <c r="D126" s="23">
        <v>6217.58</v>
      </c>
      <c r="E126" s="23">
        <v>6160.74</v>
      </c>
      <c r="F126" s="23">
        <v>6153.7</v>
      </c>
      <c r="G126" s="23">
        <v>6223.59</v>
      </c>
      <c r="H126" s="23">
        <v>6296.22</v>
      </c>
      <c r="I126" s="23">
        <v>6348.25</v>
      </c>
      <c r="J126" s="23">
        <v>6466.8</v>
      </c>
      <c r="K126" s="23">
        <v>6703.19</v>
      </c>
      <c r="L126" s="23">
        <v>6785.97</v>
      </c>
      <c r="M126" s="23">
        <v>6797.43</v>
      </c>
      <c r="N126" s="23">
        <v>6794.25</v>
      </c>
      <c r="O126" s="23">
        <v>6773.88</v>
      </c>
      <c r="P126" s="23">
        <v>6763.44</v>
      </c>
      <c r="Q126" s="23">
        <v>6781.03</v>
      </c>
      <c r="R126" s="23">
        <v>6794.41</v>
      </c>
      <c r="S126" s="23">
        <v>6814.63</v>
      </c>
      <c r="T126" s="23">
        <v>6805.13</v>
      </c>
      <c r="U126" s="23">
        <v>6812</v>
      </c>
      <c r="V126" s="23">
        <v>6824.47</v>
      </c>
      <c r="W126" s="23">
        <v>6721.44</v>
      </c>
      <c r="X126" s="23">
        <v>6545.68</v>
      </c>
      <c r="Y126" s="23">
        <v>6440.61</v>
      </c>
      <c r="Z126" s="23">
        <v>6364.12</v>
      </c>
    </row>
    <row r="127" spans="2:26" x14ac:dyDescent="0.25">
      <c r="B127" s="36">
        <v>17</v>
      </c>
      <c r="C127" s="23">
        <v>6302.94</v>
      </c>
      <c r="D127" s="23">
        <v>6202.93</v>
      </c>
      <c r="E127" s="23">
        <v>6149.37</v>
      </c>
      <c r="F127" s="23">
        <v>6147.26</v>
      </c>
      <c r="G127" s="23">
        <v>6173.54</v>
      </c>
      <c r="H127" s="23">
        <v>6224.77</v>
      </c>
      <c r="I127" s="23">
        <v>6228.43</v>
      </c>
      <c r="J127" s="23">
        <v>6393</v>
      </c>
      <c r="K127" s="23">
        <v>6483.61</v>
      </c>
      <c r="L127" s="23">
        <v>6546.5</v>
      </c>
      <c r="M127" s="23">
        <v>6558.23</v>
      </c>
      <c r="N127" s="23">
        <v>6565.76</v>
      </c>
      <c r="O127" s="23">
        <v>6562.99</v>
      </c>
      <c r="P127" s="23">
        <v>6559.19</v>
      </c>
      <c r="Q127" s="23">
        <v>6584.23</v>
      </c>
      <c r="R127" s="23">
        <v>6622.75</v>
      </c>
      <c r="S127" s="23">
        <v>6697.91</v>
      </c>
      <c r="T127" s="23">
        <v>6700.87</v>
      </c>
      <c r="U127" s="23">
        <v>6724.16</v>
      </c>
      <c r="V127" s="23">
        <v>6781.93</v>
      </c>
      <c r="W127" s="23">
        <v>6616.74</v>
      </c>
      <c r="X127" s="23">
        <v>6490.64</v>
      </c>
      <c r="Y127" s="23">
        <v>6412.05</v>
      </c>
      <c r="Z127" s="23">
        <v>6283.27</v>
      </c>
    </row>
    <row r="128" spans="2:26" x14ac:dyDescent="0.25">
      <c r="B128" s="36">
        <v>18</v>
      </c>
      <c r="C128" s="23">
        <v>6163.43</v>
      </c>
      <c r="D128" s="23">
        <v>6147.82</v>
      </c>
      <c r="E128" s="23">
        <v>6102.12</v>
      </c>
      <c r="F128" s="23">
        <v>6116.47</v>
      </c>
      <c r="G128" s="23">
        <v>6230.87</v>
      </c>
      <c r="H128" s="23">
        <v>6382.73</v>
      </c>
      <c r="I128" s="23">
        <v>6458.32</v>
      </c>
      <c r="J128" s="23">
        <v>6587.66</v>
      </c>
      <c r="K128" s="23">
        <v>6688.95</v>
      </c>
      <c r="L128" s="23">
        <v>6704.96</v>
      </c>
      <c r="M128" s="23">
        <v>6651.11</v>
      </c>
      <c r="N128" s="23">
        <v>6641.42</v>
      </c>
      <c r="O128" s="23">
        <v>6619.3</v>
      </c>
      <c r="P128" s="23">
        <v>6600.56</v>
      </c>
      <c r="Q128" s="23">
        <v>6708.43</v>
      </c>
      <c r="R128" s="23">
        <v>6742.8</v>
      </c>
      <c r="S128" s="23">
        <v>6764.29</v>
      </c>
      <c r="T128" s="23">
        <v>6734.86</v>
      </c>
      <c r="U128" s="23">
        <v>6805.83</v>
      </c>
      <c r="V128" s="23">
        <v>6782.05</v>
      </c>
      <c r="W128" s="23">
        <v>6672.39</v>
      </c>
      <c r="X128" s="23">
        <v>6504.82</v>
      </c>
      <c r="Y128" s="23">
        <v>6413.68</v>
      </c>
      <c r="Z128" s="23">
        <v>6304.05</v>
      </c>
    </row>
    <row r="129" spans="2:26" x14ac:dyDescent="0.25">
      <c r="B129" s="36">
        <v>19</v>
      </c>
      <c r="C129" s="23">
        <v>6138.98</v>
      </c>
      <c r="D129" s="23">
        <v>6125.5</v>
      </c>
      <c r="E129" s="23">
        <v>6104.33</v>
      </c>
      <c r="F129" s="23">
        <v>6111.74</v>
      </c>
      <c r="G129" s="23">
        <v>6194.21</v>
      </c>
      <c r="H129" s="23">
        <v>6342.94</v>
      </c>
      <c r="I129" s="23">
        <v>6458.19</v>
      </c>
      <c r="J129" s="23">
        <v>6606.55</v>
      </c>
      <c r="K129" s="23">
        <v>6682.2</v>
      </c>
      <c r="L129" s="23">
        <v>6643.72</v>
      </c>
      <c r="M129" s="23">
        <v>6628.56</v>
      </c>
      <c r="N129" s="23">
        <v>6625.61</v>
      </c>
      <c r="O129" s="23">
        <v>6611.01</v>
      </c>
      <c r="P129" s="23">
        <v>6616.47</v>
      </c>
      <c r="Q129" s="23">
        <v>6709.84</v>
      </c>
      <c r="R129" s="23">
        <v>6763.86</v>
      </c>
      <c r="S129" s="23">
        <v>6793.32</v>
      </c>
      <c r="T129" s="23">
        <v>6783.16</v>
      </c>
      <c r="U129" s="23">
        <v>6825.78</v>
      </c>
      <c r="V129" s="23">
        <v>6788.87</v>
      </c>
      <c r="W129" s="23">
        <v>6698.69</v>
      </c>
      <c r="X129" s="23">
        <v>6556.11</v>
      </c>
      <c r="Y129" s="23">
        <v>6447.83</v>
      </c>
      <c r="Z129" s="23">
        <v>6280.33</v>
      </c>
    </row>
    <row r="130" spans="2:26" x14ac:dyDescent="0.25">
      <c r="B130" s="36">
        <v>20</v>
      </c>
      <c r="C130" s="23">
        <v>6166.51</v>
      </c>
      <c r="D130" s="23">
        <v>6094.79</v>
      </c>
      <c r="E130" s="23">
        <v>6067.54</v>
      </c>
      <c r="F130" s="23">
        <v>6072.22</v>
      </c>
      <c r="G130" s="23">
        <v>6137.92</v>
      </c>
      <c r="H130" s="23">
        <v>6298.24</v>
      </c>
      <c r="I130" s="23">
        <v>6467.47</v>
      </c>
      <c r="J130" s="23">
        <v>6749.41</v>
      </c>
      <c r="K130" s="23">
        <v>6717.15</v>
      </c>
      <c r="L130" s="23">
        <v>6693.94</v>
      </c>
      <c r="M130" s="23">
        <v>6653.06</v>
      </c>
      <c r="N130" s="23">
        <v>6645.05</v>
      </c>
      <c r="O130" s="23">
        <v>6664.6</v>
      </c>
      <c r="P130" s="23">
        <v>6675.46</v>
      </c>
      <c r="Q130" s="23">
        <v>6792.98</v>
      </c>
      <c r="R130" s="23">
        <v>6822.37</v>
      </c>
      <c r="S130" s="23">
        <v>6863.4</v>
      </c>
      <c r="T130" s="23">
        <v>6869.16</v>
      </c>
      <c r="U130" s="23">
        <v>6853.58</v>
      </c>
      <c r="V130" s="23">
        <v>6828.91</v>
      </c>
      <c r="W130" s="23">
        <v>6640.76</v>
      </c>
      <c r="X130" s="23">
        <v>6549.65</v>
      </c>
      <c r="Y130" s="23">
        <v>6430.77</v>
      </c>
      <c r="Z130" s="23">
        <v>6270.77</v>
      </c>
    </row>
    <row r="131" spans="2:26" x14ac:dyDescent="0.25">
      <c r="B131" s="36">
        <v>21</v>
      </c>
      <c r="C131" s="23">
        <v>6118.95</v>
      </c>
      <c r="D131" s="23">
        <v>6070.83</v>
      </c>
      <c r="E131" s="23">
        <v>6034.23</v>
      </c>
      <c r="F131" s="23">
        <v>6065.24</v>
      </c>
      <c r="G131" s="23">
        <v>6146</v>
      </c>
      <c r="H131" s="23">
        <v>6275.38</v>
      </c>
      <c r="I131" s="23">
        <v>6406.9</v>
      </c>
      <c r="J131" s="23">
        <v>6517.67</v>
      </c>
      <c r="K131" s="23">
        <v>6620.98</v>
      </c>
      <c r="L131" s="23">
        <v>6616.04</v>
      </c>
      <c r="M131" s="23">
        <v>6569.13</v>
      </c>
      <c r="N131" s="23">
        <v>6569.12</v>
      </c>
      <c r="O131" s="23">
        <v>6563.08</v>
      </c>
      <c r="P131" s="23">
        <v>6584.32</v>
      </c>
      <c r="Q131" s="23">
        <v>6714.73</v>
      </c>
      <c r="R131" s="23">
        <v>6745.94</v>
      </c>
      <c r="S131" s="23">
        <v>6787.8</v>
      </c>
      <c r="T131" s="23">
        <v>6792.99</v>
      </c>
      <c r="U131" s="23">
        <v>6811.4</v>
      </c>
      <c r="V131" s="23">
        <v>6762.86</v>
      </c>
      <c r="W131" s="23">
        <v>6653.02</v>
      </c>
      <c r="X131" s="23">
        <v>6504.63</v>
      </c>
      <c r="Y131" s="23">
        <v>6428.37</v>
      </c>
      <c r="Z131" s="23">
        <v>6285.48</v>
      </c>
    </row>
    <row r="132" spans="2:26" x14ac:dyDescent="0.25">
      <c r="B132" s="36">
        <v>22</v>
      </c>
      <c r="C132" s="23">
        <v>6120.41</v>
      </c>
      <c r="D132" s="23">
        <v>6066</v>
      </c>
      <c r="E132" s="23">
        <v>6047.62</v>
      </c>
      <c r="F132" s="23">
        <v>6057.73</v>
      </c>
      <c r="G132" s="23">
        <v>6131.09</v>
      </c>
      <c r="H132" s="23">
        <v>6325.89</v>
      </c>
      <c r="I132" s="23">
        <v>6536.17</v>
      </c>
      <c r="J132" s="23">
        <v>6681.02</v>
      </c>
      <c r="K132" s="23">
        <v>6736.43</v>
      </c>
      <c r="L132" s="23">
        <v>6719.56</v>
      </c>
      <c r="M132" s="23">
        <v>6705.71</v>
      </c>
      <c r="N132" s="23">
        <v>6694.09</v>
      </c>
      <c r="O132" s="23">
        <v>6675.25</v>
      </c>
      <c r="P132" s="23">
        <v>6676.21</v>
      </c>
      <c r="Q132" s="23">
        <v>6717.96</v>
      </c>
      <c r="R132" s="23">
        <v>6735.04</v>
      </c>
      <c r="S132" s="23">
        <v>6799.06</v>
      </c>
      <c r="T132" s="23">
        <v>6791.78</v>
      </c>
      <c r="U132" s="23">
        <v>6836.49</v>
      </c>
      <c r="V132" s="23">
        <v>6813.05</v>
      </c>
      <c r="W132" s="23">
        <v>6769.81</v>
      </c>
      <c r="X132" s="23">
        <v>6644.82</v>
      </c>
      <c r="Y132" s="23">
        <v>6484.45</v>
      </c>
      <c r="Z132" s="23">
        <v>6363.06</v>
      </c>
    </row>
    <row r="133" spans="2:26" x14ac:dyDescent="0.25">
      <c r="B133" s="36">
        <v>23</v>
      </c>
      <c r="C133" s="23">
        <v>6441.85</v>
      </c>
      <c r="D133" s="23">
        <v>6361.88</v>
      </c>
      <c r="E133" s="23">
        <v>6281.84</v>
      </c>
      <c r="F133" s="23">
        <v>6258.28</v>
      </c>
      <c r="G133" s="23">
        <v>6330.22</v>
      </c>
      <c r="H133" s="23">
        <v>6367.64</v>
      </c>
      <c r="I133" s="23">
        <v>6500.69</v>
      </c>
      <c r="J133" s="23">
        <v>6640.29</v>
      </c>
      <c r="K133" s="23">
        <v>6785.25</v>
      </c>
      <c r="L133" s="23">
        <v>6874.19</v>
      </c>
      <c r="M133" s="23">
        <v>6893.38</v>
      </c>
      <c r="N133" s="23">
        <v>6845.98</v>
      </c>
      <c r="O133" s="23">
        <v>6775.13</v>
      </c>
      <c r="P133" s="23">
        <v>6797.34</v>
      </c>
      <c r="Q133" s="23">
        <v>6739.12</v>
      </c>
      <c r="R133" s="23">
        <v>6762.38</v>
      </c>
      <c r="S133" s="23">
        <v>6800.02</v>
      </c>
      <c r="T133" s="23">
        <v>6794.02</v>
      </c>
      <c r="U133" s="23">
        <v>6890.68</v>
      </c>
      <c r="V133" s="23">
        <v>6891.09</v>
      </c>
      <c r="W133" s="23">
        <v>6752.17</v>
      </c>
      <c r="X133" s="23">
        <v>6565.79</v>
      </c>
      <c r="Y133" s="23">
        <v>6463.75</v>
      </c>
      <c r="Z133" s="23">
        <v>6344.24</v>
      </c>
    </row>
    <row r="134" spans="2:26" x14ac:dyDescent="0.25">
      <c r="B134" s="36">
        <v>24</v>
      </c>
      <c r="C134" s="23">
        <v>6214.66</v>
      </c>
      <c r="D134" s="23">
        <v>6098.37</v>
      </c>
      <c r="E134" s="23">
        <v>6059.65</v>
      </c>
      <c r="F134" s="23">
        <v>6057.47</v>
      </c>
      <c r="G134" s="23">
        <v>6071.03</v>
      </c>
      <c r="H134" s="23">
        <v>6117.19</v>
      </c>
      <c r="I134" s="23">
        <v>6322.33</v>
      </c>
      <c r="J134" s="23">
        <v>6475.99</v>
      </c>
      <c r="K134" s="23">
        <v>6574.59</v>
      </c>
      <c r="L134" s="23">
        <v>6690.21</v>
      </c>
      <c r="M134" s="23">
        <v>6696.76</v>
      </c>
      <c r="N134" s="23">
        <v>6697.42</v>
      </c>
      <c r="O134" s="23">
        <v>6680.95</v>
      </c>
      <c r="P134" s="23">
        <v>6708.2</v>
      </c>
      <c r="Q134" s="23">
        <v>6728.92</v>
      </c>
      <c r="R134" s="23">
        <v>6812.93</v>
      </c>
      <c r="S134" s="23">
        <v>6868.64</v>
      </c>
      <c r="T134" s="23">
        <v>6790.39</v>
      </c>
      <c r="U134" s="23">
        <v>6873.63</v>
      </c>
      <c r="V134" s="23">
        <v>6921.65</v>
      </c>
      <c r="W134" s="23">
        <v>6762.01</v>
      </c>
      <c r="X134" s="23">
        <v>6612.53</v>
      </c>
      <c r="Y134" s="23">
        <v>6440.84</v>
      </c>
      <c r="Z134" s="23">
        <v>6205.56</v>
      </c>
    </row>
    <row r="135" spans="2:26" x14ac:dyDescent="0.25">
      <c r="B135" s="36">
        <v>25</v>
      </c>
      <c r="C135" s="23">
        <v>6069.01</v>
      </c>
      <c r="D135" s="23">
        <v>5960.39</v>
      </c>
      <c r="E135" s="23">
        <v>5923.37</v>
      </c>
      <c r="F135" s="23">
        <v>5960.95</v>
      </c>
      <c r="G135" s="23">
        <v>6091.57</v>
      </c>
      <c r="H135" s="23">
        <v>6368.15</v>
      </c>
      <c r="I135" s="23">
        <v>6524.53</v>
      </c>
      <c r="J135" s="23">
        <v>6625.46</v>
      </c>
      <c r="K135" s="23">
        <v>6690.01</v>
      </c>
      <c r="L135" s="23">
        <v>6679.23</v>
      </c>
      <c r="M135" s="23">
        <v>6640.69</v>
      </c>
      <c r="N135" s="23">
        <v>6633.33</v>
      </c>
      <c r="O135" s="23">
        <v>6625.11</v>
      </c>
      <c r="P135" s="23">
        <v>6655.59</v>
      </c>
      <c r="Q135" s="23">
        <v>6670.38</v>
      </c>
      <c r="R135" s="23">
        <v>6689.47</v>
      </c>
      <c r="S135" s="23">
        <v>6715.97</v>
      </c>
      <c r="T135" s="23">
        <v>6721.62</v>
      </c>
      <c r="U135" s="23">
        <v>6727.99</v>
      </c>
      <c r="V135" s="23">
        <v>6712.72</v>
      </c>
      <c r="W135" s="23">
        <v>6650.84</v>
      </c>
      <c r="X135" s="23">
        <v>6531.92</v>
      </c>
      <c r="Y135" s="23">
        <v>6339.06</v>
      </c>
      <c r="Z135" s="23">
        <v>6100.56</v>
      </c>
    </row>
    <row r="136" spans="2:26" x14ac:dyDescent="0.25">
      <c r="B136" s="36">
        <v>26</v>
      </c>
      <c r="C136" s="23">
        <v>6059.97</v>
      </c>
      <c r="D136" s="23">
        <v>5940.79</v>
      </c>
      <c r="E136" s="23">
        <v>5900.03</v>
      </c>
      <c r="F136" s="23">
        <v>5963.65</v>
      </c>
      <c r="G136" s="23">
        <v>6097.24</v>
      </c>
      <c r="H136" s="23">
        <v>6392.73</v>
      </c>
      <c r="I136" s="23">
        <v>6552.08</v>
      </c>
      <c r="J136" s="23">
        <v>6603.73</v>
      </c>
      <c r="K136" s="23">
        <v>6692.52</v>
      </c>
      <c r="L136" s="23">
        <v>6675.73</v>
      </c>
      <c r="M136" s="23">
        <v>6655.5</v>
      </c>
      <c r="N136" s="23">
        <v>6657.48</v>
      </c>
      <c r="O136" s="23">
        <v>6649.19</v>
      </c>
      <c r="P136" s="23">
        <v>6673.28</v>
      </c>
      <c r="Q136" s="23">
        <v>6698.54</v>
      </c>
      <c r="R136" s="23">
        <v>6719.98</v>
      </c>
      <c r="S136" s="23">
        <v>6744.37</v>
      </c>
      <c r="T136" s="23">
        <v>6741.34</v>
      </c>
      <c r="U136" s="23">
        <v>6755.14</v>
      </c>
      <c r="V136" s="23">
        <v>6737.81</v>
      </c>
      <c r="W136" s="23">
        <v>6678.85</v>
      </c>
      <c r="X136" s="23">
        <v>6510.15</v>
      </c>
      <c r="Y136" s="23">
        <v>6341.82</v>
      </c>
      <c r="Z136" s="23">
        <v>6173.08</v>
      </c>
    </row>
    <row r="137" spans="2:26" x14ac:dyDescent="0.25">
      <c r="B137" s="36">
        <v>27</v>
      </c>
      <c r="C137" s="23">
        <v>6058.41</v>
      </c>
      <c r="D137" s="23">
        <v>5906.3</v>
      </c>
      <c r="E137" s="23">
        <v>5964.43</v>
      </c>
      <c r="F137" s="23">
        <v>6062.19</v>
      </c>
      <c r="G137" s="23">
        <v>6093.88</v>
      </c>
      <c r="H137" s="23">
        <v>6337.07</v>
      </c>
      <c r="I137" s="23">
        <v>6497.72</v>
      </c>
      <c r="J137" s="23">
        <v>6608.32</v>
      </c>
      <c r="K137" s="23">
        <v>6705.07</v>
      </c>
      <c r="L137" s="23">
        <v>6705.56</v>
      </c>
      <c r="M137" s="23">
        <v>6677.84</v>
      </c>
      <c r="N137" s="23">
        <v>6663.27</v>
      </c>
      <c r="O137" s="23">
        <v>6657.12</v>
      </c>
      <c r="P137" s="23">
        <v>6688.87</v>
      </c>
      <c r="Q137" s="23">
        <v>6731.78</v>
      </c>
      <c r="R137" s="23">
        <v>6761.26</v>
      </c>
      <c r="S137" s="23">
        <v>6792.36</v>
      </c>
      <c r="T137" s="23">
        <v>6816.53</v>
      </c>
      <c r="U137" s="23">
        <v>6920.53</v>
      </c>
      <c r="V137" s="23">
        <v>6886.64</v>
      </c>
      <c r="W137" s="23">
        <v>6719.81</v>
      </c>
      <c r="X137" s="23">
        <v>6506.5</v>
      </c>
      <c r="Y137" s="23">
        <v>6314.91</v>
      </c>
      <c r="Z137" s="23">
        <v>6165.74</v>
      </c>
    </row>
    <row r="138" spans="2:26" x14ac:dyDescent="0.25">
      <c r="B138" s="36">
        <v>28</v>
      </c>
      <c r="C138" s="23">
        <v>6097.69</v>
      </c>
      <c r="D138" s="23">
        <v>6040.44</v>
      </c>
      <c r="E138" s="23">
        <v>6037.82</v>
      </c>
      <c r="F138" s="23">
        <v>6039.18</v>
      </c>
      <c r="G138" s="23">
        <v>6143.39</v>
      </c>
      <c r="H138" s="23">
        <v>6375.92</v>
      </c>
      <c r="I138" s="23">
        <v>6431.28</v>
      </c>
      <c r="J138" s="23">
        <v>6538.28</v>
      </c>
      <c r="K138" s="23">
        <v>6697.63</v>
      </c>
      <c r="L138" s="23">
        <v>6705.82</v>
      </c>
      <c r="M138" s="23">
        <v>6681.37</v>
      </c>
      <c r="N138" s="23">
        <v>6673.57</v>
      </c>
      <c r="O138" s="23">
        <v>6642.11</v>
      </c>
      <c r="P138" s="23">
        <v>6694.15</v>
      </c>
      <c r="Q138" s="23">
        <v>6715.48</v>
      </c>
      <c r="R138" s="23">
        <v>6737.82</v>
      </c>
      <c r="S138" s="23">
        <v>6750.98</v>
      </c>
      <c r="T138" s="23">
        <v>6761.04</v>
      </c>
      <c r="U138" s="23">
        <v>6921.2</v>
      </c>
      <c r="V138" s="23">
        <v>6911.97</v>
      </c>
      <c r="W138" s="23">
        <v>6733.06</v>
      </c>
      <c r="X138" s="23">
        <v>6566.99</v>
      </c>
      <c r="Y138" s="23">
        <v>6329.19</v>
      </c>
      <c r="Z138" s="23">
        <v>6229.34</v>
      </c>
    </row>
    <row r="139" spans="2:26" x14ac:dyDescent="0.25">
      <c r="B139" s="36">
        <v>29</v>
      </c>
      <c r="C139" s="23">
        <v>6082.07</v>
      </c>
      <c r="D139" s="23">
        <v>6033.37</v>
      </c>
      <c r="E139" s="23">
        <v>6010.42</v>
      </c>
      <c r="F139" s="23">
        <v>6048.37</v>
      </c>
      <c r="G139" s="23">
        <v>6135.31</v>
      </c>
      <c r="H139" s="23">
        <v>6317.72</v>
      </c>
      <c r="I139" s="23">
        <v>6416.6</v>
      </c>
      <c r="J139" s="23">
        <v>6520.9</v>
      </c>
      <c r="K139" s="23">
        <v>6702.4</v>
      </c>
      <c r="L139" s="23">
        <v>6734.52</v>
      </c>
      <c r="M139" s="23">
        <v>6716.08</v>
      </c>
      <c r="N139" s="23">
        <v>6698.08</v>
      </c>
      <c r="O139" s="23">
        <v>6685.77</v>
      </c>
      <c r="P139" s="23">
        <v>6725.15</v>
      </c>
      <c r="Q139" s="23">
        <v>6741.8</v>
      </c>
      <c r="R139" s="23">
        <v>6750.78</v>
      </c>
      <c r="S139" s="23">
        <v>6760.83</v>
      </c>
      <c r="T139" s="23">
        <v>6768.96</v>
      </c>
      <c r="U139" s="23">
        <v>6819.69</v>
      </c>
      <c r="V139" s="23">
        <v>6810.17</v>
      </c>
      <c r="W139" s="23">
        <v>6724.51</v>
      </c>
      <c r="X139" s="23">
        <v>6552.63</v>
      </c>
      <c r="Y139" s="23">
        <v>6344.41</v>
      </c>
      <c r="Z139" s="23">
        <v>6253.4</v>
      </c>
    </row>
    <row r="140" spans="2:26" ht="15.75" customHeight="1" x14ac:dyDescent="0.25">
      <c r="B140" s="36">
        <v>30</v>
      </c>
      <c r="C140" s="23">
        <v>6172.54</v>
      </c>
      <c r="D140" s="23">
        <v>6121.62</v>
      </c>
      <c r="E140" s="23">
        <v>6082.73</v>
      </c>
      <c r="F140" s="23">
        <v>6069.13</v>
      </c>
      <c r="G140" s="23">
        <v>6112.77</v>
      </c>
      <c r="H140" s="23">
        <v>6196.93</v>
      </c>
      <c r="I140" s="23">
        <v>6281.79</v>
      </c>
      <c r="J140" s="23">
        <v>6448.27</v>
      </c>
      <c r="K140" s="23">
        <v>6667.31</v>
      </c>
      <c r="L140" s="23">
        <v>6764.57</v>
      </c>
      <c r="M140" s="23">
        <v>6757.32</v>
      </c>
      <c r="N140" s="23">
        <v>6756.11</v>
      </c>
      <c r="O140" s="23">
        <v>6749.97</v>
      </c>
      <c r="P140" s="23">
        <v>6747.65</v>
      </c>
      <c r="Q140" s="23">
        <v>6743.36</v>
      </c>
      <c r="R140" s="23">
        <v>6752.13</v>
      </c>
      <c r="S140" s="23">
        <v>6749.11</v>
      </c>
      <c r="T140" s="23">
        <v>6733.31</v>
      </c>
      <c r="U140" s="23">
        <v>6762.05</v>
      </c>
      <c r="V140" s="23">
        <v>6748.27</v>
      </c>
      <c r="W140" s="23">
        <v>6681.6</v>
      </c>
      <c r="X140" s="23">
        <v>6473.92</v>
      </c>
      <c r="Y140" s="23">
        <v>6360.92</v>
      </c>
      <c r="Z140" s="23">
        <v>6214.78</v>
      </c>
    </row>
    <row r="143" spans="2:26" x14ac:dyDescent="0.25">
      <c r="B143" s="233" t="s">
        <v>14</v>
      </c>
      <c r="C143" s="235" t="s">
        <v>136</v>
      </c>
      <c r="D143" s="236"/>
      <c r="E143" s="236"/>
      <c r="F143" s="236"/>
      <c r="G143" s="236"/>
      <c r="H143" s="236"/>
      <c r="I143" s="236"/>
      <c r="J143" s="236"/>
      <c r="K143" s="236"/>
      <c r="L143" s="236"/>
      <c r="M143" s="236"/>
      <c r="N143" s="236"/>
      <c r="O143" s="236"/>
      <c r="P143" s="236"/>
      <c r="Q143" s="236"/>
      <c r="R143" s="236"/>
      <c r="S143" s="236"/>
      <c r="T143" s="236"/>
      <c r="U143" s="236"/>
      <c r="V143" s="236"/>
      <c r="W143" s="236"/>
      <c r="X143" s="236"/>
      <c r="Y143" s="236"/>
      <c r="Z143" s="237"/>
    </row>
    <row r="144" spans="2:26" x14ac:dyDescent="0.25">
      <c r="B144" s="234"/>
      <c r="C144" s="36" t="s">
        <v>15</v>
      </c>
      <c r="D144" s="36" t="s">
        <v>16</v>
      </c>
      <c r="E144" s="36" t="s">
        <v>17</v>
      </c>
      <c r="F144" s="36" t="s">
        <v>38</v>
      </c>
      <c r="G144" s="36" t="s">
        <v>18</v>
      </c>
      <c r="H144" s="36" t="s">
        <v>19</v>
      </c>
      <c r="I144" s="36" t="s">
        <v>20</v>
      </c>
      <c r="J144" s="36" t="s">
        <v>21</v>
      </c>
      <c r="K144" s="36" t="s">
        <v>22</v>
      </c>
      <c r="L144" s="36" t="s">
        <v>23</v>
      </c>
      <c r="M144" s="36" t="s">
        <v>24</v>
      </c>
      <c r="N144" s="36" t="s">
        <v>25</v>
      </c>
      <c r="O144" s="36" t="s">
        <v>26</v>
      </c>
      <c r="P144" s="36" t="s">
        <v>27</v>
      </c>
      <c r="Q144" s="36" t="s">
        <v>28</v>
      </c>
      <c r="R144" s="36" t="s">
        <v>29</v>
      </c>
      <c r="S144" s="36" t="s">
        <v>30</v>
      </c>
      <c r="T144" s="36" t="s">
        <v>31</v>
      </c>
      <c r="U144" s="36" t="s">
        <v>32</v>
      </c>
      <c r="V144" s="36" t="s">
        <v>33</v>
      </c>
      <c r="W144" s="36" t="s">
        <v>34</v>
      </c>
      <c r="X144" s="36" t="s">
        <v>35</v>
      </c>
      <c r="Y144" s="36" t="s">
        <v>36</v>
      </c>
      <c r="Z144" s="36" t="s">
        <v>37</v>
      </c>
    </row>
    <row r="145" spans="2:26" x14ac:dyDescent="0.25">
      <c r="B145" s="36">
        <v>1</v>
      </c>
      <c r="C145" s="24">
        <v>0</v>
      </c>
      <c r="D145" s="24">
        <v>0</v>
      </c>
      <c r="E145" s="24">
        <v>0</v>
      </c>
      <c r="F145" s="24">
        <v>0</v>
      </c>
      <c r="G145" s="24">
        <v>108.3</v>
      </c>
      <c r="H145" s="24">
        <v>19.77</v>
      </c>
      <c r="I145" s="24">
        <v>70.16</v>
      </c>
      <c r="J145" s="24">
        <v>179.83</v>
      </c>
      <c r="K145" s="24">
        <v>132.31</v>
      </c>
      <c r="L145" s="24">
        <v>17.989999999999998</v>
      </c>
      <c r="M145" s="24">
        <v>0</v>
      </c>
      <c r="N145" s="24">
        <v>0</v>
      </c>
      <c r="O145" s="24">
        <v>0</v>
      </c>
      <c r="P145" s="24">
        <v>0</v>
      </c>
      <c r="Q145" s="24">
        <v>78.09</v>
      </c>
      <c r="R145" s="24">
        <v>69.349999999999994</v>
      </c>
      <c r="S145" s="24">
        <v>131.4</v>
      </c>
      <c r="T145" s="24">
        <v>143.01</v>
      </c>
      <c r="U145" s="24">
        <v>192.5</v>
      </c>
      <c r="V145" s="24">
        <v>42.3</v>
      </c>
      <c r="W145" s="24">
        <v>0</v>
      </c>
      <c r="X145" s="24">
        <v>0</v>
      </c>
      <c r="Y145" s="24">
        <v>0</v>
      </c>
      <c r="Z145" s="24">
        <v>0</v>
      </c>
    </row>
    <row r="146" spans="2:26" ht="15" customHeight="1" x14ac:dyDescent="0.25">
      <c r="B146" s="36">
        <v>2</v>
      </c>
      <c r="C146" s="24">
        <v>0</v>
      </c>
      <c r="D146" s="24">
        <v>0</v>
      </c>
      <c r="E146" s="24">
        <v>0</v>
      </c>
      <c r="F146" s="24">
        <v>0</v>
      </c>
      <c r="G146" s="24">
        <v>0</v>
      </c>
      <c r="H146" s="24">
        <v>0.32</v>
      </c>
      <c r="I146" s="24">
        <v>70.849999999999994</v>
      </c>
      <c r="J146" s="24">
        <v>0.12</v>
      </c>
      <c r="K146" s="24">
        <v>40.68</v>
      </c>
      <c r="L146" s="24">
        <v>0</v>
      </c>
      <c r="M146" s="24">
        <v>0</v>
      </c>
      <c r="N146" s="24">
        <v>1.73</v>
      </c>
      <c r="O146" s="24">
        <v>0</v>
      </c>
      <c r="P146" s="24">
        <v>13.84</v>
      </c>
      <c r="Q146" s="24">
        <v>29.46</v>
      </c>
      <c r="R146" s="24">
        <v>52.27</v>
      </c>
      <c r="S146" s="24">
        <v>57.39</v>
      </c>
      <c r="T146" s="24">
        <v>72.38</v>
      </c>
      <c r="U146" s="24">
        <v>94.81</v>
      </c>
      <c r="V146" s="24">
        <v>166.95</v>
      </c>
      <c r="W146" s="24">
        <v>4.57</v>
      </c>
      <c r="X146" s="24">
        <v>0</v>
      </c>
      <c r="Y146" s="24">
        <v>0</v>
      </c>
      <c r="Z146" s="24">
        <v>0</v>
      </c>
    </row>
    <row r="147" spans="2:26" x14ac:dyDescent="0.25">
      <c r="B147" s="36">
        <v>3</v>
      </c>
      <c r="C147" s="24">
        <v>0</v>
      </c>
      <c r="D147" s="24">
        <v>1.27</v>
      </c>
      <c r="E147" s="24">
        <v>0</v>
      </c>
      <c r="F147" s="24">
        <v>0</v>
      </c>
      <c r="G147" s="24">
        <v>1.01</v>
      </c>
      <c r="H147" s="24">
        <v>17.12</v>
      </c>
      <c r="I147" s="24">
        <v>90.31</v>
      </c>
      <c r="J147" s="24">
        <v>5.26</v>
      </c>
      <c r="K147" s="24">
        <v>101.15</v>
      </c>
      <c r="L147" s="24">
        <v>46.31</v>
      </c>
      <c r="M147" s="24">
        <v>25.22</v>
      </c>
      <c r="N147" s="24">
        <v>0</v>
      </c>
      <c r="O147" s="24">
        <v>30.74</v>
      </c>
      <c r="P147" s="24">
        <v>48.47</v>
      </c>
      <c r="Q147" s="24">
        <v>72.12</v>
      </c>
      <c r="R147" s="24">
        <v>100.38</v>
      </c>
      <c r="S147" s="24">
        <v>133.65</v>
      </c>
      <c r="T147" s="24">
        <v>89.44</v>
      </c>
      <c r="U147" s="24">
        <v>207.17</v>
      </c>
      <c r="V147" s="24">
        <v>191.67</v>
      </c>
      <c r="W147" s="24">
        <v>123.59</v>
      </c>
      <c r="X147" s="24">
        <v>91.33</v>
      </c>
      <c r="Y147" s="24">
        <v>0</v>
      </c>
      <c r="Z147" s="24">
        <v>0</v>
      </c>
    </row>
    <row r="148" spans="2:26" x14ac:dyDescent="0.25">
      <c r="B148" s="36">
        <v>4</v>
      </c>
      <c r="C148" s="24">
        <v>0</v>
      </c>
      <c r="D148" s="24">
        <v>0</v>
      </c>
      <c r="E148" s="24">
        <v>0</v>
      </c>
      <c r="F148" s="24">
        <v>0</v>
      </c>
      <c r="G148" s="24">
        <v>0</v>
      </c>
      <c r="H148" s="24">
        <v>135.88999999999999</v>
      </c>
      <c r="I148" s="24">
        <v>81.02</v>
      </c>
      <c r="J148" s="24">
        <v>106.6</v>
      </c>
      <c r="K148" s="24">
        <v>125.02</v>
      </c>
      <c r="L148" s="24">
        <v>0</v>
      </c>
      <c r="M148" s="24">
        <v>0</v>
      </c>
      <c r="N148" s="24">
        <v>0</v>
      </c>
      <c r="O148" s="24">
        <v>0</v>
      </c>
      <c r="P148" s="24">
        <v>0</v>
      </c>
      <c r="Q148" s="24">
        <v>0</v>
      </c>
      <c r="R148" s="24">
        <v>0</v>
      </c>
      <c r="S148" s="24">
        <v>19.59</v>
      </c>
      <c r="T148" s="24">
        <v>6.19</v>
      </c>
      <c r="U148" s="24">
        <v>95.49</v>
      </c>
      <c r="V148" s="24">
        <v>62.69</v>
      </c>
      <c r="W148" s="24">
        <v>0</v>
      </c>
      <c r="X148" s="24">
        <v>0</v>
      </c>
      <c r="Y148" s="24">
        <v>0</v>
      </c>
      <c r="Z148" s="24">
        <v>0</v>
      </c>
    </row>
    <row r="149" spans="2:26" ht="15" customHeight="1" x14ac:dyDescent="0.25">
      <c r="B149" s="36">
        <v>5</v>
      </c>
      <c r="C149" s="24">
        <v>0</v>
      </c>
      <c r="D149" s="24">
        <v>0</v>
      </c>
      <c r="E149" s="24">
        <v>0</v>
      </c>
      <c r="F149" s="24">
        <v>0</v>
      </c>
      <c r="G149" s="24">
        <v>46.57</v>
      </c>
      <c r="H149" s="24">
        <v>50.01</v>
      </c>
      <c r="I149" s="24">
        <v>136.07</v>
      </c>
      <c r="J149" s="24">
        <v>130.47999999999999</v>
      </c>
      <c r="K149" s="24">
        <v>227.68</v>
      </c>
      <c r="L149" s="24">
        <v>89.36</v>
      </c>
      <c r="M149" s="24">
        <v>16.91</v>
      </c>
      <c r="N149" s="24">
        <v>15.89</v>
      </c>
      <c r="O149" s="24">
        <v>28.7</v>
      </c>
      <c r="P149" s="24">
        <v>17.86</v>
      </c>
      <c r="Q149" s="24">
        <v>30.7</v>
      </c>
      <c r="R149" s="24">
        <v>18.649999999999999</v>
      </c>
      <c r="S149" s="24">
        <v>6.29</v>
      </c>
      <c r="T149" s="24">
        <v>55.12</v>
      </c>
      <c r="U149" s="24">
        <v>125.87</v>
      </c>
      <c r="V149" s="24">
        <v>104.01</v>
      </c>
      <c r="W149" s="24">
        <v>2.93</v>
      </c>
      <c r="X149" s="24">
        <v>1.38</v>
      </c>
      <c r="Y149" s="24">
        <v>0</v>
      </c>
      <c r="Z149" s="24">
        <v>0</v>
      </c>
    </row>
    <row r="150" spans="2:26" x14ac:dyDescent="0.25">
      <c r="B150" s="36">
        <v>6</v>
      </c>
      <c r="C150" s="24">
        <v>0</v>
      </c>
      <c r="D150" s="24">
        <v>0</v>
      </c>
      <c r="E150" s="24">
        <v>0</v>
      </c>
      <c r="F150" s="24">
        <v>36.130000000000003</v>
      </c>
      <c r="G150" s="24">
        <v>137.5</v>
      </c>
      <c r="H150" s="24">
        <v>85.64</v>
      </c>
      <c r="I150" s="24">
        <v>125.7</v>
      </c>
      <c r="J150" s="24">
        <v>155.6</v>
      </c>
      <c r="K150" s="24">
        <v>49.01</v>
      </c>
      <c r="L150" s="24">
        <v>106.96</v>
      </c>
      <c r="M150" s="24">
        <v>90.89</v>
      </c>
      <c r="N150" s="24">
        <v>64.180000000000007</v>
      </c>
      <c r="O150" s="24">
        <v>77.13</v>
      </c>
      <c r="P150" s="24">
        <v>107.7</v>
      </c>
      <c r="Q150" s="24">
        <v>142.07</v>
      </c>
      <c r="R150" s="24">
        <v>170.88</v>
      </c>
      <c r="S150" s="24">
        <v>233.8</v>
      </c>
      <c r="T150" s="24">
        <v>338.51</v>
      </c>
      <c r="U150" s="24">
        <v>275.47000000000003</v>
      </c>
      <c r="V150" s="24">
        <v>509.47</v>
      </c>
      <c r="W150" s="24">
        <v>8.36</v>
      </c>
      <c r="X150" s="24">
        <v>0</v>
      </c>
      <c r="Y150" s="24">
        <v>0</v>
      </c>
      <c r="Z150" s="24">
        <v>0</v>
      </c>
    </row>
    <row r="151" spans="2:26" ht="15" customHeight="1" x14ac:dyDescent="0.25">
      <c r="B151" s="36">
        <v>7</v>
      </c>
      <c r="C151" s="24">
        <v>0</v>
      </c>
      <c r="D151" s="24">
        <v>0</v>
      </c>
      <c r="E151" s="24">
        <v>0</v>
      </c>
      <c r="F151" s="24">
        <v>0</v>
      </c>
      <c r="G151" s="24">
        <v>42.92</v>
      </c>
      <c r="H151" s="24">
        <v>59.44</v>
      </c>
      <c r="I151" s="24">
        <v>178.67</v>
      </c>
      <c r="J151" s="24">
        <v>95.7</v>
      </c>
      <c r="K151" s="24">
        <v>143.74</v>
      </c>
      <c r="L151" s="24">
        <v>60.66</v>
      </c>
      <c r="M151" s="24">
        <v>60.07</v>
      </c>
      <c r="N151" s="24">
        <v>0</v>
      </c>
      <c r="O151" s="24">
        <v>0</v>
      </c>
      <c r="P151" s="24">
        <v>10.09</v>
      </c>
      <c r="Q151" s="24">
        <v>15.8</v>
      </c>
      <c r="R151" s="24">
        <v>3.2</v>
      </c>
      <c r="S151" s="24">
        <v>58.24</v>
      </c>
      <c r="T151" s="24">
        <v>0.65</v>
      </c>
      <c r="U151" s="24">
        <v>1.91</v>
      </c>
      <c r="V151" s="24">
        <v>18.760000000000002</v>
      </c>
      <c r="W151" s="24">
        <v>0</v>
      </c>
      <c r="X151" s="24">
        <v>0</v>
      </c>
      <c r="Y151" s="24">
        <v>0</v>
      </c>
      <c r="Z151" s="24">
        <v>0</v>
      </c>
    </row>
    <row r="152" spans="2:26" x14ac:dyDescent="0.25">
      <c r="B152" s="36">
        <v>8</v>
      </c>
      <c r="C152" s="24">
        <v>0</v>
      </c>
      <c r="D152" s="24">
        <v>0</v>
      </c>
      <c r="E152" s="24">
        <v>0</v>
      </c>
      <c r="F152" s="24">
        <v>0.03</v>
      </c>
      <c r="G152" s="24">
        <v>62.05</v>
      </c>
      <c r="H152" s="24">
        <v>0.11</v>
      </c>
      <c r="I152" s="24">
        <v>142.93</v>
      </c>
      <c r="J152" s="24">
        <v>97.18</v>
      </c>
      <c r="K152" s="24">
        <v>92.38</v>
      </c>
      <c r="L152" s="24">
        <v>39.81</v>
      </c>
      <c r="M152" s="24">
        <v>0</v>
      </c>
      <c r="N152" s="24">
        <v>0</v>
      </c>
      <c r="O152" s="24">
        <v>0</v>
      </c>
      <c r="P152" s="24">
        <v>0</v>
      </c>
      <c r="Q152" s="24">
        <v>0</v>
      </c>
      <c r="R152" s="24">
        <v>0</v>
      </c>
      <c r="S152" s="24">
        <v>0</v>
      </c>
      <c r="T152" s="24">
        <v>4.6900000000000004</v>
      </c>
      <c r="U152" s="24">
        <v>87.56</v>
      </c>
      <c r="V152" s="24">
        <v>147.77000000000001</v>
      </c>
      <c r="W152" s="24">
        <v>0</v>
      </c>
      <c r="X152" s="24">
        <v>0</v>
      </c>
      <c r="Y152" s="24">
        <v>0</v>
      </c>
      <c r="Z152" s="24">
        <v>0</v>
      </c>
    </row>
    <row r="153" spans="2:26" x14ac:dyDescent="0.25">
      <c r="B153" s="36">
        <v>9</v>
      </c>
      <c r="C153" s="24">
        <v>46.53</v>
      </c>
      <c r="D153" s="24">
        <v>79.23</v>
      </c>
      <c r="E153" s="24">
        <v>102.76</v>
      </c>
      <c r="F153" s="24">
        <v>7.94</v>
      </c>
      <c r="G153" s="24">
        <v>12.25</v>
      </c>
      <c r="H153" s="24">
        <v>67.78</v>
      </c>
      <c r="I153" s="24">
        <v>21.98</v>
      </c>
      <c r="J153" s="24">
        <v>158.27000000000001</v>
      </c>
      <c r="K153" s="24">
        <v>98.31</v>
      </c>
      <c r="L153" s="24">
        <v>93.31</v>
      </c>
      <c r="M153" s="24">
        <v>82.54</v>
      </c>
      <c r="N153" s="24">
        <v>93.65</v>
      </c>
      <c r="O153" s="24">
        <v>113.23</v>
      </c>
      <c r="P153" s="24">
        <v>139.02000000000001</v>
      </c>
      <c r="Q153" s="24">
        <v>143.62</v>
      </c>
      <c r="R153" s="24">
        <v>96.38</v>
      </c>
      <c r="S153" s="24">
        <v>172.17</v>
      </c>
      <c r="T153" s="24">
        <v>161.47</v>
      </c>
      <c r="U153" s="24">
        <v>211.53</v>
      </c>
      <c r="V153" s="24">
        <v>179.14</v>
      </c>
      <c r="W153" s="24">
        <v>0.5</v>
      </c>
      <c r="X153" s="24">
        <v>0</v>
      </c>
      <c r="Y153" s="24">
        <v>0</v>
      </c>
      <c r="Z153" s="24">
        <v>0</v>
      </c>
    </row>
    <row r="154" spans="2:26" x14ac:dyDescent="0.25">
      <c r="B154" s="36">
        <v>10</v>
      </c>
      <c r="C154" s="24">
        <v>0</v>
      </c>
      <c r="D154" s="24">
        <v>0</v>
      </c>
      <c r="E154" s="24">
        <v>0</v>
      </c>
      <c r="F154" s="24">
        <v>0</v>
      </c>
      <c r="G154" s="24">
        <v>20.82</v>
      </c>
      <c r="H154" s="24">
        <v>98.2</v>
      </c>
      <c r="I154" s="24">
        <v>128.46</v>
      </c>
      <c r="J154" s="24">
        <v>0</v>
      </c>
      <c r="K154" s="24">
        <v>120.53</v>
      </c>
      <c r="L154" s="24">
        <v>10.93</v>
      </c>
      <c r="M154" s="24">
        <v>0</v>
      </c>
      <c r="N154" s="24">
        <v>0</v>
      </c>
      <c r="O154" s="24">
        <v>0</v>
      </c>
      <c r="P154" s="24">
        <v>0</v>
      </c>
      <c r="Q154" s="24">
        <v>0.19</v>
      </c>
      <c r="R154" s="24">
        <v>7.92</v>
      </c>
      <c r="S154" s="24">
        <v>5.7</v>
      </c>
      <c r="T154" s="24">
        <v>2.76</v>
      </c>
      <c r="U154" s="24">
        <v>54.51</v>
      </c>
      <c r="V154" s="24">
        <v>42.27</v>
      </c>
      <c r="W154" s="24">
        <v>0</v>
      </c>
      <c r="X154" s="24">
        <v>0</v>
      </c>
      <c r="Y154" s="24">
        <v>0</v>
      </c>
      <c r="Z154" s="24">
        <v>0</v>
      </c>
    </row>
    <row r="155" spans="2:26" x14ac:dyDescent="0.25">
      <c r="B155" s="36">
        <v>11</v>
      </c>
      <c r="C155" s="24">
        <v>0</v>
      </c>
      <c r="D155" s="24">
        <v>0</v>
      </c>
      <c r="E155" s="24">
        <v>0</v>
      </c>
      <c r="F155" s="24">
        <v>10.76</v>
      </c>
      <c r="G155" s="24">
        <v>0.28000000000000003</v>
      </c>
      <c r="H155" s="24">
        <v>21.94</v>
      </c>
      <c r="I155" s="24">
        <v>180.1</v>
      </c>
      <c r="J155" s="24">
        <v>131.9</v>
      </c>
      <c r="K155" s="24">
        <v>62.51</v>
      </c>
      <c r="L155" s="24">
        <v>50.87</v>
      </c>
      <c r="M155" s="24">
        <v>44.4</v>
      </c>
      <c r="N155" s="24">
        <v>63.56</v>
      </c>
      <c r="O155" s="24">
        <v>58.7</v>
      </c>
      <c r="P155" s="24">
        <v>56.62</v>
      </c>
      <c r="Q155" s="24">
        <v>41.19</v>
      </c>
      <c r="R155" s="24">
        <v>67.12</v>
      </c>
      <c r="S155" s="24">
        <v>75.790000000000006</v>
      </c>
      <c r="T155" s="24">
        <v>63.45</v>
      </c>
      <c r="U155" s="24">
        <v>134.87</v>
      </c>
      <c r="V155" s="24">
        <v>23.42</v>
      </c>
      <c r="W155" s="24">
        <v>66.459999999999994</v>
      </c>
      <c r="X155" s="24">
        <v>6.43</v>
      </c>
      <c r="Y155" s="24">
        <v>0</v>
      </c>
      <c r="Z155" s="24">
        <v>0</v>
      </c>
    </row>
    <row r="156" spans="2:26" x14ac:dyDescent="0.25">
      <c r="B156" s="36">
        <v>12</v>
      </c>
      <c r="C156" s="24">
        <v>106.8</v>
      </c>
      <c r="D156" s="24">
        <v>33.840000000000003</v>
      </c>
      <c r="E156" s="24">
        <v>130.01</v>
      </c>
      <c r="F156" s="24">
        <v>0</v>
      </c>
      <c r="G156" s="24">
        <v>7.92</v>
      </c>
      <c r="H156" s="24">
        <v>74.56</v>
      </c>
      <c r="I156" s="24">
        <v>197.66</v>
      </c>
      <c r="J156" s="24">
        <v>256.86</v>
      </c>
      <c r="K156" s="24">
        <v>88.71</v>
      </c>
      <c r="L156" s="24">
        <v>18.920000000000002</v>
      </c>
      <c r="M156" s="24">
        <v>5.93</v>
      </c>
      <c r="N156" s="24">
        <v>0</v>
      </c>
      <c r="O156" s="24">
        <v>0</v>
      </c>
      <c r="P156" s="24">
        <v>0</v>
      </c>
      <c r="Q156" s="24">
        <v>0</v>
      </c>
      <c r="R156" s="24">
        <v>0</v>
      </c>
      <c r="S156" s="24">
        <v>51.29</v>
      </c>
      <c r="T156" s="24">
        <v>45.24</v>
      </c>
      <c r="U156" s="24">
        <v>79.34</v>
      </c>
      <c r="V156" s="24">
        <v>12.79</v>
      </c>
      <c r="W156" s="24">
        <v>0</v>
      </c>
      <c r="X156" s="24">
        <v>0</v>
      </c>
      <c r="Y156" s="24">
        <v>0</v>
      </c>
      <c r="Z156" s="24">
        <v>0</v>
      </c>
    </row>
    <row r="157" spans="2:26" x14ac:dyDescent="0.25">
      <c r="B157" s="36">
        <v>13</v>
      </c>
      <c r="C157" s="24">
        <v>74.569999999999993</v>
      </c>
      <c r="D157" s="24">
        <v>109.67</v>
      </c>
      <c r="E157" s="24">
        <v>101.21</v>
      </c>
      <c r="F157" s="24">
        <v>85.7</v>
      </c>
      <c r="G157" s="24">
        <v>45.14</v>
      </c>
      <c r="H157" s="24">
        <v>146.38999999999999</v>
      </c>
      <c r="I157" s="24">
        <v>157.56</v>
      </c>
      <c r="J157" s="24">
        <v>144.24</v>
      </c>
      <c r="K157" s="24">
        <v>212.94</v>
      </c>
      <c r="L157" s="24">
        <v>32.26</v>
      </c>
      <c r="M157" s="24">
        <v>0</v>
      </c>
      <c r="N157" s="24">
        <v>0</v>
      </c>
      <c r="O157" s="24">
        <v>0</v>
      </c>
      <c r="P157" s="24">
        <v>0</v>
      </c>
      <c r="Q157" s="24">
        <v>2.4500000000000002</v>
      </c>
      <c r="R157" s="24">
        <v>2.77</v>
      </c>
      <c r="S157" s="24">
        <v>9.35</v>
      </c>
      <c r="T157" s="24">
        <v>27.27</v>
      </c>
      <c r="U157" s="24">
        <v>66.459999999999994</v>
      </c>
      <c r="V157" s="24">
        <v>197.36</v>
      </c>
      <c r="W157" s="24">
        <v>26.32</v>
      </c>
      <c r="X157" s="24">
        <v>0</v>
      </c>
      <c r="Y157" s="24">
        <v>0</v>
      </c>
      <c r="Z157" s="24">
        <v>0</v>
      </c>
    </row>
    <row r="158" spans="2:26" x14ac:dyDescent="0.25">
      <c r="B158" s="36">
        <v>14</v>
      </c>
      <c r="C158" s="24">
        <v>0</v>
      </c>
      <c r="D158" s="24">
        <v>0</v>
      </c>
      <c r="E158" s="24">
        <v>13.2</v>
      </c>
      <c r="F158" s="24">
        <v>57.4</v>
      </c>
      <c r="G158" s="24">
        <v>90.64</v>
      </c>
      <c r="H158" s="24">
        <v>127.63</v>
      </c>
      <c r="I158" s="24">
        <v>106.67</v>
      </c>
      <c r="J158" s="24">
        <v>84.58</v>
      </c>
      <c r="K158" s="24">
        <v>38.340000000000003</v>
      </c>
      <c r="L158" s="24">
        <v>8.6999999999999993</v>
      </c>
      <c r="M158" s="24">
        <v>0.11</v>
      </c>
      <c r="N158" s="24">
        <v>0</v>
      </c>
      <c r="O158" s="24">
        <v>0</v>
      </c>
      <c r="P158" s="24">
        <v>0</v>
      </c>
      <c r="Q158" s="24">
        <v>0.95</v>
      </c>
      <c r="R158" s="24">
        <v>8.91</v>
      </c>
      <c r="S158" s="24">
        <v>25.49</v>
      </c>
      <c r="T158" s="24">
        <v>19.88</v>
      </c>
      <c r="U158" s="24">
        <v>105.53</v>
      </c>
      <c r="V158" s="24">
        <v>90.57</v>
      </c>
      <c r="W158" s="24">
        <v>0</v>
      </c>
      <c r="X158" s="24">
        <v>0</v>
      </c>
      <c r="Y158" s="24">
        <v>0</v>
      </c>
      <c r="Z158" s="24">
        <v>0</v>
      </c>
    </row>
    <row r="159" spans="2:26" x14ac:dyDescent="0.25">
      <c r="B159" s="36">
        <v>15</v>
      </c>
      <c r="C159" s="24">
        <v>0</v>
      </c>
      <c r="D159" s="24">
        <v>0</v>
      </c>
      <c r="E159" s="24">
        <v>0</v>
      </c>
      <c r="F159" s="24">
        <v>73.510000000000005</v>
      </c>
      <c r="G159" s="24">
        <v>21.12</v>
      </c>
      <c r="H159" s="24">
        <v>58.38</v>
      </c>
      <c r="I159" s="24">
        <v>91.24</v>
      </c>
      <c r="J159" s="24">
        <v>30.41</v>
      </c>
      <c r="K159" s="24">
        <v>55.45</v>
      </c>
      <c r="L159" s="24">
        <v>0.12</v>
      </c>
      <c r="M159" s="24">
        <v>0</v>
      </c>
      <c r="N159" s="24">
        <v>0</v>
      </c>
      <c r="O159" s="24">
        <v>0</v>
      </c>
      <c r="P159" s="24">
        <v>0</v>
      </c>
      <c r="Q159" s="24">
        <v>0</v>
      </c>
      <c r="R159" s="24">
        <v>9.3699999999999992</v>
      </c>
      <c r="S159" s="24">
        <v>47.34</v>
      </c>
      <c r="T159" s="24">
        <v>86.17</v>
      </c>
      <c r="U159" s="24">
        <v>100.13</v>
      </c>
      <c r="V159" s="24">
        <v>25.99</v>
      </c>
      <c r="W159" s="24">
        <v>0</v>
      </c>
      <c r="X159" s="24">
        <v>0</v>
      </c>
      <c r="Y159" s="24">
        <v>0</v>
      </c>
      <c r="Z159" s="24">
        <v>0</v>
      </c>
    </row>
    <row r="160" spans="2:26" x14ac:dyDescent="0.25">
      <c r="B160" s="36">
        <v>16</v>
      </c>
      <c r="C160" s="24">
        <v>0</v>
      </c>
      <c r="D160" s="24">
        <v>0</v>
      </c>
      <c r="E160" s="24">
        <v>0.14000000000000001</v>
      </c>
      <c r="F160" s="24">
        <v>82.77</v>
      </c>
      <c r="G160" s="24">
        <v>74.900000000000006</v>
      </c>
      <c r="H160" s="24">
        <v>0</v>
      </c>
      <c r="I160" s="24">
        <v>73.38</v>
      </c>
      <c r="J160" s="24">
        <v>129.66999999999999</v>
      </c>
      <c r="K160" s="24">
        <v>113.11</v>
      </c>
      <c r="L160" s="24">
        <v>64.209999999999994</v>
      </c>
      <c r="M160" s="24">
        <v>87.44</v>
      </c>
      <c r="N160" s="24">
        <v>71.349999999999994</v>
      </c>
      <c r="O160" s="24">
        <v>59.18</v>
      </c>
      <c r="P160" s="24">
        <v>74.63</v>
      </c>
      <c r="Q160" s="24">
        <v>89.2</v>
      </c>
      <c r="R160" s="24">
        <v>107.61</v>
      </c>
      <c r="S160" s="24">
        <v>185.31</v>
      </c>
      <c r="T160" s="24">
        <v>143.19</v>
      </c>
      <c r="U160" s="24">
        <v>165.95</v>
      </c>
      <c r="V160" s="24">
        <v>226.65</v>
      </c>
      <c r="W160" s="24">
        <v>114.15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17</v>
      </c>
      <c r="C161" s="24">
        <v>0</v>
      </c>
      <c r="D161" s="24">
        <v>13.42</v>
      </c>
      <c r="E161" s="24">
        <v>0.05</v>
      </c>
      <c r="F161" s="24">
        <v>1.53</v>
      </c>
      <c r="G161" s="24">
        <v>50.94</v>
      </c>
      <c r="H161" s="24">
        <v>12.24</v>
      </c>
      <c r="I161" s="24">
        <v>61.21</v>
      </c>
      <c r="J161" s="24">
        <v>3.11</v>
      </c>
      <c r="K161" s="24">
        <v>151.49</v>
      </c>
      <c r="L161" s="24">
        <v>78.48</v>
      </c>
      <c r="M161" s="24">
        <v>107.82</v>
      </c>
      <c r="N161" s="24">
        <v>102.89</v>
      </c>
      <c r="O161" s="24">
        <v>93.52</v>
      </c>
      <c r="P161" s="24">
        <v>69.7</v>
      </c>
      <c r="Q161" s="24">
        <v>100.66</v>
      </c>
      <c r="R161" s="24">
        <v>104.29</v>
      </c>
      <c r="S161" s="24">
        <v>145.94</v>
      </c>
      <c r="T161" s="24">
        <v>206.94</v>
      </c>
      <c r="U161" s="24">
        <v>334.28</v>
      </c>
      <c r="V161" s="24">
        <v>115.97</v>
      </c>
      <c r="W161" s="24">
        <v>92.41</v>
      </c>
      <c r="X161" s="24">
        <v>0.68</v>
      </c>
      <c r="Y161" s="24">
        <v>0</v>
      </c>
      <c r="Z161" s="24">
        <v>0</v>
      </c>
    </row>
    <row r="162" spans="2:26" x14ac:dyDescent="0.25">
      <c r="B162" s="36">
        <v>18</v>
      </c>
      <c r="C162" s="24">
        <v>0</v>
      </c>
      <c r="D162" s="24">
        <v>0</v>
      </c>
      <c r="E162" s="24">
        <v>53.95</v>
      </c>
      <c r="F162" s="24">
        <v>83.43</v>
      </c>
      <c r="G162" s="24">
        <v>119.3</v>
      </c>
      <c r="H162" s="24">
        <v>46.18</v>
      </c>
      <c r="I162" s="24">
        <v>183.75</v>
      </c>
      <c r="J162" s="24">
        <v>237.89</v>
      </c>
      <c r="K162" s="24">
        <v>351.66</v>
      </c>
      <c r="L162" s="24">
        <v>255.36</v>
      </c>
      <c r="M162" s="24">
        <v>137.12</v>
      </c>
      <c r="N162" s="24">
        <v>129.9</v>
      </c>
      <c r="O162" s="24">
        <v>166.66</v>
      </c>
      <c r="P162" s="24">
        <v>152.41999999999999</v>
      </c>
      <c r="Q162" s="24">
        <v>162.91999999999999</v>
      </c>
      <c r="R162" s="24">
        <v>161.5</v>
      </c>
      <c r="S162" s="24">
        <v>200.91</v>
      </c>
      <c r="T162" s="24">
        <v>164.43</v>
      </c>
      <c r="U162" s="24">
        <v>210.71</v>
      </c>
      <c r="V162" s="24">
        <v>104.26</v>
      </c>
      <c r="W162" s="24">
        <v>22.37</v>
      </c>
      <c r="X162" s="24">
        <v>0</v>
      </c>
      <c r="Y162" s="24">
        <v>0</v>
      </c>
      <c r="Z162" s="24">
        <v>0</v>
      </c>
    </row>
    <row r="163" spans="2:26" x14ac:dyDescent="0.25">
      <c r="B163" s="36">
        <v>19</v>
      </c>
      <c r="C163" s="24">
        <v>0</v>
      </c>
      <c r="D163" s="24">
        <v>0</v>
      </c>
      <c r="E163" s="24">
        <v>1.81</v>
      </c>
      <c r="F163" s="24">
        <v>25.77</v>
      </c>
      <c r="G163" s="24">
        <v>44.8</v>
      </c>
      <c r="H163" s="24">
        <v>49.99</v>
      </c>
      <c r="I163" s="24">
        <v>183.14</v>
      </c>
      <c r="J163" s="24">
        <v>126.44</v>
      </c>
      <c r="K163" s="24">
        <v>234.27</v>
      </c>
      <c r="L163" s="24">
        <v>76.650000000000006</v>
      </c>
      <c r="M163" s="24">
        <v>47.95</v>
      </c>
      <c r="N163" s="24">
        <v>0</v>
      </c>
      <c r="O163" s="24">
        <v>46.02</v>
      </c>
      <c r="P163" s="24">
        <v>25.76</v>
      </c>
      <c r="Q163" s="24">
        <v>13.32</v>
      </c>
      <c r="R163" s="24">
        <v>8.89</v>
      </c>
      <c r="S163" s="24">
        <v>33.22</v>
      </c>
      <c r="T163" s="24">
        <v>97.18</v>
      </c>
      <c r="U163" s="24">
        <v>341.89</v>
      </c>
      <c r="V163" s="24">
        <v>140.88</v>
      </c>
      <c r="W163" s="24">
        <v>2.59</v>
      </c>
      <c r="X163" s="24">
        <v>0</v>
      </c>
      <c r="Y163" s="24">
        <v>0</v>
      </c>
      <c r="Z163" s="24">
        <v>0</v>
      </c>
    </row>
    <row r="164" spans="2:26" x14ac:dyDescent="0.25">
      <c r="B164" s="36">
        <v>20</v>
      </c>
      <c r="C164" s="24">
        <v>0</v>
      </c>
      <c r="D164" s="24">
        <v>0</v>
      </c>
      <c r="E164" s="24">
        <v>0</v>
      </c>
      <c r="F164" s="24">
        <v>23.07</v>
      </c>
      <c r="G164" s="24">
        <v>12.95</v>
      </c>
      <c r="H164" s="24">
        <v>132.9</v>
      </c>
      <c r="I164" s="24">
        <v>220.88</v>
      </c>
      <c r="J164" s="24">
        <v>31.3</v>
      </c>
      <c r="K164" s="24">
        <v>143.03</v>
      </c>
      <c r="L164" s="24">
        <v>128.24</v>
      </c>
      <c r="M164" s="24">
        <v>210.56</v>
      </c>
      <c r="N164" s="24">
        <v>67.86</v>
      </c>
      <c r="O164" s="24">
        <v>148.94999999999999</v>
      </c>
      <c r="P164" s="24">
        <v>88.88</v>
      </c>
      <c r="Q164" s="24">
        <v>128.22999999999999</v>
      </c>
      <c r="R164" s="24">
        <v>144.35</v>
      </c>
      <c r="S164" s="24">
        <v>152.78</v>
      </c>
      <c r="T164" s="24">
        <v>246.2</v>
      </c>
      <c r="U164" s="24">
        <v>364.63</v>
      </c>
      <c r="V164" s="24">
        <v>265.51</v>
      </c>
      <c r="W164" s="24">
        <v>60.32</v>
      </c>
      <c r="X164" s="24">
        <v>0</v>
      </c>
      <c r="Y164" s="24">
        <v>0</v>
      </c>
      <c r="Z164" s="24">
        <v>0</v>
      </c>
    </row>
    <row r="165" spans="2:26" x14ac:dyDescent="0.25">
      <c r="B165" s="36">
        <v>21</v>
      </c>
      <c r="C165" s="24">
        <v>0</v>
      </c>
      <c r="D165" s="24">
        <v>0</v>
      </c>
      <c r="E165" s="24">
        <v>0</v>
      </c>
      <c r="F165" s="24">
        <v>0</v>
      </c>
      <c r="G165" s="24">
        <v>23.64</v>
      </c>
      <c r="H165" s="24">
        <v>130.58000000000001</v>
      </c>
      <c r="I165" s="24">
        <v>180.79</v>
      </c>
      <c r="J165" s="24">
        <v>187.25</v>
      </c>
      <c r="K165" s="24">
        <v>255.81</v>
      </c>
      <c r="L165" s="24">
        <v>173.96</v>
      </c>
      <c r="M165" s="24">
        <v>212.28</v>
      </c>
      <c r="N165" s="24">
        <v>84.74</v>
      </c>
      <c r="O165" s="24">
        <v>136.12</v>
      </c>
      <c r="P165" s="24">
        <v>115.56</v>
      </c>
      <c r="Q165" s="24">
        <v>198.18</v>
      </c>
      <c r="R165" s="24">
        <v>162.85</v>
      </c>
      <c r="S165" s="24">
        <v>170.26</v>
      </c>
      <c r="T165" s="24">
        <v>224.08</v>
      </c>
      <c r="U165" s="24">
        <v>162.69</v>
      </c>
      <c r="V165" s="24">
        <v>147.44999999999999</v>
      </c>
      <c r="W165" s="24">
        <v>0</v>
      </c>
      <c r="X165" s="24">
        <v>0</v>
      </c>
      <c r="Y165" s="24">
        <v>0</v>
      </c>
      <c r="Z165" s="24">
        <v>0</v>
      </c>
    </row>
    <row r="166" spans="2:26" x14ac:dyDescent="0.25">
      <c r="B166" s="36">
        <v>22</v>
      </c>
      <c r="C166" s="24">
        <v>0</v>
      </c>
      <c r="D166" s="24">
        <v>0</v>
      </c>
      <c r="E166" s="24">
        <v>0</v>
      </c>
      <c r="F166" s="24">
        <v>11.35</v>
      </c>
      <c r="G166" s="24">
        <v>110.24</v>
      </c>
      <c r="H166" s="24">
        <v>119.63</v>
      </c>
      <c r="I166" s="24">
        <v>133.62</v>
      </c>
      <c r="J166" s="24">
        <v>73.83</v>
      </c>
      <c r="K166" s="24">
        <v>179.63</v>
      </c>
      <c r="L166" s="24">
        <v>32.950000000000003</v>
      </c>
      <c r="M166" s="24">
        <v>23.53</v>
      </c>
      <c r="N166" s="24">
        <v>0</v>
      </c>
      <c r="O166" s="24">
        <v>30.06</v>
      </c>
      <c r="P166" s="24">
        <v>18.96</v>
      </c>
      <c r="Q166" s="24">
        <v>78.650000000000006</v>
      </c>
      <c r="R166" s="24">
        <v>126.73</v>
      </c>
      <c r="S166" s="24">
        <v>97.93</v>
      </c>
      <c r="T166" s="24">
        <v>89.51</v>
      </c>
      <c r="U166" s="24">
        <v>83.95</v>
      </c>
      <c r="V166" s="24">
        <v>77.13</v>
      </c>
      <c r="W166" s="24">
        <v>0</v>
      </c>
      <c r="X166" s="24">
        <v>0</v>
      </c>
      <c r="Y166" s="24">
        <v>0</v>
      </c>
      <c r="Z166" s="24">
        <v>0</v>
      </c>
    </row>
    <row r="167" spans="2:26" x14ac:dyDescent="0.25">
      <c r="B167" s="36">
        <v>23</v>
      </c>
      <c r="C167" s="24">
        <v>0</v>
      </c>
      <c r="D167" s="24">
        <v>0</v>
      </c>
      <c r="E167" s="24">
        <v>0</v>
      </c>
      <c r="F167" s="24">
        <v>95.24</v>
      </c>
      <c r="G167" s="24">
        <v>107.58</v>
      </c>
      <c r="H167" s="24">
        <v>0.64</v>
      </c>
      <c r="I167" s="24">
        <v>526.75</v>
      </c>
      <c r="J167" s="24">
        <v>505.66</v>
      </c>
      <c r="K167" s="24">
        <v>373.5</v>
      </c>
      <c r="L167" s="24">
        <v>340.63</v>
      </c>
      <c r="M167" s="24">
        <v>195.52</v>
      </c>
      <c r="N167" s="24">
        <v>169.16</v>
      </c>
      <c r="O167" s="24">
        <v>110.3</v>
      </c>
      <c r="P167" s="24">
        <v>130.84</v>
      </c>
      <c r="Q167" s="24">
        <v>133.78</v>
      </c>
      <c r="R167" s="24">
        <v>108.34</v>
      </c>
      <c r="S167" s="24">
        <v>145.27000000000001</v>
      </c>
      <c r="T167" s="24">
        <v>182.05</v>
      </c>
      <c r="U167" s="24">
        <v>282</v>
      </c>
      <c r="V167" s="24">
        <v>111.51</v>
      </c>
      <c r="W167" s="24">
        <v>0</v>
      </c>
      <c r="X167" s="24">
        <v>0</v>
      </c>
      <c r="Y167" s="24">
        <v>0</v>
      </c>
      <c r="Z167" s="24">
        <v>0</v>
      </c>
    </row>
    <row r="168" spans="2:26" x14ac:dyDescent="0.25">
      <c r="B168" s="36">
        <v>24</v>
      </c>
      <c r="C168" s="24">
        <v>0</v>
      </c>
      <c r="D168" s="24">
        <v>0</v>
      </c>
      <c r="E168" s="24">
        <v>0</v>
      </c>
      <c r="F168" s="24">
        <v>0</v>
      </c>
      <c r="G168" s="24">
        <v>0.05</v>
      </c>
      <c r="H168" s="24">
        <v>87.96</v>
      </c>
      <c r="I168" s="24">
        <v>212.97</v>
      </c>
      <c r="J168" s="24">
        <v>221.41</v>
      </c>
      <c r="K168" s="24">
        <v>103.86</v>
      </c>
      <c r="L168" s="24">
        <v>22.23</v>
      </c>
      <c r="M168" s="24">
        <v>28.72</v>
      </c>
      <c r="N168" s="24">
        <v>35.979999999999997</v>
      </c>
      <c r="O168" s="24">
        <v>21.98</v>
      </c>
      <c r="P168" s="24">
        <v>22.69</v>
      </c>
      <c r="Q168" s="24">
        <v>110.32</v>
      </c>
      <c r="R168" s="24">
        <v>79.790000000000006</v>
      </c>
      <c r="S168" s="24">
        <v>143.5</v>
      </c>
      <c r="T168" s="24">
        <v>235.02</v>
      </c>
      <c r="U168" s="24">
        <v>357.88</v>
      </c>
      <c r="V168" s="24">
        <v>61.43</v>
      </c>
      <c r="W168" s="24">
        <v>0</v>
      </c>
      <c r="X168" s="24">
        <v>0</v>
      </c>
      <c r="Y168" s="24">
        <v>0</v>
      </c>
      <c r="Z168" s="24">
        <v>0</v>
      </c>
    </row>
    <row r="169" spans="2:26" x14ac:dyDescent="0.25">
      <c r="B169" s="36">
        <v>25</v>
      </c>
      <c r="C169" s="24">
        <v>0</v>
      </c>
      <c r="D169" s="24">
        <v>0</v>
      </c>
      <c r="E169" s="24">
        <v>0</v>
      </c>
      <c r="F169" s="24">
        <v>0</v>
      </c>
      <c r="G169" s="24">
        <v>327.32</v>
      </c>
      <c r="H169" s="24">
        <v>230.35</v>
      </c>
      <c r="I169" s="24">
        <v>164.94</v>
      </c>
      <c r="J169" s="24">
        <v>103.41</v>
      </c>
      <c r="K169" s="24">
        <v>236.89</v>
      </c>
      <c r="L169" s="24">
        <v>196.2</v>
      </c>
      <c r="M169" s="24">
        <v>68.319999999999993</v>
      </c>
      <c r="N169" s="24">
        <v>82.85</v>
      </c>
      <c r="O169" s="24">
        <v>107</v>
      </c>
      <c r="P169" s="24">
        <v>157.49</v>
      </c>
      <c r="Q169" s="24">
        <v>168.67</v>
      </c>
      <c r="R169" s="24">
        <v>210.44</v>
      </c>
      <c r="S169" s="24">
        <v>213.67</v>
      </c>
      <c r="T169" s="24">
        <v>361.17</v>
      </c>
      <c r="U169" s="24">
        <v>250.5</v>
      </c>
      <c r="V169" s="24">
        <v>239.58</v>
      </c>
      <c r="W169" s="24">
        <v>0</v>
      </c>
      <c r="X169" s="24">
        <v>0</v>
      </c>
      <c r="Y169" s="24">
        <v>0</v>
      </c>
      <c r="Z169" s="24">
        <v>54.28</v>
      </c>
    </row>
    <row r="170" spans="2:26" x14ac:dyDescent="0.25">
      <c r="B170" s="36">
        <v>26</v>
      </c>
      <c r="C170" s="24">
        <v>0</v>
      </c>
      <c r="D170" s="24">
        <v>0</v>
      </c>
      <c r="E170" s="24">
        <v>12.42</v>
      </c>
      <c r="F170" s="24">
        <v>55.89</v>
      </c>
      <c r="G170" s="24">
        <v>215.68</v>
      </c>
      <c r="H170" s="24">
        <v>79.41</v>
      </c>
      <c r="I170" s="24">
        <v>126.33</v>
      </c>
      <c r="J170" s="24">
        <v>68.62</v>
      </c>
      <c r="K170" s="24">
        <v>51.49</v>
      </c>
      <c r="L170" s="24">
        <v>6.1</v>
      </c>
      <c r="M170" s="24">
        <v>25.29</v>
      </c>
      <c r="N170" s="24">
        <v>19.309999999999999</v>
      </c>
      <c r="O170" s="24">
        <v>28.59</v>
      </c>
      <c r="P170" s="24">
        <v>11.43</v>
      </c>
      <c r="Q170" s="24">
        <v>0</v>
      </c>
      <c r="R170" s="24">
        <v>56.05</v>
      </c>
      <c r="S170" s="24">
        <v>79.069999999999993</v>
      </c>
      <c r="T170" s="24">
        <v>503.97</v>
      </c>
      <c r="U170" s="24">
        <v>338.68</v>
      </c>
      <c r="V170" s="24">
        <v>242.19</v>
      </c>
      <c r="W170" s="24">
        <v>0</v>
      </c>
      <c r="X170" s="24">
        <v>0</v>
      </c>
      <c r="Y170" s="24">
        <v>0</v>
      </c>
      <c r="Z170" s="24">
        <v>83.72</v>
      </c>
    </row>
    <row r="171" spans="2:26" x14ac:dyDescent="0.25">
      <c r="B171" s="36">
        <v>27</v>
      </c>
      <c r="C171" s="24">
        <v>0</v>
      </c>
      <c r="D171" s="24">
        <v>69.209999999999994</v>
      </c>
      <c r="E171" s="24">
        <v>26.34</v>
      </c>
      <c r="F171" s="24">
        <v>0</v>
      </c>
      <c r="G171" s="24">
        <v>303.55</v>
      </c>
      <c r="H171" s="24">
        <v>294.57</v>
      </c>
      <c r="I171" s="24">
        <v>346.26</v>
      </c>
      <c r="J171" s="24">
        <v>286.19</v>
      </c>
      <c r="K171" s="24">
        <v>256.56</v>
      </c>
      <c r="L171" s="24">
        <v>238.71</v>
      </c>
      <c r="M171" s="24">
        <v>175.62</v>
      </c>
      <c r="N171" s="24">
        <v>92.86</v>
      </c>
      <c r="O171" s="24">
        <v>99.7</v>
      </c>
      <c r="P171" s="24">
        <v>168.86</v>
      </c>
      <c r="Q171" s="24">
        <v>222.84</v>
      </c>
      <c r="R171" s="24">
        <v>310.38</v>
      </c>
      <c r="S171" s="24">
        <v>313.89</v>
      </c>
      <c r="T171" s="24">
        <v>433.36</v>
      </c>
      <c r="U171" s="24">
        <v>1029.0999999999999</v>
      </c>
      <c r="V171" s="24">
        <v>397.57</v>
      </c>
      <c r="W171" s="24">
        <v>2.92</v>
      </c>
      <c r="X171" s="24">
        <v>0</v>
      </c>
      <c r="Y171" s="24">
        <v>13.3</v>
      </c>
      <c r="Z171" s="24">
        <v>40.9</v>
      </c>
    </row>
    <row r="172" spans="2:26" x14ac:dyDescent="0.25">
      <c r="B172" s="36">
        <v>28</v>
      </c>
      <c r="C172" s="24">
        <v>0</v>
      </c>
      <c r="D172" s="24">
        <v>0</v>
      </c>
      <c r="E172" s="24">
        <v>0</v>
      </c>
      <c r="F172" s="24">
        <v>16.350000000000001</v>
      </c>
      <c r="G172" s="24">
        <v>117.41</v>
      </c>
      <c r="H172" s="24">
        <v>48.97</v>
      </c>
      <c r="I172" s="24">
        <v>140.80000000000001</v>
      </c>
      <c r="J172" s="24">
        <v>160.65</v>
      </c>
      <c r="K172" s="24">
        <v>48.8</v>
      </c>
      <c r="L172" s="24">
        <v>27.39</v>
      </c>
      <c r="M172" s="24">
        <v>13.87</v>
      </c>
      <c r="N172" s="24">
        <v>0</v>
      </c>
      <c r="O172" s="24">
        <v>0</v>
      </c>
      <c r="P172" s="24">
        <v>3.57</v>
      </c>
      <c r="Q172" s="24">
        <v>41.63</v>
      </c>
      <c r="R172" s="24">
        <v>120.35</v>
      </c>
      <c r="S172" s="24">
        <v>148.38999999999999</v>
      </c>
      <c r="T172" s="24">
        <v>115.7</v>
      </c>
      <c r="U172" s="24">
        <v>102.32</v>
      </c>
      <c r="V172" s="24">
        <v>29.53</v>
      </c>
      <c r="W172" s="24">
        <v>0</v>
      </c>
      <c r="X172" s="24">
        <v>0</v>
      </c>
      <c r="Y172" s="24">
        <v>0</v>
      </c>
      <c r="Z172" s="24">
        <v>0</v>
      </c>
    </row>
    <row r="173" spans="2:26" x14ac:dyDescent="0.25">
      <c r="B173" s="36">
        <v>29</v>
      </c>
      <c r="C173" s="24">
        <v>0</v>
      </c>
      <c r="D173" s="24">
        <v>0.42</v>
      </c>
      <c r="E173" s="24">
        <v>0.46</v>
      </c>
      <c r="F173" s="24">
        <v>0.21</v>
      </c>
      <c r="G173" s="24">
        <v>169.21</v>
      </c>
      <c r="H173" s="24">
        <v>97.69</v>
      </c>
      <c r="I173" s="24">
        <v>108.43</v>
      </c>
      <c r="J173" s="24">
        <v>174.45</v>
      </c>
      <c r="K173" s="24">
        <v>48.49</v>
      </c>
      <c r="L173" s="24">
        <v>20.27</v>
      </c>
      <c r="M173" s="24">
        <v>1.22</v>
      </c>
      <c r="N173" s="24">
        <v>1.73</v>
      </c>
      <c r="O173" s="24">
        <v>32.25</v>
      </c>
      <c r="P173" s="24">
        <v>4.62</v>
      </c>
      <c r="Q173" s="24">
        <v>0</v>
      </c>
      <c r="R173" s="24">
        <v>23.07</v>
      </c>
      <c r="S173" s="24">
        <v>25.24</v>
      </c>
      <c r="T173" s="24">
        <v>59.06</v>
      </c>
      <c r="U173" s="24">
        <v>76.540000000000006</v>
      </c>
      <c r="V173" s="24">
        <v>3.41</v>
      </c>
      <c r="W173" s="24">
        <v>0</v>
      </c>
      <c r="X173" s="24">
        <v>0</v>
      </c>
      <c r="Y173" s="24">
        <v>0</v>
      </c>
      <c r="Z173" s="24">
        <v>0</v>
      </c>
    </row>
    <row r="174" spans="2:26" x14ac:dyDescent="0.25">
      <c r="B174" s="36">
        <v>30</v>
      </c>
      <c r="C174" s="24">
        <v>0</v>
      </c>
      <c r="D174" s="24">
        <v>0</v>
      </c>
      <c r="E174" s="24">
        <v>0</v>
      </c>
      <c r="F174" s="24">
        <v>11.63</v>
      </c>
      <c r="G174" s="24">
        <v>34.65</v>
      </c>
      <c r="H174" s="24">
        <v>79.88</v>
      </c>
      <c r="I174" s="24">
        <v>122.94</v>
      </c>
      <c r="J174" s="24">
        <v>73.56</v>
      </c>
      <c r="K174" s="24">
        <v>122.5</v>
      </c>
      <c r="L174" s="24">
        <v>39.67</v>
      </c>
      <c r="M174" s="24">
        <v>61.07</v>
      </c>
      <c r="N174" s="24">
        <v>52.32</v>
      </c>
      <c r="O174" s="24">
        <v>27.38</v>
      </c>
      <c r="P174" s="24">
        <v>0.01</v>
      </c>
      <c r="Q174" s="24">
        <v>0</v>
      </c>
      <c r="R174" s="24">
        <v>18.16</v>
      </c>
      <c r="S174" s="24">
        <v>45.07</v>
      </c>
      <c r="T174" s="24">
        <v>59.17</v>
      </c>
      <c r="U174" s="24">
        <v>20.03</v>
      </c>
      <c r="V174" s="24">
        <v>0.01</v>
      </c>
      <c r="W174" s="24">
        <v>0</v>
      </c>
      <c r="X174" s="24">
        <v>0</v>
      </c>
      <c r="Y174" s="24">
        <v>0</v>
      </c>
      <c r="Z174" s="24">
        <v>0</v>
      </c>
    </row>
    <row r="177" spans="2:26" x14ac:dyDescent="0.25">
      <c r="B177" s="233" t="s">
        <v>14</v>
      </c>
      <c r="C177" s="235" t="s">
        <v>141</v>
      </c>
      <c r="D177" s="236"/>
      <c r="E177" s="236"/>
      <c r="F177" s="236"/>
      <c r="G177" s="236"/>
      <c r="H177" s="236"/>
      <c r="I177" s="236"/>
      <c r="J177" s="236"/>
      <c r="K177" s="236"/>
      <c r="L177" s="236"/>
      <c r="M177" s="236"/>
      <c r="N177" s="236"/>
      <c r="O177" s="236"/>
      <c r="P177" s="236"/>
      <c r="Q177" s="236"/>
      <c r="R177" s="236"/>
      <c r="S177" s="236"/>
      <c r="T177" s="236"/>
      <c r="U177" s="236"/>
      <c r="V177" s="236"/>
      <c r="W177" s="236"/>
      <c r="X177" s="236"/>
      <c r="Y177" s="236"/>
      <c r="Z177" s="237"/>
    </row>
    <row r="178" spans="2:26" x14ac:dyDescent="0.25">
      <c r="B178" s="234"/>
      <c r="C178" s="36" t="s">
        <v>15</v>
      </c>
      <c r="D178" s="36" t="s">
        <v>16</v>
      </c>
      <c r="E178" s="36" t="s">
        <v>17</v>
      </c>
      <c r="F178" s="36" t="s">
        <v>38</v>
      </c>
      <c r="G178" s="36" t="s">
        <v>18</v>
      </c>
      <c r="H178" s="36" t="s">
        <v>19</v>
      </c>
      <c r="I178" s="36" t="s">
        <v>20</v>
      </c>
      <c r="J178" s="36" t="s">
        <v>21</v>
      </c>
      <c r="K178" s="36" t="s">
        <v>22</v>
      </c>
      <c r="L178" s="36" t="s">
        <v>23</v>
      </c>
      <c r="M178" s="36" t="s">
        <v>24</v>
      </c>
      <c r="N178" s="36" t="s">
        <v>25</v>
      </c>
      <c r="O178" s="36" t="s">
        <v>26</v>
      </c>
      <c r="P178" s="36" t="s">
        <v>27</v>
      </c>
      <c r="Q178" s="36" t="s">
        <v>28</v>
      </c>
      <c r="R178" s="36" t="s">
        <v>29</v>
      </c>
      <c r="S178" s="36" t="s">
        <v>30</v>
      </c>
      <c r="T178" s="36" t="s">
        <v>31</v>
      </c>
      <c r="U178" s="36" t="s">
        <v>32</v>
      </c>
      <c r="V178" s="36" t="s">
        <v>33</v>
      </c>
      <c r="W178" s="36" t="s">
        <v>34</v>
      </c>
      <c r="X178" s="36" t="s">
        <v>35</v>
      </c>
      <c r="Y178" s="36" t="s">
        <v>36</v>
      </c>
      <c r="Z178" s="36" t="s">
        <v>37</v>
      </c>
    </row>
    <row r="179" spans="2:26" x14ac:dyDescent="0.25">
      <c r="B179" s="36">
        <v>1</v>
      </c>
      <c r="C179" s="24">
        <v>102.98</v>
      </c>
      <c r="D179" s="24">
        <v>150.63999999999999</v>
      </c>
      <c r="E179" s="24">
        <v>109.2</v>
      </c>
      <c r="F179" s="24">
        <v>7.51</v>
      </c>
      <c r="G179" s="24">
        <v>0</v>
      </c>
      <c r="H179" s="24">
        <v>0</v>
      </c>
      <c r="I179" s="24">
        <v>0</v>
      </c>
      <c r="J179" s="24">
        <v>0</v>
      </c>
      <c r="K179" s="24">
        <v>0</v>
      </c>
      <c r="L179" s="24">
        <v>0</v>
      </c>
      <c r="M179" s="24">
        <v>16.350000000000001</v>
      </c>
      <c r="N179" s="24">
        <v>85.45</v>
      </c>
      <c r="O179" s="24">
        <v>67.569999999999993</v>
      </c>
      <c r="P179" s="24">
        <v>85.53</v>
      </c>
      <c r="Q179" s="24">
        <v>4.66</v>
      </c>
      <c r="R179" s="24">
        <v>6.42</v>
      </c>
      <c r="S179" s="24">
        <v>0</v>
      </c>
      <c r="T179" s="24">
        <v>0</v>
      </c>
      <c r="U179" s="24">
        <v>0</v>
      </c>
      <c r="V179" s="24">
        <v>0</v>
      </c>
      <c r="W179" s="24">
        <v>142.84</v>
      </c>
      <c r="X179" s="24">
        <v>232.67</v>
      </c>
      <c r="Y179" s="24">
        <v>206.91</v>
      </c>
      <c r="Z179" s="24">
        <v>143.76</v>
      </c>
    </row>
    <row r="180" spans="2:26" x14ac:dyDescent="0.25">
      <c r="B180" s="36">
        <v>2</v>
      </c>
      <c r="C180" s="24">
        <v>171.66</v>
      </c>
      <c r="D180" s="24">
        <v>108.38</v>
      </c>
      <c r="E180" s="24">
        <v>104.25</v>
      </c>
      <c r="F180" s="24">
        <v>91.41</v>
      </c>
      <c r="G180" s="24">
        <v>80.010000000000005</v>
      </c>
      <c r="H180" s="24">
        <v>8.43</v>
      </c>
      <c r="I180" s="24">
        <v>0</v>
      </c>
      <c r="J180" s="24">
        <v>8.86</v>
      </c>
      <c r="K180" s="24">
        <v>0</v>
      </c>
      <c r="L180" s="24">
        <v>27.79</v>
      </c>
      <c r="M180" s="24">
        <v>36.01</v>
      </c>
      <c r="N180" s="24">
        <v>2.5299999999999998</v>
      </c>
      <c r="O180" s="24">
        <v>9.3699999999999992</v>
      </c>
      <c r="P180" s="24">
        <v>0</v>
      </c>
      <c r="Q180" s="24">
        <v>0</v>
      </c>
      <c r="R180" s="24">
        <v>0</v>
      </c>
      <c r="S180" s="24">
        <v>0</v>
      </c>
      <c r="T180" s="24">
        <v>0</v>
      </c>
      <c r="U180" s="24">
        <v>0</v>
      </c>
      <c r="V180" s="24">
        <v>0</v>
      </c>
      <c r="W180" s="24">
        <v>1.17</v>
      </c>
      <c r="X180" s="24">
        <v>85.64</v>
      </c>
      <c r="Y180" s="24">
        <v>306.08999999999997</v>
      </c>
      <c r="Z180" s="24">
        <v>323.20999999999998</v>
      </c>
    </row>
    <row r="181" spans="2:26" x14ac:dyDescent="0.25">
      <c r="B181" s="36">
        <v>3</v>
      </c>
      <c r="C181" s="24">
        <v>57.18</v>
      </c>
      <c r="D181" s="24">
        <v>0.37</v>
      </c>
      <c r="E181" s="24">
        <v>22.82</v>
      </c>
      <c r="F181" s="24">
        <v>20.75</v>
      </c>
      <c r="G181" s="24">
        <v>5.37</v>
      </c>
      <c r="H181" s="24">
        <v>0</v>
      </c>
      <c r="I181" s="24">
        <v>0</v>
      </c>
      <c r="J181" s="24">
        <v>20.100000000000001</v>
      </c>
      <c r="K181" s="24">
        <v>0</v>
      </c>
      <c r="L181" s="24">
        <v>0</v>
      </c>
      <c r="M181" s="24">
        <v>0</v>
      </c>
      <c r="N181" s="24">
        <v>15.17</v>
      </c>
      <c r="O181" s="24">
        <v>0</v>
      </c>
      <c r="P181" s="24">
        <v>0</v>
      </c>
      <c r="Q181" s="24">
        <v>0</v>
      </c>
      <c r="R181" s="24">
        <v>0</v>
      </c>
      <c r="S181" s="24">
        <v>0</v>
      </c>
      <c r="T181" s="24">
        <v>0</v>
      </c>
      <c r="U181" s="24">
        <v>0</v>
      </c>
      <c r="V181" s="24">
        <v>0</v>
      </c>
      <c r="W181" s="24">
        <v>0</v>
      </c>
      <c r="X181" s="24">
        <v>0</v>
      </c>
      <c r="Y181" s="24">
        <v>222.02</v>
      </c>
      <c r="Z181" s="24">
        <v>38.01</v>
      </c>
    </row>
    <row r="182" spans="2:26" x14ac:dyDescent="0.25">
      <c r="B182" s="36">
        <v>4</v>
      </c>
      <c r="C182" s="24">
        <v>108.09</v>
      </c>
      <c r="D182" s="24">
        <v>105.9</v>
      </c>
      <c r="E182" s="24">
        <v>276.64</v>
      </c>
      <c r="F182" s="24">
        <v>202.2</v>
      </c>
      <c r="G182" s="24">
        <v>5.3</v>
      </c>
      <c r="H182" s="24">
        <v>0</v>
      </c>
      <c r="I182" s="24">
        <v>0</v>
      </c>
      <c r="J182" s="24">
        <v>0</v>
      </c>
      <c r="K182" s="24">
        <v>0</v>
      </c>
      <c r="L182" s="24">
        <v>6.63</v>
      </c>
      <c r="M182" s="24">
        <v>28.97</v>
      </c>
      <c r="N182" s="24">
        <v>63.55</v>
      </c>
      <c r="O182" s="24">
        <v>44.79</v>
      </c>
      <c r="P182" s="24">
        <v>46.06</v>
      </c>
      <c r="Q182" s="24">
        <v>15.05</v>
      </c>
      <c r="R182" s="24">
        <v>17.27</v>
      </c>
      <c r="S182" s="24">
        <v>0.14000000000000001</v>
      </c>
      <c r="T182" s="24">
        <v>0</v>
      </c>
      <c r="U182" s="24">
        <v>0</v>
      </c>
      <c r="V182" s="24">
        <v>0</v>
      </c>
      <c r="W182" s="24">
        <v>19.52</v>
      </c>
      <c r="X182" s="24">
        <v>248.37</v>
      </c>
      <c r="Y182" s="24">
        <v>475.94</v>
      </c>
      <c r="Z182" s="24">
        <v>472.44</v>
      </c>
    </row>
    <row r="183" spans="2:26" x14ac:dyDescent="0.25">
      <c r="B183" s="36">
        <v>5</v>
      </c>
      <c r="C183" s="24">
        <v>440.27</v>
      </c>
      <c r="D183" s="24">
        <v>341.31</v>
      </c>
      <c r="E183" s="24">
        <v>285.89</v>
      </c>
      <c r="F183" s="24">
        <v>151.56</v>
      </c>
      <c r="G183" s="24">
        <v>0</v>
      </c>
      <c r="H183" s="24">
        <v>0</v>
      </c>
      <c r="I183" s="24">
        <v>0</v>
      </c>
      <c r="J183" s="24">
        <v>0</v>
      </c>
      <c r="K183" s="24">
        <v>0</v>
      </c>
      <c r="L183" s="24">
        <v>0.12</v>
      </c>
      <c r="M183" s="24">
        <v>10.06</v>
      </c>
      <c r="N183" s="24">
        <v>2.65</v>
      </c>
      <c r="O183" s="24">
        <v>0.83</v>
      </c>
      <c r="P183" s="24">
        <v>2.8</v>
      </c>
      <c r="Q183" s="24">
        <v>0.18</v>
      </c>
      <c r="R183" s="24">
        <v>5.39</v>
      </c>
      <c r="S183" s="24">
        <v>19.399999999999999</v>
      </c>
      <c r="T183" s="24">
        <v>0.05</v>
      </c>
      <c r="U183" s="24">
        <v>0</v>
      </c>
      <c r="V183" s="24">
        <v>0</v>
      </c>
      <c r="W183" s="24">
        <v>32.86</v>
      </c>
      <c r="X183" s="24">
        <v>109.95</v>
      </c>
      <c r="Y183" s="24">
        <v>351.74</v>
      </c>
      <c r="Z183" s="24">
        <v>297.2</v>
      </c>
    </row>
    <row r="184" spans="2:26" x14ac:dyDescent="0.25">
      <c r="B184" s="36">
        <v>6</v>
      </c>
      <c r="C184" s="24">
        <v>61.99</v>
      </c>
      <c r="D184" s="24">
        <v>285.52</v>
      </c>
      <c r="E184" s="24">
        <v>258.08</v>
      </c>
      <c r="F184" s="24">
        <v>0</v>
      </c>
      <c r="G184" s="24">
        <v>0</v>
      </c>
      <c r="H184" s="24">
        <v>0</v>
      </c>
      <c r="I184" s="24">
        <v>0</v>
      </c>
      <c r="J184" s="24">
        <v>0</v>
      </c>
      <c r="K184" s="24">
        <v>0</v>
      </c>
      <c r="L184" s="24">
        <v>0</v>
      </c>
      <c r="M184" s="24">
        <v>0</v>
      </c>
      <c r="N184" s="24">
        <v>0</v>
      </c>
      <c r="O184" s="24">
        <v>0</v>
      </c>
      <c r="P184" s="24">
        <v>0</v>
      </c>
      <c r="Q184" s="24">
        <v>0</v>
      </c>
      <c r="R184" s="24">
        <v>0</v>
      </c>
      <c r="S184" s="24">
        <v>0</v>
      </c>
      <c r="T184" s="24">
        <v>0</v>
      </c>
      <c r="U184" s="24">
        <v>0</v>
      </c>
      <c r="V184" s="24">
        <v>0</v>
      </c>
      <c r="W184" s="24">
        <v>4.33</v>
      </c>
      <c r="X184" s="24">
        <v>90.62</v>
      </c>
      <c r="Y184" s="24">
        <v>218.48</v>
      </c>
      <c r="Z184" s="24">
        <v>96.79</v>
      </c>
    </row>
    <row r="185" spans="2:26" x14ac:dyDescent="0.25">
      <c r="B185" s="36">
        <v>7</v>
      </c>
      <c r="C185" s="24">
        <v>98.8</v>
      </c>
      <c r="D185" s="24">
        <v>100.78</v>
      </c>
      <c r="E185" s="24">
        <v>14.35</v>
      </c>
      <c r="F185" s="24">
        <v>3.27</v>
      </c>
      <c r="G185" s="24">
        <v>0</v>
      </c>
      <c r="H185" s="24">
        <v>0</v>
      </c>
      <c r="I185" s="24">
        <v>0</v>
      </c>
      <c r="J185" s="24">
        <v>0</v>
      </c>
      <c r="K185" s="24">
        <v>0</v>
      </c>
      <c r="L185" s="24">
        <v>0</v>
      </c>
      <c r="M185" s="24">
        <v>0</v>
      </c>
      <c r="N185" s="24">
        <v>18.77</v>
      </c>
      <c r="O185" s="24">
        <v>35.94</v>
      </c>
      <c r="P185" s="24">
        <v>0</v>
      </c>
      <c r="Q185" s="24">
        <v>0</v>
      </c>
      <c r="R185" s="24">
        <v>0.12</v>
      </c>
      <c r="S185" s="24">
        <v>0</v>
      </c>
      <c r="T185" s="24">
        <v>7.61</v>
      </c>
      <c r="U185" s="24">
        <v>5.59</v>
      </c>
      <c r="V185" s="24">
        <v>0</v>
      </c>
      <c r="W185" s="24">
        <v>89.86</v>
      </c>
      <c r="X185" s="24">
        <v>167.37</v>
      </c>
      <c r="Y185" s="24">
        <v>353.66</v>
      </c>
      <c r="Z185" s="24">
        <v>255.55</v>
      </c>
    </row>
    <row r="186" spans="2:26" x14ac:dyDescent="0.25">
      <c r="B186" s="36">
        <v>8</v>
      </c>
      <c r="C186" s="24">
        <v>229.87</v>
      </c>
      <c r="D186" s="24">
        <v>347.03</v>
      </c>
      <c r="E186" s="24">
        <v>323.87</v>
      </c>
      <c r="F186" s="24">
        <v>3.47</v>
      </c>
      <c r="G186" s="24">
        <v>0</v>
      </c>
      <c r="H186" s="24">
        <v>32.979999999999997</v>
      </c>
      <c r="I186" s="24">
        <v>0</v>
      </c>
      <c r="J186" s="24">
        <v>0</v>
      </c>
      <c r="K186" s="24">
        <v>0</v>
      </c>
      <c r="L186" s="24">
        <v>0</v>
      </c>
      <c r="M186" s="24">
        <v>41.56</v>
      </c>
      <c r="N186" s="24">
        <v>39.86</v>
      </c>
      <c r="O186" s="24">
        <v>42.4</v>
      </c>
      <c r="P186" s="24">
        <v>67.27</v>
      </c>
      <c r="Q186" s="24">
        <v>76.209999999999994</v>
      </c>
      <c r="R186" s="24">
        <v>71.39</v>
      </c>
      <c r="S186" s="24">
        <v>51.93</v>
      </c>
      <c r="T186" s="24">
        <v>11.44</v>
      </c>
      <c r="U186" s="24">
        <v>0</v>
      </c>
      <c r="V186" s="24">
        <v>0</v>
      </c>
      <c r="W186" s="24">
        <v>22.54</v>
      </c>
      <c r="X186" s="24">
        <v>144.24</v>
      </c>
      <c r="Y186" s="24">
        <v>343.39</v>
      </c>
      <c r="Z186" s="24">
        <v>109.01</v>
      </c>
    </row>
    <row r="187" spans="2:26" x14ac:dyDescent="0.25">
      <c r="B187" s="36">
        <v>9</v>
      </c>
      <c r="C187" s="24">
        <v>0</v>
      </c>
      <c r="D187" s="24">
        <v>0</v>
      </c>
      <c r="E187" s="24">
        <v>0</v>
      </c>
      <c r="F187" s="24">
        <v>0</v>
      </c>
      <c r="G187" s="24">
        <v>0.05</v>
      </c>
      <c r="H187" s="24">
        <v>0</v>
      </c>
      <c r="I187" s="24">
        <v>0</v>
      </c>
      <c r="J187" s="24">
        <v>0</v>
      </c>
      <c r="K187" s="24">
        <v>0</v>
      </c>
      <c r="L187" s="24">
        <v>0</v>
      </c>
      <c r="M187" s="24">
        <v>0</v>
      </c>
      <c r="N187" s="24">
        <v>0</v>
      </c>
      <c r="O187" s="24">
        <v>0</v>
      </c>
      <c r="P187" s="24">
        <v>0</v>
      </c>
      <c r="Q187" s="24">
        <v>0</v>
      </c>
      <c r="R187" s="24">
        <v>0</v>
      </c>
      <c r="S187" s="24">
        <v>0</v>
      </c>
      <c r="T187" s="24">
        <v>0</v>
      </c>
      <c r="U187" s="24">
        <v>0</v>
      </c>
      <c r="V187" s="24">
        <v>0</v>
      </c>
      <c r="W187" s="24">
        <v>12.85</v>
      </c>
      <c r="X187" s="24">
        <v>63.29</v>
      </c>
      <c r="Y187" s="24">
        <v>246.4</v>
      </c>
      <c r="Z187" s="24">
        <v>114.59</v>
      </c>
    </row>
    <row r="188" spans="2:26" x14ac:dyDescent="0.25">
      <c r="B188" s="36">
        <v>10</v>
      </c>
      <c r="C188" s="24">
        <v>14.43</v>
      </c>
      <c r="D188" s="24">
        <v>65.72</v>
      </c>
      <c r="E188" s="24">
        <v>38.64</v>
      </c>
      <c r="F188" s="24">
        <v>27.57</v>
      </c>
      <c r="G188" s="24">
        <v>0</v>
      </c>
      <c r="H188" s="24">
        <v>0</v>
      </c>
      <c r="I188" s="24">
        <v>0</v>
      </c>
      <c r="J188" s="24">
        <v>53.09</v>
      </c>
      <c r="K188" s="24">
        <v>0</v>
      </c>
      <c r="L188" s="24">
        <v>0.02</v>
      </c>
      <c r="M188" s="24">
        <v>31.93</v>
      </c>
      <c r="N188" s="24">
        <v>30.83</v>
      </c>
      <c r="O188" s="24">
        <v>41.35</v>
      </c>
      <c r="P188" s="24">
        <v>40.340000000000003</v>
      </c>
      <c r="Q188" s="24">
        <v>13.85</v>
      </c>
      <c r="R188" s="24">
        <v>1.7</v>
      </c>
      <c r="S188" s="24">
        <v>9.16</v>
      </c>
      <c r="T188" s="24">
        <v>14.11</v>
      </c>
      <c r="U188" s="24">
        <v>0</v>
      </c>
      <c r="V188" s="24">
        <v>0</v>
      </c>
      <c r="W188" s="24">
        <v>64.56</v>
      </c>
      <c r="X188" s="24">
        <v>150.88</v>
      </c>
      <c r="Y188" s="24">
        <v>215.03</v>
      </c>
      <c r="Z188" s="24">
        <v>98.3</v>
      </c>
    </row>
    <row r="189" spans="2:26" x14ac:dyDescent="0.25">
      <c r="B189" s="36">
        <v>11</v>
      </c>
      <c r="C189" s="24">
        <v>18.55</v>
      </c>
      <c r="D189" s="24">
        <v>18.399999999999999</v>
      </c>
      <c r="E189" s="24">
        <v>48.29</v>
      </c>
      <c r="F189" s="24">
        <v>0</v>
      </c>
      <c r="G189" s="24">
        <v>32.049999999999997</v>
      </c>
      <c r="H189" s="24">
        <v>1.08</v>
      </c>
      <c r="I189" s="24">
        <v>0</v>
      </c>
      <c r="J189" s="24">
        <v>0</v>
      </c>
      <c r="K189" s="24">
        <v>0</v>
      </c>
      <c r="L189" s="24">
        <v>0</v>
      </c>
      <c r="M189" s="24">
        <v>0</v>
      </c>
      <c r="N189" s="24">
        <v>0</v>
      </c>
      <c r="O189" s="24">
        <v>0</v>
      </c>
      <c r="P189" s="24">
        <v>0</v>
      </c>
      <c r="Q189" s="24">
        <v>0</v>
      </c>
      <c r="R189" s="24">
        <v>0</v>
      </c>
      <c r="S189" s="24">
        <v>0</v>
      </c>
      <c r="T189" s="24">
        <v>0</v>
      </c>
      <c r="U189" s="24">
        <v>0</v>
      </c>
      <c r="V189" s="24">
        <v>0</v>
      </c>
      <c r="W189" s="24">
        <v>0</v>
      </c>
      <c r="X189" s="24">
        <v>2.89</v>
      </c>
      <c r="Y189" s="24">
        <v>202.27</v>
      </c>
      <c r="Z189" s="24">
        <v>119.41</v>
      </c>
    </row>
    <row r="190" spans="2:26" x14ac:dyDescent="0.25">
      <c r="B190" s="36">
        <v>12</v>
      </c>
      <c r="C190" s="24">
        <v>0</v>
      </c>
      <c r="D190" s="24">
        <v>0</v>
      </c>
      <c r="E190" s="24">
        <v>0</v>
      </c>
      <c r="F190" s="24">
        <v>28.57</v>
      </c>
      <c r="G190" s="24">
        <v>8.02</v>
      </c>
      <c r="H190" s="24">
        <v>0</v>
      </c>
      <c r="I190" s="24">
        <v>0</v>
      </c>
      <c r="J190" s="24">
        <v>0</v>
      </c>
      <c r="K190" s="24">
        <v>0</v>
      </c>
      <c r="L190" s="24">
        <v>0</v>
      </c>
      <c r="M190" s="24">
        <v>1.8</v>
      </c>
      <c r="N190" s="24">
        <v>20.54</v>
      </c>
      <c r="O190" s="24">
        <v>26.13</v>
      </c>
      <c r="P190" s="24">
        <v>31.01</v>
      </c>
      <c r="Q190" s="24">
        <v>46.51</v>
      </c>
      <c r="R190" s="24">
        <v>34.71</v>
      </c>
      <c r="S190" s="24">
        <v>0</v>
      </c>
      <c r="T190" s="24">
        <v>0</v>
      </c>
      <c r="U190" s="24">
        <v>0</v>
      </c>
      <c r="V190" s="24">
        <v>0.42</v>
      </c>
      <c r="W190" s="24">
        <v>106.86</v>
      </c>
      <c r="X190" s="24">
        <v>42.1</v>
      </c>
      <c r="Y190" s="24">
        <v>183.6</v>
      </c>
      <c r="Z190" s="24">
        <v>19.27</v>
      </c>
    </row>
    <row r="191" spans="2:26" x14ac:dyDescent="0.25">
      <c r="B191" s="36">
        <v>13</v>
      </c>
      <c r="C191" s="24">
        <v>0</v>
      </c>
      <c r="D191" s="24">
        <v>0</v>
      </c>
      <c r="E191" s="24">
        <v>0</v>
      </c>
      <c r="F191" s="24">
        <v>0</v>
      </c>
      <c r="G191" s="24">
        <v>0</v>
      </c>
      <c r="H191" s="24">
        <v>0</v>
      </c>
      <c r="I191" s="24">
        <v>0</v>
      </c>
      <c r="J191" s="24">
        <v>0</v>
      </c>
      <c r="K191" s="24">
        <v>0</v>
      </c>
      <c r="L191" s="24">
        <v>0</v>
      </c>
      <c r="M191" s="24">
        <v>48.15</v>
      </c>
      <c r="N191" s="24">
        <v>45.74</v>
      </c>
      <c r="O191" s="24">
        <v>95.84</v>
      </c>
      <c r="P191" s="24">
        <v>59.6</v>
      </c>
      <c r="Q191" s="24">
        <v>7.95</v>
      </c>
      <c r="R191" s="24">
        <v>12.27</v>
      </c>
      <c r="S191" s="24">
        <v>3.91</v>
      </c>
      <c r="T191" s="24">
        <v>0</v>
      </c>
      <c r="U191" s="24">
        <v>0</v>
      </c>
      <c r="V191" s="24">
        <v>0</v>
      </c>
      <c r="W191" s="24">
        <v>0</v>
      </c>
      <c r="X191" s="24">
        <v>21.91</v>
      </c>
      <c r="Y191" s="24">
        <v>298.45</v>
      </c>
      <c r="Z191" s="24">
        <v>193.48</v>
      </c>
    </row>
    <row r="192" spans="2:26" x14ac:dyDescent="0.25">
      <c r="B192" s="36">
        <v>14</v>
      </c>
      <c r="C192" s="24">
        <v>105.68</v>
      </c>
      <c r="D192" s="24">
        <v>29.79</v>
      </c>
      <c r="E192" s="24">
        <v>0</v>
      </c>
      <c r="F192" s="24">
        <v>0</v>
      </c>
      <c r="G192" s="24">
        <v>0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19.899999999999999</v>
      </c>
      <c r="N192" s="24">
        <v>41.1</v>
      </c>
      <c r="O192" s="24">
        <v>26.62</v>
      </c>
      <c r="P192" s="24">
        <v>20.03</v>
      </c>
      <c r="Q192" s="24">
        <v>0.97</v>
      </c>
      <c r="R192" s="24">
        <v>0</v>
      </c>
      <c r="S192" s="24">
        <v>0</v>
      </c>
      <c r="T192" s="24">
        <v>0</v>
      </c>
      <c r="U192" s="24">
        <v>0</v>
      </c>
      <c r="V192" s="24">
        <v>0</v>
      </c>
      <c r="W192" s="24">
        <v>67.2</v>
      </c>
      <c r="X192" s="24">
        <v>71.06</v>
      </c>
      <c r="Y192" s="24">
        <v>408.09</v>
      </c>
      <c r="Z192" s="24">
        <v>295.44</v>
      </c>
    </row>
    <row r="193" spans="2:26" x14ac:dyDescent="0.25">
      <c r="B193" s="36">
        <v>15</v>
      </c>
      <c r="C193" s="24">
        <v>143.1</v>
      </c>
      <c r="D193" s="24">
        <v>69.2</v>
      </c>
      <c r="E193" s="24">
        <v>13.27</v>
      </c>
      <c r="F193" s="24">
        <v>0</v>
      </c>
      <c r="G193" s="24">
        <v>0</v>
      </c>
      <c r="H193" s="24">
        <v>0</v>
      </c>
      <c r="I193" s="24">
        <v>0</v>
      </c>
      <c r="J193" s="24">
        <v>0</v>
      </c>
      <c r="K193" s="24">
        <v>0</v>
      </c>
      <c r="L193" s="24">
        <v>35.19</v>
      </c>
      <c r="M193" s="24">
        <v>68.010000000000005</v>
      </c>
      <c r="N193" s="24">
        <v>118.05</v>
      </c>
      <c r="O193" s="24">
        <v>111.95</v>
      </c>
      <c r="P193" s="24">
        <v>72.69</v>
      </c>
      <c r="Q193" s="24">
        <v>23.26</v>
      </c>
      <c r="R193" s="24">
        <v>1.4</v>
      </c>
      <c r="S193" s="24">
        <v>0</v>
      </c>
      <c r="T193" s="24">
        <v>0</v>
      </c>
      <c r="U193" s="24">
        <v>0</v>
      </c>
      <c r="V193" s="24">
        <v>0</v>
      </c>
      <c r="W193" s="24">
        <v>109.95</v>
      </c>
      <c r="X193" s="24">
        <v>81.569999999999993</v>
      </c>
      <c r="Y193" s="24">
        <v>321.85000000000002</v>
      </c>
      <c r="Z193" s="24">
        <v>140.99</v>
      </c>
    </row>
    <row r="194" spans="2:26" x14ac:dyDescent="0.25">
      <c r="B194" s="36">
        <v>16</v>
      </c>
      <c r="C194" s="24">
        <v>196.33</v>
      </c>
      <c r="D194" s="24">
        <v>50.8</v>
      </c>
      <c r="E194" s="24">
        <v>12.2</v>
      </c>
      <c r="F194" s="24">
        <v>0</v>
      </c>
      <c r="G194" s="24">
        <v>0</v>
      </c>
      <c r="H194" s="24">
        <v>8.1199999999999992</v>
      </c>
      <c r="I194" s="24">
        <v>0</v>
      </c>
      <c r="J194" s="24">
        <v>0</v>
      </c>
      <c r="K194" s="24">
        <v>0</v>
      </c>
      <c r="L194" s="24">
        <v>0</v>
      </c>
      <c r="M194" s="24">
        <v>0</v>
      </c>
      <c r="N194" s="24">
        <v>0</v>
      </c>
      <c r="O194" s="24">
        <v>0</v>
      </c>
      <c r="P194" s="24">
        <v>0</v>
      </c>
      <c r="Q194" s="24">
        <v>0</v>
      </c>
      <c r="R194" s="24">
        <v>0</v>
      </c>
      <c r="S194" s="24">
        <v>0</v>
      </c>
      <c r="T194" s="24">
        <v>0</v>
      </c>
      <c r="U194" s="24">
        <v>0</v>
      </c>
      <c r="V194" s="24">
        <v>0</v>
      </c>
      <c r="W194" s="24">
        <v>0</v>
      </c>
      <c r="X194" s="24">
        <v>66.849999999999994</v>
      </c>
      <c r="Y194" s="24">
        <v>178.45</v>
      </c>
      <c r="Z194" s="24">
        <v>145.22999999999999</v>
      </c>
    </row>
    <row r="195" spans="2:26" x14ac:dyDescent="0.25">
      <c r="B195" s="36">
        <v>17</v>
      </c>
      <c r="C195" s="24">
        <v>69.58</v>
      </c>
      <c r="D195" s="24">
        <v>0.01</v>
      </c>
      <c r="E195" s="24">
        <v>13.62</v>
      </c>
      <c r="F195" s="24">
        <v>8.1300000000000008</v>
      </c>
      <c r="G195" s="24">
        <v>0</v>
      </c>
      <c r="H195" s="24">
        <v>0.9</v>
      </c>
      <c r="I195" s="24">
        <v>0</v>
      </c>
      <c r="J195" s="24">
        <v>12.08</v>
      </c>
      <c r="K195" s="24">
        <v>0</v>
      </c>
      <c r="L195" s="24">
        <v>0</v>
      </c>
      <c r="M195" s="24">
        <v>0</v>
      </c>
      <c r="N195" s="24">
        <v>0</v>
      </c>
      <c r="O195" s="24">
        <v>0</v>
      </c>
      <c r="P195" s="24">
        <v>0</v>
      </c>
      <c r="Q195" s="24">
        <v>0</v>
      </c>
      <c r="R195" s="24">
        <v>0</v>
      </c>
      <c r="S195" s="24">
        <v>0</v>
      </c>
      <c r="T195" s="24">
        <v>0</v>
      </c>
      <c r="U195" s="24">
        <v>0</v>
      </c>
      <c r="V195" s="24">
        <v>0</v>
      </c>
      <c r="W195" s="24">
        <v>0</v>
      </c>
      <c r="X195" s="24">
        <v>12.27</v>
      </c>
      <c r="Y195" s="24">
        <v>308.63</v>
      </c>
      <c r="Z195" s="24">
        <v>125.15</v>
      </c>
    </row>
    <row r="196" spans="2:26" x14ac:dyDescent="0.25">
      <c r="B196" s="36">
        <v>18</v>
      </c>
      <c r="C196" s="24">
        <v>57.49</v>
      </c>
      <c r="D196" s="24">
        <v>34.76</v>
      </c>
      <c r="E196" s="24">
        <v>0</v>
      </c>
      <c r="F196" s="24">
        <v>0</v>
      </c>
      <c r="G196" s="24">
        <v>0</v>
      </c>
      <c r="H196" s="24">
        <v>0</v>
      </c>
      <c r="I196" s="24">
        <v>0</v>
      </c>
      <c r="J196" s="24">
        <v>0</v>
      </c>
      <c r="K196" s="24">
        <v>0</v>
      </c>
      <c r="L196" s="24">
        <v>0</v>
      </c>
      <c r="M196" s="24">
        <v>0</v>
      </c>
      <c r="N196" s="24">
        <v>0</v>
      </c>
      <c r="O196" s="24">
        <v>0</v>
      </c>
      <c r="P196" s="24">
        <v>0</v>
      </c>
      <c r="Q196" s="24">
        <v>0</v>
      </c>
      <c r="R196" s="24">
        <v>0</v>
      </c>
      <c r="S196" s="24">
        <v>0</v>
      </c>
      <c r="T196" s="24">
        <v>0</v>
      </c>
      <c r="U196" s="24">
        <v>0</v>
      </c>
      <c r="V196" s="24">
        <v>0</v>
      </c>
      <c r="W196" s="24">
        <v>0.06</v>
      </c>
      <c r="X196" s="24">
        <v>24.16</v>
      </c>
      <c r="Y196" s="24">
        <v>536.70000000000005</v>
      </c>
      <c r="Z196" s="24">
        <v>197.49</v>
      </c>
    </row>
    <row r="197" spans="2:26" x14ac:dyDescent="0.25">
      <c r="B197" s="36">
        <v>19</v>
      </c>
      <c r="C197" s="24">
        <v>27.95</v>
      </c>
      <c r="D197" s="24">
        <v>148.69999999999999</v>
      </c>
      <c r="E197" s="24">
        <v>6.72</v>
      </c>
      <c r="F197" s="24">
        <v>0</v>
      </c>
      <c r="G197" s="24">
        <v>0</v>
      </c>
      <c r="H197" s="24">
        <v>0</v>
      </c>
      <c r="I197" s="24">
        <v>0</v>
      </c>
      <c r="J197" s="24">
        <v>0</v>
      </c>
      <c r="K197" s="24">
        <v>0</v>
      </c>
      <c r="L197" s="24">
        <v>0</v>
      </c>
      <c r="M197" s="24">
        <v>0</v>
      </c>
      <c r="N197" s="24">
        <v>20.16</v>
      </c>
      <c r="O197" s="24">
        <v>0</v>
      </c>
      <c r="P197" s="24">
        <v>0</v>
      </c>
      <c r="Q197" s="24">
        <v>0.8</v>
      </c>
      <c r="R197" s="24">
        <v>0.54</v>
      </c>
      <c r="S197" s="24">
        <v>0</v>
      </c>
      <c r="T197" s="24">
        <v>0</v>
      </c>
      <c r="U197" s="24">
        <v>0</v>
      </c>
      <c r="V197" s="24">
        <v>0</v>
      </c>
      <c r="W197" s="24">
        <v>2.88</v>
      </c>
      <c r="X197" s="24">
        <v>70.099999999999994</v>
      </c>
      <c r="Y197" s="24">
        <v>431.07</v>
      </c>
      <c r="Z197" s="24">
        <v>237.06</v>
      </c>
    </row>
    <row r="198" spans="2:26" x14ac:dyDescent="0.25">
      <c r="B198" s="36">
        <v>20</v>
      </c>
      <c r="C198" s="24">
        <v>72.540000000000006</v>
      </c>
      <c r="D198" s="24">
        <v>72.16</v>
      </c>
      <c r="E198" s="24">
        <v>132.12</v>
      </c>
      <c r="F198" s="24">
        <v>0</v>
      </c>
      <c r="G198" s="24">
        <v>0.76</v>
      </c>
      <c r="H198" s="24">
        <v>0</v>
      </c>
      <c r="I198" s="24">
        <v>0</v>
      </c>
      <c r="J198" s="24">
        <v>38.76</v>
      </c>
      <c r="K198" s="24">
        <v>0</v>
      </c>
      <c r="L198" s="24">
        <v>0</v>
      </c>
      <c r="M198" s="24">
        <v>0</v>
      </c>
      <c r="N198" s="24">
        <v>0</v>
      </c>
      <c r="O198" s="24">
        <v>0</v>
      </c>
      <c r="P198" s="24">
        <v>0</v>
      </c>
      <c r="Q198" s="24">
        <v>0</v>
      </c>
      <c r="R198" s="24">
        <v>0</v>
      </c>
      <c r="S198" s="24">
        <v>0</v>
      </c>
      <c r="T198" s="24">
        <v>0</v>
      </c>
      <c r="U198" s="24">
        <v>0</v>
      </c>
      <c r="V198" s="24">
        <v>0</v>
      </c>
      <c r="W198" s="24">
        <v>0</v>
      </c>
      <c r="X198" s="24">
        <v>122.16</v>
      </c>
      <c r="Y198" s="24">
        <v>547.37</v>
      </c>
      <c r="Z198" s="24">
        <v>461.19</v>
      </c>
    </row>
    <row r="199" spans="2:26" x14ac:dyDescent="0.25">
      <c r="B199" s="36">
        <v>21</v>
      </c>
      <c r="C199" s="24">
        <v>197.8</v>
      </c>
      <c r="D199" s="24">
        <v>170.57</v>
      </c>
      <c r="E199" s="24">
        <v>192.62</v>
      </c>
      <c r="F199" s="24">
        <v>101.67</v>
      </c>
      <c r="G199" s="24">
        <v>0.4</v>
      </c>
      <c r="H199" s="24">
        <v>0</v>
      </c>
      <c r="I199" s="24">
        <v>0</v>
      </c>
      <c r="J199" s="24">
        <v>0</v>
      </c>
      <c r="K199" s="24">
        <v>0</v>
      </c>
      <c r="L199" s="24">
        <v>0</v>
      </c>
      <c r="M199" s="24">
        <v>0</v>
      </c>
      <c r="N199" s="24">
        <v>0</v>
      </c>
      <c r="O199" s="24">
        <v>0</v>
      </c>
      <c r="P199" s="24">
        <v>0</v>
      </c>
      <c r="Q199" s="24">
        <v>0</v>
      </c>
      <c r="R199" s="24">
        <v>0</v>
      </c>
      <c r="S199" s="24">
        <v>0</v>
      </c>
      <c r="T199" s="24">
        <v>0</v>
      </c>
      <c r="U199" s="24">
        <v>0</v>
      </c>
      <c r="V199" s="24">
        <v>0</v>
      </c>
      <c r="W199" s="24">
        <v>18.010000000000002</v>
      </c>
      <c r="X199" s="24">
        <v>91.51</v>
      </c>
      <c r="Y199" s="24">
        <v>363.36</v>
      </c>
      <c r="Z199" s="24">
        <v>293.5</v>
      </c>
    </row>
    <row r="200" spans="2:26" x14ac:dyDescent="0.25">
      <c r="B200" s="36">
        <v>22</v>
      </c>
      <c r="C200" s="24">
        <v>261.8</v>
      </c>
      <c r="D200" s="24">
        <v>46.13</v>
      </c>
      <c r="E200" s="24">
        <v>69.03</v>
      </c>
      <c r="F200" s="24">
        <v>0</v>
      </c>
      <c r="G200" s="24">
        <v>0</v>
      </c>
      <c r="H200" s="24">
        <v>0</v>
      </c>
      <c r="I200" s="24">
        <v>0</v>
      </c>
      <c r="J200" s="24">
        <v>0</v>
      </c>
      <c r="K200" s="24">
        <v>0</v>
      </c>
      <c r="L200" s="24">
        <v>0</v>
      </c>
      <c r="M200" s="24">
        <v>0</v>
      </c>
      <c r="N200" s="24">
        <v>12.5</v>
      </c>
      <c r="O200" s="24">
        <v>0</v>
      </c>
      <c r="P200" s="24">
        <v>0</v>
      </c>
      <c r="Q200" s="24">
        <v>0</v>
      </c>
      <c r="R200" s="24">
        <v>0</v>
      </c>
      <c r="S200" s="24">
        <v>0</v>
      </c>
      <c r="T200" s="24">
        <v>0</v>
      </c>
      <c r="U200" s="24">
        <v>0</v>
      </c>
      <c r="V200" s="24">
        <v>0</v>
      </c>
      <c r="W200" s="24">
        <v>51.02</v>
      </c>
      <c r="X200" s="24">
        <v>95.26</v>
      </c>
      <c r="Y200" s="24">
        <v>326.05</v>
      </c>
      <c r="Z200" s="24">
        <v>235.86</v>
      </c>
    </row>
    <row r="201" spans="2:26" x14ac:dyDescent="0.25">
      <c r="B201" s="36">
        <v>23</v>
      </c>
      <c r="C201" s="24">
        <v>61.59</v>
      </c>
      <c r="D201" s="24">
        <v>135.63999999999999</v>
      </c>
      <c r="E201" s="24">
        <v>78.77</v>
      </c>
      <c r="F201" s="24">
        <v>0</v>
      </c>
      <c r="G201" s="24">
        <v>0</v>
      </c>
      <c r="H201" s="24">
        <v>25.67</v>
      </c>
      <c r="I201" s="24">
        <v>0</v>
      </c>
      <c r="J201" s="24">
        <v>0</v>
      </c>
      <c r="K201" s="24">
        <v>0</v>
      </c>
      <c r="L201" s="24">
        <v>0</v>
      </c>
      <c r="M201" s="24">
        <v>0</v>
      </c>
      <c r="N201" s="24">
        <v>0</v>
      </c>
      <c r="O201" s="24">
        <v>0</v>
      </c>
      <c r="P201" s="24">
        <v>0</v>
      </c>
      <c r="Q201" s="24">
        <v>0</v>
      </c>
      <c r="R201" s="24">
        <v>0</v>
      </c>
      <c r="S201" s="24">
        <v>0</v>
      </c>
      <c r="T201" s="24">
        <v>0.77</v>
      </c>
      <c r="U201" s="24">
        <v>0</v>
      </c>
      <c r="V201" s="24">
        <v>7.01</v>
      </c>
      <c r="W201" s="24">
        <v>156.30000000000001</v>
      </c>
      <c r="X201" s="24">
        <v>274.76</v>
      </c>
      <c r="Y201" s="24">
        <v>443.74</v>
      </c>
      <c r="Z201" s="24">
        <v>273.23</v>
      </c>
    </row>
    <row r="202" spans="2:26" x14ac:dyDescent="0.25">
      <c r="B202" s="36">
        <v>24</v>
      </c>
      <c r="C202" s="24">
        <v>123.85</v>
      </c>
      <c r="D202" s="24">
        <v>101.82</v>
      </c>
      <c r="E202" s="24">
        <v>252.52</v>
      </c>
      <c r="F202" s="24">
        <v>66.38</v>
      </c>
      <c r="G202" s="24">
        <v>22.75</v>
      </c>
      <c r="H202" s="24">
        <v>0.62</v>
      </c>
      <c r="I202" s="24">
        <v>0</v>
      </c>
      <c r="J202" s="24">
        <v>0</v>
      </c>
      <c r="K202" s="24">
        <v>3.78</v>
      </c>
      <c r="L202" s="24">
        <v>18.72</v>
      </c>
      <c r="M202" s="24">
        <v>16.11</v>
      </c>
      <c r="N202" s="24">
        <v>14.45</v>
      </c>
      <c r="O202" s="24">
        <v>13.39</v>
      </c>
      <c r="P202" s="24">
        <v>17.16</v>
      </c>
      <c r="Q202" s="24">
        <v>4.8499999999999996</v>
      </c>
      <c r="R202" s="24">
        <v>9.9600000000000009</v>
      </c>
      <c r="S202" s="24">
        <v>1.03</v>
      </c>
      <c r="T202" s="24">
        <v>0.05</v>
      </c>
      <c r="U202" s="24">
        <v>0</v>
      </c>
      <c r="V202" s="24">
        <v>14.58</v>
      </c>
      <c r="W202" s="24">
        <v>131.66999999999999</v>
      </c>
      <c r="X202" s="24">
        <v>244.04</v>
      </c>
      <c r="Y202" s="24">
        <v>404.68</v>
      </c>
      <c r="Z202" s="24">
        <v>171.9</v>
      </c>
    </row>
    <row r="203" spans="2:26" x14ac:dyDescent="0.25">
      <c r="B203" s="36">
        <v>25</v>
      </c>
      <c r="C203" s="24">
        <v>191.96</v>
      </c>
      <c r="D203" s="24">
        <v>180.37</v>
      </c>
      <c r="E203" s="24">
        <v>156.76</v>
      </c>
      <c r="F203" s="24">
        <v>311.37</v>
      </c>
      <c r="G203" s="24">
        <v>0</v>
      </c>
      <c r="H203" s="24">
        <v>0</v>
      </c>
      <c r="I203" s="24">
        <v>0</v>
      </c>
      <c r="J203" s="24">
        <v>0</v>
      </c>
      <c r="K203" s="24">
        <v>0</v>
      </c>
      <c r="L203" s="24">
        <v>0</v>
      </c>
      <c r="M203" s="24">
        <v>0</v>
      </c>
      <c r="N203" s="24">
        <v>0</v>
      </c>
      <c r="O203" s="24">
        <v>0</v>
      </c>
      <c r="P203" s="24">
        <v>0</v>
      </c>
      <c r="Q203" s="24">
        <v>0</v>
      </c>
      <c r="R203" s="24">
        <v>0</v>
      </c>
      <c r="S203" s="24">
        <v>0</v>
      </c>
      <c r="T203" s="24">
        <v>0.66</v>
      </c>
      <c r="U203" s="24">
        <v>0</v>
      </c>
      <c r="V203" s="24">
        <v>0</v>
      </c>
      <c r="W203" s="24">
        <v>51.97</v>
      </c>
      <c r="X203" s="24">
        <v>111.97</v>
      </c>
      <c r="Y203" s="24">
        <v>240.14</v>
      </c>
      <c r="Z203" s="24">
        <v>0</v>
      </c>
    </row>
    <row r="204" spans="2:26" x14ac:dyDescent="0.25">
      <c r="B204" s="36">
        <v>26</v>
      </c>
      <c r="C204" s="24">
        <v>97.04</v>
      </c>
      <c r="D204" s="24">
        <v>85.17</v>
      </c>
      <c r="E204" s="24">
        <v>3.11</v>
      </c>
      <c r="F204" s="24">
        <v>0.11</v>
      </c>
      <c r="G204" s="24">
        <v>0</v>
      </c>
      <c r="H204" s="24">
        <v>0</v>
      </c>
      <c r="I204" s="24">
        <v>0</v>
      </c>
      <c r="J204" s="24">
        <v>0</v>
      </c>
      <c r="K204" s="24">
        <v>0</v>
      </c>
      <c r="L204" s="24">
        <v>0</v>
      </c>
      <c r="M204" s="24">
        <v>0</v>
      </c>
      <c r="N204" s="24">
        <v>0</v>
      </c>
      <c r="O204" s="24">
        <v>0</v>
      </c>
      <c r="P204" s="24">
        <v>0.31</v>
      </c>
      <c r="Q204" s="24">
        <v>16.62</v>
      </c>
      <c r="R204" s="24">
        <v>0</v>
      </c>
      <c r="S204" s="24">
        <v>0</v>
      </c>
      <c r="T204" s="24">
        <v>9.48</v>
      </c>
      <c r="U204" s="24">
        <v>0</v>
      </c>
      <c r="V204" s="24">
        <v>0</v>
      </c>
      <c r="W204" s="24">
        <v>91.05</v>
      </c>
      <c r="X204" s="24">
        <v>154.51</v>
      </c>
      <c r="Y204" s="24">
        <v>154.29</v>
      </c>
      <c r="Z204" s="24">
        <v>0</v>
      </c>
    </row>
    <row r="205" spans="2:26" ht="15" customHeight="1" x14ac:dyDescent="0.25">
      <c r="B205" s="36">
        <v>27</v>
      </c>
      <c r="C205" s="24">
        <v>70.7</v>
      </c>
      <c r="D205" s="24">
        <v>0</v>
      </c>
      <c r="E205" s="24">
        <v>0</v>
      </c>
      <c r="F205" s="24">
        <v>31.25</v>
      </c>
      <c r="G205" s="24">
        <v>0</v>
      </c>
      <c r="H205" s="24">
        <v>0</v>
      </c>
      <c r="I205" s="24">
        <v>0</v>
      </c>
      <c r="J205" s="24">
        <v>0</v>
      </c>
      <c r="K205" s="24">
        <v>0</v>
      </c>
      <c r="L205" s="24">
        <v>0</v>
      </c>
      <c r="M205" s="24">
        <v>0</v>
      </c>
      <c r="N205" s="24">
        <v>0</v>
      </c>
      <c r="O205" s="24">
        <v>0</v>
      </c>
      <c r="P205" s="24">
        <v>0</v>
      </c>
      <c r="Q205" s="24">
        <v>0</v>
      </c>
      <c r="R205" s="24">
        <v>0</v>
      </c>
      <c r="S205" s="24">
        <v>0</v>
      </c>
      <c r="T205" s="24">
        <v>0</v>
      </c>
      <c r="U205" s="24">
        <v>0</v>
      </c>
      <c r="V205" s="24">
        <v>0</v>
      </c>
      <c r="W205" s="24">
        <v>17.86</v>
      </c>
      <c r="X205" s="24">
        <v>95.58</v>
      </c>
      <c r="Y205" s="24">
        <v>16.41</v>
      </c>
      <c r="Z205" s="24">
        <v>0</v>
      </c>
    </row>
    <row r="206" spans="2:26" x14ac:dyDescent="0.25">
      <c r="B206" s="36">
        <v>28</v>
      </c>
      <c r="C206" s="24">
        <v>50.83</v>
      </c>
      <c r="D206" s="24">
        <v>62.66</v>
      </c>
      <c r="E206" s="24">
        <v>100.03</v>
      </c>
      <c r="F206" s="24">
        <v>0.2</v>
      </c>
      <c r="G206" s="24">
        <v>0</v>
      </c>
      <c r="H206" s="24">
        <v>0</v>
      </c>
      <c r="I206" s="24">
        <v>0</v>
      </c>
      <c r="J206" s="24">
        <v>0</v>
      </c>
      <c r="K206" s="24">
        <v>0.19</v>
      </c>
      <c r="L206" s="24">
        <v>0.9</v>
      </c>
      <c r="M206" s="24">
        <v>8.32</v>
      </c>
      <c r="N206" s="24">
        <v>63.83</v>
      </c>
      <c r="O206" s="24">
        <v>23.61</v>
      </c>
      <c r="P206" s="24">
        <v>16.72</v>
      </c>
      <c r="Q206" s="24">
        <v>0</v>
      </c>
      <c r="R206" s="24">
        <v>0</v>
      </c>
      <c r="S206" s="24">
        <v>0</v>
      </c>
      <c r="T206" s="24">
        <v>0</v>
      </c>
      <c r="U206" s="24">
        <v>0</v>
      </c>
      <c r="V206" s="24">
        <v>0</v>
      </c>
      <c r="W206" s="24">
        <v>30.4</v>
      </c>
      <c r="X206" s="24">
        <v>328.75</v>
      </c>
      <c r="Y206" s="24">
        <v>227.06</v>
      </c>
      <c r="Z206" s="24">
        <v>218.12</v>
      </c>
    </row>
    <row r="207" spans="2:26" x14ac:dyDescent="0.25">
      <c r="B207" s="36">
        <v>29</v>
      </c>
      <c r="C207" s="24">
        <v>271.61</v>
      </c>
      <c r="D207" s="24">
        <v>210.07</v>
      </c>
      <c r="E207" s="24">
        <v>303.95</v>
      </c>
      <c r="F207" s="24">
        <v>160.41</v>
      </c>
      <c r="G207" s="24">
        <v>24.28</v>
      </c>
      <c r="H207" s="24">
        <v>10.4</v>
      </c>
      <c r="I207" s="24">
        <v>0</v>
      </c>
      <c r="J207" s="24">
        <v>0</v>
      </c>
      <c r="K207" s="24">
        <v>0</v>
      </c>
      <c r="L207" s="24">
        <v>0</v>
      </c>
      <c r="M207" s="24">
        <v>2.82</v>
      </c>
      <c r="N207" s="24">
        <v>5.91</v>
      </c>
      <c r="O207" s="24">
        <v>0</v>
      </c>
      <c r="P207" s="24">
        <v>0</v>
      </c>
      <c r="Q207" s="24">
        <v>75.89</v>
      </c>
      <c r="R207" s="24">
        <v>0.16</v>
      </c>
      <c r="S207" s="24">
        <v>0</v>
      </c>
      <c r="T207" s="24">
        <v>0</v>
      </c>
      <c r="U207" s="24">
        <v>0</v>
      </c>
      <c r="V207" s="24">
        <v>0.22</v>
      </c>
      <c r="W207" s="24">
        <v>141.84</v>
      </c>
      <c r="X207" s="24">
        <v>299.68</v>
      </c>
      <c r="Y207" s="24">
        <v>141.54</v>
      </c>
      <c r="Z207" s="24">
        <v>18.88</v>
      </c>
    </row>
    <row r="208" spans="2:26" ht="15" customHeight="1" x14ac:dyDescent="0.25">
      <c r="B208" s="36">
        <v>30</v>
      </c>
      <c r="C208" s="24">
        <v>23.78</v>
      </c>
      <c r="D208" s="24">
        <v>34.75</v>
      </c>
      <c r="E208" s="24">
        <v>26.31</v>
      </c>
      <c r="F208" s="24">
        <v>0</v>
      </c>
      <c r="G208" s="24">
        <v>0</v>
      </c>
      <c r="H208" s="24">
        <v>0</v>
      </c>
      <c r="I208" s="24">
        <v>0</v>
      </c>
      <c r="J208" s="24">
        <v>0</v>
      </c>
      <c r="K208" s="24">
        <v>0</v>
      </c>
      <c r="L208" s="24">
        <v>0</v>
      </c>
      <c r="M208" s="24">
        <v>0</v>
      </c>
      <c r="N208" s="24">
        <v>0</v>
      </c>
      <c r="O208" s="24">
        <v>0</v>
      </c>
      <c r="P208" s="24">
        <v>8.64</v>
      </c>
      <c r="Q208" s="24">
        <v>10.64</v>
      </c>
      <c r="R208" s="24">
        <v>0</v>
      </c>
      <c r="S208" s="24">
        <v>0</v>
      </c>
      <c r="T208" s="24">
        <v>0</v>
      </c>
      <c r="U208" s="24">
        <v>0</v>
      </c>
      <c r="V208" s="24">
        <v>11.24</v>
      </c>
      <c r="W208" s="24">
        <v>219.71</v>
      </c>
      <c r="X208" s="24">
        <v>245.3</v>
      </c>
      <c r="Y208" s="24">
        <v>293.39</v>
      </c>
      <c r="Z208" s="24">
        <v>97.63</v>
      </c>
    </row>
    <row r="209" spans="3:27" x14ac:dyDescent="0.25">
      <c r="L209" s="11"/>
      <c r="M209" s="11"/>
      <c r="N209" s="11"/>
      <c r="O209" s="11"/>
      <c r="P209" s="11"/>
      <c r="Q209" s="11"/>
      <c r="R209" s="11"/>
      <c r="S209" s="12"/>
      <c r="T209" s="12"/>
    </row>
    <row r="212" spans="3:27" ht="15" customHeight="1" x14ac:dyDescent="0.25">
      <c r="G212" s="248"/>
      <c r="H212" s="249"/>
      <c r="I212" s="249"/>
      <c r="J212" s="249"/>
      <c r="K212" s="249"/>
      <c r="L212" s="249"/>
      <c r="M212" s="250"/>
      <c r="N212" s="257" t="s">
        <v>122</v>
      </c>
      <c r="O212" s="258"/>
    </row>
    <row r="213" spans="3:27" hidden="1" x14ac:dyDescent="0.25">
      <c r="G213" s="251"/>
      <c r="H213" s="252"/>
      <c r="I213" s="252"/>
      <c r="J213" s="252"/>
      <c r="K213" s="252"/>
      <c r="L213" s="252"/>
      <c r="M213" s="253"/>
      <c r="N213" s="259"/>
      <c r="O213" s="260"/>
    </row>
    <row r="214" spans="3:27" ht="1.5" customHeight="1" x14ac:dyDescent="0.25">
      <c r="G214" s="254"/>
      <c r="H214" s="255"/>
      <c r="I214" s="255"/>
      <c r="J214" s="255"/>
      <c r="K214" s="255"/>
      <c r="L214" s="255"/>
      <c r="M214" s="256"/>
      <c r="N214" s="261"/>
      <c r="O214" s="262"/>
      <c r="Q214" s="10"/>
      <c r="R214" s="10"/>
      <c r="S214" s="10"/>
      <c r="T214" s="10"/>
      <c r="U214" s="10"/>
      <c r="V214" s="10"/>
      <c r="W214" s="10"/>
      <c r="X214" s="10"/>
      <c r="Y214" s="10"/>
      <c r="Z214" s="2"/>
      <c r="AA214" s="2"/>
    </row>
    <row r="215" spans="3:27" ht="15" customHeight="1" x14ac:dyDescent="0.25">
      <c r="G215" s="248" t="s">
        <v>139</v>
      </c>
      <c r="H215" s="249"/>
      <c r="I215" s="249"/>
      <c r="J215" s="249"/>
      <c r="K215" s="249"/>
      <c r="L215" s="249"/>
      <c r="M215" s="250"/>
      <c r="N215" s="263">
        <v>1.57</v>
      </c>
      <c r="O215" s="264"/>
      <c r="Q215" s="10"/>
      <c r="R215" s="10"/>
      <c r="S215" s="10"/>
      <c r="T215" s="10"/>
      <c r="U215" s="10"/>
      <c r="V215" s="10"/>
      <c r="W215" s="10"/>
      <c r="X215" s="10"/>
      <c r="Y215" s="10"/>
      <c r="Z215" s="2"/>
      <c r="AA215" s="2"/>
    </row>
    <row r="216" spans="3:27" ht="30" customHeight="1" x14ac:dyDescent="0.25">
      <c r="G216" s="254"/>
      <c r="H216" s="255"/>
      <c r="I216" s="255"/>
      <c r="J216" s="255"/>
      <c r="K216" s="255"/>
      <c r="L216" s="255"/>
      <c r="M216" s="256"/>
      <c r="N216" s="265"/>
      <c r="O216" s="266"/>
      <c r="Q216" s="10"/>
      <c r="R216" s="10"/>
      <c r="S216" s="10"/>
      <c r="T216" s="10"/>
      <c r="U216" s="10"/>
      <c r="V216" s="10"/>
      <c r="W216" s="10"/>
      <c r="X216" s="10"/>
      <c r="Y216" s="10"/>
      <c r="Z216" s="2"/>
      <c r="AA216" s="2"/>
    </row>
    <row r="217" spans="3:27" x14ac:dyDescent="0.25">
      <c r="G217" s="248" t="s">
        <v>142</v>
      </c>
      <c r="H217" s="249"/>
      <c r="I217" s="249"/>
      <c r="J217" s="249"/>
      <c r="K217" s="249"/>
      <c r="L217" s="249"/>
      <c r="M217" s="250"/>
      <c r="N217" s="263">
        <v>310.89</v>
      </c>
      <c r="O217" s="264"/>
      <c r="Q217" s="10"/>
      <c r="R217" s="10"/>
      <c r="S217" s="10"/>
      <c r="T217" s="10"/>
      <c r="U217" s="10"/>
      <c r="V217" s="10"/>
      <c r="W217" s="10"/>
      <c r="X217" s="31"/>
      <c r="Y217" s="31"/>
      <c r="Z217" s="2"/>
      <c r="AA217" s="2"/>
    </row>
    <row r="218" spans="3:27" ht="30" customHeight="1" x14ac:dyDescent="0.25">
      <c r="G218" s="254"/>
      <c r="H218" s="255"/>
      <c r="I218" s="255"/>
      <c r="J218" s="255"/>
      <c r="K218" s="255"/>
      <c r="L218" s="255"/>
      <c r="M218" s="256"/>
      <c r="N218" s="265"/>
      <c r="O218" s="266"/>
      <c r="Q218" s="10"/>
      <c r="R218" s="10"/>
      <c r="S218" s="10"/>
      <c r="T218" s="10"/>
      <c r="U218" s="10"/>
      <c r="V218" s="10"/>
      <c r="W218" s="10"/>
      <c r="X218" s="31"/>
      <c r="Y218" s="31"/>
      <c r="Z218" s="2"/>
      <c r="AA218" s="2"/>
    </row>
    <row r="219" spans="3:27" x14ac:dyDescent="0.25">
      <c r="Q219" s="10"/>
      <c r="R219" s="10"/>
      <c r="S219" s="10"/>
      <c r="T219" s="10"/>
      <c r="U219" s="10"/>
      <c r="V219" s="10"/>
      <c r="W219" s="10"/>
      <c r="X219" s="31"/>
      <c r="Y219" s="31"/>
      <c r="Z219" s="2"/>
      <c r="AA219" s="2"/>
    </row>
    <row r="220" spans="3:27" x14ac:dyDescent="0.25">
      <c r="Q220" s="10"/>
      <c r="R220" s="10"/>
      <c r="S220" s="10"/>
      <c r="T220" s="10"/>
      <c r="U220" s="10"/>
      <c r="V220" s="10"/>
      <c r="W220" s="10"/>
      <c r="X220" s="31"/>
      <c r="Y220" s="31"/>
      <c r="Z220" s="2"/>
      <c r="AA220" s="2"/>
    </row>
    <row r="221" spans="3:27" s="9" customFormat="1" x14ac:dyDescent="0.25">
      <c r="C221" s="9" t="s">
        <v>123</v>
      </c>
      <c r="M221" s="15"/>
      <c r="N221" s="15"/>
      <c r="O221" s="15"/>
      <c r="P221" s="15"/>
      <c r="Q221" s="15"/>
      <c r="R221" s="15"/>
      <c r="S221" s="15"/>
      <c r="T221" s="15"/>
      <c r="U221" s="20"/>
      <c r="V221" s="15"/>
      <c r="W221" s="15"/>
      <c r="X221" s="15"/>
      <c r="Y221" s="15"/>
      <c r="Z221" s="15"/>
      <c r="AA221" s="15"/>
    </row>
    <row r="222" spans="3:27" s="9" customFormat="1" x14ac:dyDescent="0.25">
      <c r="C222" s="9" t="s">
        <v>112</v>
      </c>
      <c r="K222" s="22">
        <v>885377.95</v>
      </c>
      <c r="L222" s="9" t="s">
        <v>53</v>
      </c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  <c r="AA222" s="15"/>
    </row>
    <row r="223" spans="3:27" x14ac:dyDescent="0.25"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</row>
    <row r="224" spans="3:27" x14ac:dyDescent="0.25"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</row>
    <row r="225" spans="13:27" x14ac:dyDescent="0.25"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</row>
  </sheetData>
  <mergeCells count="18">
    <mergeCell ref="B7:B8"/>
    <mergeCell ref="C7:Z7"/>
    <mergeCell ref="B41:B42"/>
    <mergeCell ref="C41:Z41"/>
    <mergeCell ref="B75:B76"/>
    <mergeCell ref="C75:Z75"/>
    <mergeCell ref="B177:B178"/>
    <mergeCell ref="C177:Z177"/>
    <mergeCell ref="B143:B144"/>
    <mergeCell ref="C143:Z143"/>
    <mergeCell ref="B109:B110"/>
    <mergeCell ref="C109:Z109"/>
    <mergeCell ref="G212:M214"/>
    <mergeCell ref="N212:O214"/>
    <mergeCell ref="G215:M216"/>
    <mergeCell ref="N215:O216"/>
    <mergeCell ref="G217:M218"/>
    <mergeCell ref="N217:O218"/>
  </mergeCells>
  <pageMargins left="0.70866141732283472" right="0.70866141732283472" top="0.35" bottom="0.37" header="0.31496062992125984" footer="0.31496062992125984"/>
  <pageSetup paperSize="9" scale="45" fitToHeight="3" orientation="landscape" r:id="rId1"/>
  <rowBreaks count="2" manualBreakCount="2">
    <brk id="73" max="16383" man="1"/>
    <brk id="141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29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1" width="9.140625" style="1"/>
    <col min="2" max="2" width="9.28515625" style="1" bestFit="1" customWidth="1"/>
    <col min="3" max="10" width="9.7109375" style="1" bestFit="1" customWidth="1"/>
    <col min="11" max="11" width="10" style="1" bestFit="1" customWidth="1"/>
    <col min="12" max="20" width="9.7109375" style="1" bestFit="1" customWidth="1"/>
    <col min="21" max="24" width="9.5703125" style="1" bestFit="1" customWidth="1"/>
    <col min="25" max="26" width="9.28515625" style="1" bestFit="1" customWidth="1"/>
    <col min="27" max="16384" width="9.140625" style="1"/>
  </cols>
  <sheetData>
    <row r="1" spans="1:27" s="9" customFormat="1" x14ac:dyDescent="0.25">
      <c r="B1" s="6" t="s">
        <v>187</v>
      </c>
    </row>
    <row r="2" spans="1:27" s="9" customFormat="1" x14ac:dyDescent="0.25">
      <c r="B2" s="6" t="s">
        <v>125</v>
      </c>
      <c r="M2" s="6"/>
      <c r="N2" s="17"/>
      <c r="O2" s="6"/>
    </row>
    <row r="3" spans="1:27" s="9" customFormat="1" x14ac:dyDescent="0.25">
      <c r="A3" s="18"/>
      <c r="B3" s="6" t="s">
        <v>124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77"/>
      <c r="R3" s="77"/>
      <c r="S3" s="18"/>
      <c r="T3" s="18"/>
      <c r="U3" s="18"/>
      <c r="V3" s="18"/>
      <c r="W3" s="18"/>
      <c r="X3" s="18"/>
      <c r="Y3" s="18"/>
      <c r="Z3" s="18"/>
      <c r="AA3" s="18"/>
    </row>
    <row r="4" spans="1:27" s="9" customFormat="1" x14ac:dyDescent="0.25">
      <c r="A4" s="18"/>
      <c r="B4" s="96" t="s">
        <v>225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</row>
    <row r="5" spans="1:27" s="9" customFormat="1" x14ac:dyDescent="0.25">
      <c r="C5" s="76"/>
    </row>
    <row r="6" spans="1:27" s="9" customFormat="1" x14ac:dyDescent="0.25">
      <c r="C6" s="9" t="s">
        <v>126</v>
      </c>
    </row>
    <row r="7" spans="1:27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27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1:27" x14ac:dyDescent="0.25">
      <c r="B9" s="36">
        <v>1</v>
      </c>
      <c r="C9" s="24">
        <v>2047.29</v>
      </c>
      <c r="D9" s="24">
        <v>1980.71</v>
      </c>
      <c r="E9" s="24">
        <v>1954.06</v>
      </c>
      <c r="F9" s="24">
        <v>1981.99</v>
      </c>
      <c r="G9" s="24">
        <v>2036.5</v>
      </c>
      <c r="H9" s="24">
        <v>2135.9899999999998</v>
      </c>
      <c r="I9" s="24">
        <v>2264</v>
      </c>
      <c r="J9" s="24">
        <v>2403.02</v>
      </c>
      <c r="K9" s="24">
        <v>2521.79</v>
      </c>
      <c r="L9" s="24">
        <v>2599.86</v>
      </c>
      <c r="M9" s="24">
        <v>2572.5300000000002</v>
      </c>
      <c r="N9" s="24">
        <v>2553.16</v>
      </c>
      <c r="O9" s="24">
        <v>2555.5100000000002</v>
      </c>
      <c r="P9" s="24">
        <v>2558.75</v>
      </c>
      <c r="Q9" s="24">
        <v>2610.4</v>
      </c>
      <c r="R9" s="24">
        <v>2612.65</v>
      </c>
      <c r="S9" s="24">
        <v>2666.4</v>
      </c>
      <c r="T9" s="24">
        <v>2653.09</v>
      </c>
      <c r="U9" s="24">
        <v>2701.52</v>
      </c>
      <c r="V9" s="24">
        <v>2694.47</v>
      </c>
      <c r="W9" s="24">
        <v>2594.4</v>
      </c>
      <c r="X9" s="24">
        <v>2466.92</v>
      </c>
      <c r="Y9" s="24">
        <v>2311.9299999999998</v>
      </c>
      <c r="Z9" s="24">
        <v>2156.11</v>
      </c>
    </row>
    <row r="10" spans="1:27" x14ac:dyDescent="0.25">
      <c r="B10" s="36">
        <v>2</v>
      </c>
      <c r="C10" s="24">
        <v>2147.1799999999998</v>
      </c>
      <c r="D10" s="24">
        <v>2012.63</v>
      </c>
      <c r="E10" s="24">
        <v>1991.85</v>
      </c>
      <c r="F10" s="24">
        <v>1977.62</v>
      </c>
      <c r="G10" s="24">
        <v>2010.39</v>
      </c>
      <c r="H10" s="24">
        <v>2016.83</v>
      </c>
      <c r="I10" s="24">
        <v>2077.5500000000002</v>
      </c>
      <c r="J10" s="24">
        <v>2328.9899999999998</v>
      </c>
      <c r="K10" s="24">
        <v>2465.98</v>
      </c>
      <c r="L10" s="24">
        <v>2565.7600000000002</v>
      </c>
      <c r="M10" s="24">
        <v>2587.96</v>
      </c>
      <c r="N10" s="24">
        <v>2556.25</v>
      </c>
      <c r="O10" s="24">
        <v>2555.63</v>
      </c>
      <c r="P10" s="24">
        <v>2553.4899999999998</v>
      </c>
      <c r="Q10" s="24">
        <v>2556.4499999999998</v>
      </c>
      <c r="R10" s="24">
        <v>2565.69</v>
      </c>
      <c r="S10" s="24">
        <v>2571.5700000000002</v>
      </c>
      <c r="T10" s="24">
        <v>2565.02</v>
      </c>
      <c r="U10" s="24">
        <v>2570.66</v>
      </c>
      <c r="V10" s="24">
        <v>2568.5</v>
      </c>
      <c r="W10" s="24">
        <v>2521.66</v>
      </c>
      <c r="X10" s="24">
        <v>2413.04</v>
      </c>
      <c r="Y10" s="24">
        <v>2328.98</v>
      </c>
      <c r="Z10" s="24">
        <v>2234.0100000000002</v>
      </c>
    </row>
    <row r="11" spans="1:27" x14ac:dyDescent="0.25">
      <c r="B11" s="36">
        <v>3</v>
      </c>
      <c r="C11" s="24">
        <v>2024.11</v>
      </c>
      <c r="D11" s="24">
        <v>1923.98</v>
      </c>
      <c r="E11" s="24">
        <v>1871.14</v>
      </c>
      <c r="F11" s="24">
        <v>1870.93</v>
      </c>
      <c r="G11" s="24">
        <v>1875.73</v>
      </c>
      <c r="H11" s="24">
        <v>1854.53</v>
      </c>
      <c r="I11" s="24">
        <v>1891.16</v>
      </c>
      <c r="J11" s="24">
        <v>2099.54</v>
      </c>
      <c r="K11" s="24">
        <v>2293.48</v>
      </c>
      <c r="L11" s="24">
        <v>2428.4499999999998</v>
      </c>
      <c r="M11" s="24">
        <v>2495.91</v>
      </c>
      <c r="N11" s="24">
        <v>2506.35</v>
      </c>
      <c r="O11" s="24">
        <v>2499.0100000000002</v>
      </c>
      <c r="P11" s="24">
        <v>2497.21</v>
      </c>
      <c r="Q11" s="24">
        <v>2505.54</v>
      </c>
      <c r="R11" s="24">
        <v>2517.29</v>
      </c>
      <c r="S11" s="24">
        <v>2538.1</v>
      </c>
      <c r="T11" s="24">
        <v>2543.29</v>
      </c>
      <c r="U11" s="24">
        <v>2551.4699999999998</v>
      </c>
      <c r="V11" s="24">
        <v>2578.8200000000002</v>
      </c>
      <c r="W11" s="24">
        <v>2506.64</v>
      </c>
      <c r="X11" s="24">
        <v>2370.4699999999998</v>
      </c>
      <c r="Y11" s="24">
        <v>2297.92</v>
      </c>
      <c r="Z11" s="24">
        <v>2033.83</v>
      </c>
    </row>
    <row r="12" spans="1:27" x14ac:dyDescent="0.25">
      <c r="B12" s="36">
        <v>4</v>
      </c>
      <c r="C12" s="24">
        <v>2025.62</v>
      </c>
      <c r="D12" s="24">
        <v>1943.48</v>
      </c>
      <c r="E12" s="24">
        <v>1902.02</v>
      </c>
      <c r="F12" s="24">
        <v>1889.17</v>
      </c>
      <c r="G12" s="24">
        <v>1937.66</v>
      </c>
      <c r="H12" s="24">
        <v>1989.32</v>
      </c>
      <c r="I12" s="24">
        <v>2195.29</v>
      </c>
      <c r="J12" s="24">
        <v>2361.42</v>
      </c>
      <c r="K12" s="24">
        <v>2449.08</v>
      </c>
      <c r="L12" s="24">
        <v>2553.4299999999998</v>
      </c>
      <c r="M12" s="24">
        <v>2549.0300000000002</v>
      </c>
      <c r="N12" s="24">
        <v>2533.75</v>
      </c>
      <c r="O12" s="24">
        <v>2503.42</v>
      </c>
      <c r="P12" s="24">
        <v>2535.2800000000002</v>
      </c>
      <c r="Q12" s="24">
        <v>2547.91</v>
      </c>
      <c r="R12" s="24">
        <v>2561.77</v>
      </c>
      <c r="S12" s="24">
        <v>2574.9899999999998</v>
      </c>
      <c r="T12" s="24">
        <v>2563.41</v>
      </c>
      <c r="U12" s="24">
        <v>2580.91</v>
      </c>
      <c r="V12" s="24">
        <v>2566.5100000000002</v>
      </c>
      <c r="W12" s="24">
        <v>2525.17</v>
      </c>
      <c r="X12" s="24">
        <v>2416.1</v>
      </c>
      <c r="Y12" s="24">
        <v>2321.23</v>
      </c>
      <c r="Z12" s="24">
        <v>2089.23</v>
      </c>
    </row>
    <row r="13" spans="1:27" x14ac:dyDescent="0.25">
      <c r="B13" s="36">
        <v>5</v>
      </c>
      <c r="C13" s="24">
        <v>2017.71</v>
      </c>
      <c r="D13" s="24">
        <v>1965.72</v>
      </c>
      <c r="E13" s="24">
        <v>1905.35</v>
      </c>
      <c r="F13" s="24">
        <v>1905.58</v>
      </c>
      <c r="G13" s="24">
        <v>1984.72</v>
      </c>
      <c r="H13" s="24">
        <v>2111.7199999999998</v>
      </c>
      <c r="I13" s="24">
        <v>2247.63</v>
      </c>
      <c r="J13" s="24">
        <v>2412.29</v>
      </c>
      <c r="K13" s="24">
        <v>2443.9899999999998</v>
      </c>
      <c r="L13" s="24">
        <v>2557.31</v>
      </c>
      <c r="M13" s="24">
        <v>2545.59</v>
      </c>
      <c r="N13" s="24">
        <v>2547.44</v>
      </c>
      <c r="O13" s="24">
        <v>2541.8200000000002</v>
      </c>
      <c r="P13" s="24">
        <v>2554.9499999999998</v>
      </c>
      <c r="Q13" s="24">
        <v>2585.23</v>
      </c>
      <c r="R13" s="24">
        <v>2579.92</v>
      </c>
      <c r="S13" s="24">
        <v>2604.79</v>
      </c>
      <c r="T13" s="24">
        <v>2591.9299999999998</v>
      </c>
      <c r="U13" s="24">
        <v>2594.63</v>
      </c>
      <c r="V13" s="24">
        <v>2626.99</v>
      </c>
      <c r="W13" s="24">
        <v>2527.0500000000002</v>
      </c>
      <c r="X13" s="24">
        <v>2480.27</v>
      </c>
      <c r="Y13" s="24">
        <v>2330.7800000000002</v>
      </c>
      <c r="Z13" s="24">
        <v>2226.7199999999998</v>
      </c>
    </row>
    <row r="14" spans="1:27" x14ac:dyDescent="0.25">
      <c r="B14" s="36">
        <v>6</v>
      </c>
      <c r="C14" s="24">
        <v>2016.09</v>
      </c>
      <c r="D14" s="24">
        <v>1922.79</v>
      </c>
      <c r="E14" s="24">
        <v>1888.08</v>
      </c>
      <c r="F14" s="24">
        <v>1911.8</v>
      </c>
      <c r="G14" s="24">
        <v>2011.91</v>
      </c>
      <c r="H14" s="24">
        <v>2159.0300000000002</v>
      </c>
      <c r="I14" s="24">
        <v>2265.96</v>
      </c>
      <c r="J14" s="24">
        <v>2467.7800000000002</v>
      </c>
      <c r="K14" s="24">
        <v>2646.51</v>
      </c>
      <c r="L14" s="24">
        <v>2663.66</v>
      </c>
      <c r="M14" s="24">
        <v>2658.95</v>
      </c>
      <c r="N14" s="24">
        <v>2661.7</v>
      </c>
      <c r="O14" s="24">
        <v>2653.14</v>
      </c>
      <c r="P14" s="24">
        <v>2660.69</v>
      </c>
      <c r="Q14" s="24">
        <v>2689.84</v>
      </c>
      <c r="R14" s="24">
        <v>2692.13</v>
      </c>
      <c r="S14" s="24">
        <v>2711.29</v>
      </c>
      <c r="T14" s="24">
        <v>2718.33</v>
      </c>
      <c r="U14" s="24">
        <v>2724.81</v>
      </c>
      <c r="V14" s="24">
        <v>2729.47</v>
      </c>
      <c r="W14" s="24">
        <v>2672.76</v>
      </c>
      <c r="X14" s="24">
        <v>2532.88</v>
      </c>
      <c r="Y14" s="24">
        <v>2336.1999999999998</v>
      </c>
      <c r="Z14" s="24">
        <v>2213.2800000000002</v>
      </c>
    </row>
    <row r="15" spans="1:27" x14ac:dyDescent="0.25">
      <c r="B15" s="36">
        <v>7</v>
      </c>
      <c r="C15" s="24">
        <v>2055.52</v>
      </c>
      <c r="D15" s="24">
        <v>1959.81</v>
      </c>
      <c r="E15" s="24">
        <v>1916.14</v>
      </c>
      <c r="F15" s="24">
        <v>1927.78</v>
      </c>
      <c r="G15" s="24">
        <v>2081.1999999999998</v>
      </c>
      <c r="H15" s="24">
        <v>2197.94</v>
      </c>
      <c r="I15" s="24">
        <v>2280.23</v>
      </c>
      <c r="J15" s="24">
        <v>2555.2600000000002</v>
      </c>
      <c r="K15" s="24">
        <v>2686.45</v>
      </c>
      <c r="L15" s="24">
        <v>2722.83</v>
      </c>
      <c r="M15" s="24">
        <v>2720.08</v>
      </c>
      <c r="N15" s="24">
        <v>2715.81</v>
      </c>
      <c r="O15" s="24">
        <v>2711.6</v>
      </c>
      <c r="P15" s="24">
        <v>2714</v>
      </c>
      <c r="Q15" s="24">
        <v>2752.08</v>
      </c>
      <c r="R15" s="24">
        <v>2774.49</v>
      </c>
      <c r="S15" s="24">
        <v>2781.56</v>
      </c>
      <c r="T15" s="24">
        <v>2772.95</v>
      </c>
      <c r="U15" s="24">
        <v>2762.76</v>
      </c>
      <c r="V15" s="24">
        <v>2767.46</v>
      </c>
      <c r="W15" s="24">
        <v>2688.44</v>
      </c>
      <c r="X15" s="24">
        <v>2542.63</v>
      </c>
      <c r="Y15" s="24">
        <v>2302.5500000000002</v>
      </c>
      <c r="Z15" s="24">
        <v>2168.2399999999998</v>
      </c>
    </row>
    <row r="16" spans="1:27" x14ac:dyDescent="0.25">
      <c r="B16" s="36">
        <v>8</v>
      </c>
      <c r="C16" s="24">
        <v>2100.2199999999998</v>
      </c>
      <c r="D16" s="24">
        <v>1974.47</v>
      </c>
      <c r="E16" s="24">
        <v>1897.62</v>
      </c>
      <c r="F16" s="24">
        <v>1875.2</v>
      </c>
      <c r="G16" s="24">
        <v>2066.66</v>
      </c>
      <c r="H16" s="24">
        <v>2191.75</v>
      </c>
      <c r="I16" s="24">
        <v>2283.98</v>
      </c>
      <c r="J16" s="24">
        <v>2477.67</v>
      </c>
      <c r="K16" s="24">
        <v>2581.15</v>
      </c>
      <c r="L16" s="24">
        <v>2604.06</v>
      </c>
      <c r="M16" s="24">
        <v>2598.63</v>
      </c>
      <c r="N16" s="24">
        <v>2593.75</v>
      </c>
      <c r="O16" s="24">
        <v>2604.8200000000002</v>
      </c>
      <c r="P16" s="24">
        <v>2626.84</v>
      </c>
      <c r="Q16" s="24">
        <v>2660.48</v>
      </c>
      <c r="R16" s="24">
        <v>2674.47</v>
      </c>
      <c r="S16" s="24">
        <v>2693.54</v>
      </c>
      <c r="T16" s="24">
        <v>2684.22</v>
      </c>
      <c r="U16" s="24">
        <v>2708.62</v>
      </c>
      <c r="V16" s="24">
        <v>2737.42</v>
      </c>
      <c r="W16" s="24">
        <v>2676.25</v>
      </c>
      <c r="X16" s="24">
        <v>2615.64</v>
      </c>
      <c r="Y16" s="24">
        <v>2451.08</v>
      </c>
      <c r="Z16" s="24">
        <v>2268.4699999999998</v>
      </c>
    </row>
    <row r="17" spans="2:26" x14ac:dyDescent="0.25">
      <c r="B17" s="36">
        <v>9</v>
      </c>
      <c r="C17" s="24">
        <v>2197.9699999999998</v>
      </c>
      <c r="D17" s="24">
        <v>2139.35</v>
      </c>
      <c r="E17" s="24">
        <v>2120.1999999999998</v>
      </c>
      <c r="F17" s="24">
        <v>2102.21</v>
      </c>
      <c r="G17" s="24">
        <v>2119.4299999999998</v>
      </c>
      <c r="H17" s="24">
        <v>2138.5</v>
      </c>
      <c r="I17" s="24">
        <v>2192.62</v>
      </c>
      <c r="J17" s="24">
        <v>2370.0500000000002</v>
      </c>
      <c r="K17" s="24">
        <v>2596.1</v>
      </c>
      <c r="L17" s="24">
        <v>2641.56</v>
      </c>
      <c r="M17" s="24">
        <v>2634.3</v>
      </c>
      <c r="N17" s="24">
        <v>2633.15</v>
      </c>
      <c r="O17" s="24">
        <v>2630.17</v>
      </c>
      <c r="P17" s="24">
        <v>2629.98</v>
      </c>
      <c r="Q17" s="24">
        <v>2654.24</v>
      </c>
      <c r="R17" s="24">
        <v>2667.45</v>
      </c>
      <c r="S17" s="24">
        <v>2682.85</v>
      </c>
      <c r="T17" s="24">
        <v>2675.47</v>
      </c>
      <c r="U17" s="24">
        <v>2696.06</v>
      </c>
      <c r="V17" s="24">
        <v>2675.91</v>
      </c>
      <c r="W17" s="24">
        <v>2605.66</v>
      </c>
      <c r="X17" s="24">
        <v>2509.96</v>
      </c>
      <c r="Y17" s="24">
        <v>2336.6799999999998</v>
      </c>
      <c r="Z17" s="24">
        <v>2225.4699999999998</v>
      </c>
    </row>
    <row r="18" spans="2:26" x14ac:dyDescent="0.25">
      <c r="B18" s="36">
        <v>10</v>
      </c>
      <c r="C18" s="24">
        <v>2126.7199999999998</v>
      </c>
      <c r="D18" s="24">
        <v>2108.7399999999998</v>
      </c>
      <c r="E18" s="24">
        <v>2015.83</v>
      </c>
      <c r="F18" s="24">
        <v>1999.27</v>
      </c>
      <c r="G18" s="24">
        <v>2009.51</v>
      </c>
      <c r="H18" s="24">
        <v>2006.25</v>
      </c>
      <c r="I18" s="24">
        <v>2029.64</v>
      </c>
      <c r="J18" s="24">
        <v>2228.0500000000002</v>
      </c>
      <c r="K18" s="24">
        <v>2368</v>
      </c>
      <c r="L18" s="24">
        <v>2544.3000000000002</v>
      </c>
      <c r="M18" s="24">
        <v>2585.13</v>
      </c>
      <c r="N18" s="24">
        <v>2594.34</v>
      </c>
      <c r="O18" s="24">
        <v>2586.66</v>
      </c>
      <c r="P18" s="24">
        <v>2584.77</v>
      </c>
      <c r="Q18" s="24">
        <v>2608.4499999999998</v>
      </c>
      <c r="R18" s="24">
        <v>2623.31</v>
      </c>
      <c r="S18" s="24">
        <v>2652.88</v>
      </c>
      <c r="T18" s="24">
        <v>2656.25</v>
      </c>
      <c r="U18" s="24">
        <v>2686.48</v>
      </c>
      <c r="V18" s="24">
        <v>2679.22</v>
      </c>
      <c r="W18" s="24">
        <v>2615.5100000000002</v>
      </c>
      <c r="X18" s="24">
        <v>2517.04</v>
      </c>
      <c r="Y18" s="24">
        <v>2338.75</v>
      </c>
      <c r="Z18" s="24">
        <v>2217.3000000000002</v>
      </c>
    </row>
    <row r="19" spans="2:26" x14ac:dyDescent="0.25">
      <c r="B19" s="36">
        <v>11</v>
      </c>
      <c r="C19" s="24">
        <v>2105.61</v>
      </c>
      <c r="D19" s="24">
        <v>2040.12</v>
      </c>
      <c r="E19" s="24">
        <v>2026.93</v>
      </c>
      <c r="F19" s="24">
        <v>2063.31</v>
      </c>
      <c r="G19" s="24">
        <v>2152.69</v>
      </c>
      <c r="H19" s="24">
        <v>2181.92</v>
      </c>
      <c r="I19" s="24">
        <v>2322.0500000000002</v>
      </c>
      <c r="J19" s="24">
        <v>2510.63</v>
      </c>
      <c r="K19" s="24">
        <v>2583.33</v>
      </c>
      <c r="L19" s="24">
        <v>2569.81</v>
      </c>
      <c r="M19" s="24">
        <v>2553.35</v>
      </c>
      <c r="N19" s="24">
        <v>2556.71</v>
      </c>
      <c r="O19" s="24">
        <v>2563.23</v>
      </c>
      <c r="P19" s="24">
        <v>2580.67</v>
      </c>
      <c r="Q19" s="24">
        <v>2591.1799999999998</v>
      </c>
      <c r="R19" s="24">
        <v>2590.09</v>
      </c>
      <c r="S19" s="24">
        <v>2598.11</v>
      </c>
      <c r="T19" s="24">
        <v>2593.73</v>
      </c>
      <c r="U19" s="24">
        <v>2607.37</v>
      </c>
      <c r="V19" s="24">
        <v>2605.33</v>
      </c>
      <c r="W19" s="24">
        <v>2493.38</v>
      </c>
      <c r="X19" s="24">
        <v>2415.96</v>
      </c>
      <c r="Y19" s="24">
        <v>2295.77</v>
      </c>
      <c r="Z19" s="24">
        <v>2111.35</v>
      </c>
    </row>
    <row r="20" spans="2:26" x14ac:dyDescent="0.25">
      <c r="B20" s="36">
        <v>12</v>
      </c>
      <c r="C20" s="24">
        <v>2007.64</v>
      </c>
      <c r="D20" s="24">
        <v>1957.49</v>
      </c>
      <c r="E20" s="24">
        <v>1920.98</v>
      </c>
      <c r="F20" s="24">
        <v>1963.23</v>
      </c>
      <c r="G20" s="24">
        <v>2112.4899999999998</v>
      </c>
      <c r="H20" s="24">
        <v>2159.8000000000002</v>
      </c>
      <c r="I20" s="24">
        <v>2273.71</v>
      </c>
      <c r="J20" s="24">
        <v>2379.37</v>
      </c>
      <c r="K20" s="24">
        <v>2583.9699999999998</v>
      </c>
      <c r="L20" s="24">
        <v>2593.56</v>
      </c>
      <c r="M20" s="24">
        <v>2579.04</v>
      </c>
      <c r="N20" s="24">
        <v>2580.9899999999998</v>
      </c>
      <c r="O20" s="24">
        <v>2572.84</v>
      </c>
      <c r="P20" s="24">
        <v>2583.0100000000002</v>
      </c>
      <c r="Q20" s="24">
        <v>2602.0700000000002</v>
      </c>
      <c r="R20" s="24">
        <v>2587.4499999999998</v>
      </c>
      <c r="S20" s="24">
        <v>2598.7600000000002</v>
      </c>
      <c r="T20" s="24">
        <v>2601.77</v>
      </c>
      <c r="U20" s="24">
        <v>2610.08</v>
      </c>
      <c r="V20" s="24">
        <v>2621.15</v>
      </c>
      <c r="W20" s="24">
        <v>2520.58</v>
      </c>
      <c r="X20" s="24">
        <v>2437.14</v>
      </c>
      <c r="Y20" s="24">
        <v>2287.38</v>
      </c>
      <c r="Z20" s="24">
        <v>2117.63</v>
      </c>
    </row>
    <row r="21" spans="2:26" x14ac:dyDescent="0.25">
      <c r="B21" s="36">
        <v>13</v>
      </c>
      <c r="C21" s="24">
        <v>2024.64</v>
      </c>
      <c r="D21" s="24">
        <v>1985.05</v>
      </c>
      <c r="E21" s="24">
        <v>1973.03</v>
      </c>
      <c r="F21" s="24">
        <v>1999.67</v>
      </c>
      <c r="G21" s="24">
        <v>2122.9899999999998</v>
      </c>
      <c r="H21" s="24">
        <v>2132.14</v>
      </c>
      <c r="I21" s="24">
        <v>2277.21</v>
      </c>
      <c r="J21" s="24">
        <v>2412.8000000000002</v>
      </c>
      <c r="K21" s="24">
        <v>2592.0500000000002</v>
      </c>
      <c r="L21" s="24">
        <v>2597.58</v>
      </c>
      <c r="M21" s="24">
        <v>2598.34</v>
      </c>
      <c r="N21" s="24">
        <v>2584.71</v>
      </c>
      <c r="O21" s="24">
        <v>2552.37</v>
      </c>
      <c r="P21" s="24">
        <v>2554.9299999999998</v>
      </c>
      <c r="Q21" s="24">
        <v>2610.5300000000002</v>
      </c>
      <c r="R21" s="24">
        <v>2622.12</v>
      </c>
      <c r="S21" s="24">
        <v>2640.14</v>
      </c>
      <c r="T21" s="24">
        <v>2598.44</v>
      </c>
      <c r="U21" s="24">
        <v>2638.56</v>
      </c>
      <c r="V21" s="24">
        <v>2676.93</v>
      </c>
      <c r="W21" s="24">
        <v>2548.2199999999998</v>
      </c>
      <c r="X21" s="24">
        <v>2430.67</v>
      </c>
      <c r="Y21" s="24">
        <v>2290.4299999999998</v>
      </c>
      <c r="Z21" s="24">
        <v>2145.14</v>
      </c>
    </row>
    <row r="22" spans="2:26" x14ac:dyDescent="0.25">
      <c r="B22" s="36">
        <v>14</v>
      </c>
      <c r="C22" s="24">
        <v>2093.42</v>
      </c>
      <c r="D22" s="24">
        <v>2027.8</v>
      </c>
      <c r="E22" s="24">
        <v>2008.04</v>
      </c>
      <c r="F22" s="24">
        <v>2056.94</v>
      </c>
      <c r="G22" s="24">
        <v>2140.23</v>
      </c>
      <c r="H22" s="24">
        <v>2203.29</v>
      </c>
      <c r="I22" s="24">
        <v>2348.48</v>
      </c>
      <c r="J22" s="24">
        <v>2512.0700000000002</v>
      </c>
      <c r="K22" s="24">
        <v>2588.14</v>
      </c>
      <c r="L22" s="24">
        <v>2588.94</v>
      </c>
      <c r="M22" s="24">
        <v>2566.5500000000002</v>
      </c>
      <c r="N22" s="24">
        <v>2562.2600000000002</v>
      </c>
      <c r="O22" s="24">
        <v>2562.16</v>
      </c>
      <c r="P22" s="24">
        <v>2579.5300000000002</v>
      </c>
      <c r="Q22" s="24">
        <v>2622.42</v>
      </c>
      <c r="R22" s="24">
        <v>2640.61</v>
      </c>
      <c r="S22" s="24">
        <v>2654.03</v>
      </c>
      <c r="T22" s="24">
        <v>2645.17</v>
      </c>
      <c r="U22" s="24">
        <v>2644.03</v>
      </c>
      <c r="V22" s="24">
        <v>2671.24</v>
      </c>
      <c r="W22" s="24">
        <v>2536.35</v>
      </c>
      <c r="X22" s="24">
        <v>2457.0100000000002</v>
      </c>
      <c r="Y22" s="24">
        <v>2302.0500000000002</v>
      </c>
      <c r="Z22" s="24">
        <v>2151.9299999999998</v>
      </c>
    </row>
    <row r="23" spans="2:26" x14ac:dyDescent="0.25">
      <c r="B23" s="36">
        <v>15</v>
      </c>
      <c r="C23" s="24">
        <v>2090.0100000000002</v>
      </c>
      <c r="D23" s="24">
        <v>2039.52</v>
      </c>
      <c r="E23" s="24">
        <v>2004.19</v>
      </c>
      <c r="F23" s="24">
        <v>2011.37</v>
      </c>
      <c r="G23" s="24">
        <v>2108.31</v>
      </c>
      <c r="H23" s="24">
        <v>2197.9</v>
      </c>
      <c r="I23" s="24">
        <v>2263.5500000000002</v>
      </c>
      <c r="J23" s="24">
        <v>2409.29</v>
      </c>
      <c r="K23" s="24">
        <v>2501.04</v>
      </c>
      <c r="L23" s="24">
        <v>2492.8200000000002</v>
      </c>
      <c r="M23" s="24">
        <v>2491.0700000000002</v>
      </c>
      <c r="N23" s="24">
        <v>2480.0500000000002</v>
      </c>
      <c r="O23" s="24">
        <v>2485.73</v>
      </c>
      <c r="P23" s="24">
        <v>2486.08</v>
      </c>
      <c r="Q23" s="24">
        <v>2538.64</v>
      </c>
      <c r="R23" s="24">
        <v>2535.79</v>
      </c>
      <c r="S23" s="24">
        <v>2554.36</v>
      </c>
      <c r="T23" s="24">
        <v>2561.48</v>
      </c>
      <c r="U23" s="24">
        <v>2585.9699999999998</v>
      </c>
      <c r="V23" s="24">
        <v>2564.5700000000002</v>
      </c>
      <c r="W23" s="24">
        <v>2548.3000000000002</v>
      </c>
      <c r="X23" s="24">
        <v>2475.67</v>
      </c>
      <c r="Y23" s="24">
        <v>2308</v>
      </c>
      <c r="Z23" s="24">
        <v>2230.2600000000002</v>
      </c>
    </row>
    <row r="24" spans="2:26" x14ac:dyDescent="0.25">
      <c r="B24" s="36">
        <v>16</v>
      </c>
      <c r="C24" s="24">
        <v>2179.2600000000002</v>
      </c>
      <c r="D24" s="24">
        <v>2062.04</v>
      </c>
      <c r="E24" s="24">
        <v>2005.2</v>
      </c>
      <c r="F24" s="24">
        <v>1998.16</v>
      </c>
      <c r="G24" s="24">
        <v>2068.0500000000002</v>
      </c>
      <c r="H24" s="24">
        <v>2140.6799999999998</v>
      </c>
      <c r="I24" s="24">
        <v>2192.71</v>
      </c>
      <c r="J24" s="24">
        <v>2311.2600000000002</v>
      </c>
      <c r="K24" s="24">
        <v>2547.65</v>
      </c>
      <c r="L24" s="24">
        <v>2630.43</v>
      </c>
      <c r="M24" s="24">
        <v>2641.89</v>
      </c>
      <c r="N24" s="24">
        <v>2638.71</v>
      </c>
      <c r="O24" s="24">
        <v>2618.34</v>
      </c>
      <c r="P24" s="24">
        <v>2607.9</v>
      </c>
      <c r="Q24" s="24">
        <v>2625.49</v>
      </c>
      <c r="R24" s="24">
        <v>2638.87</v>
      </c>
      <c r="S24" s="24">
        <v>2659.09</v>
      </c>
      <c r="T24" s="24">
        <v>2649.59</v>
      </c>
      <c r="U24" s="24">
        <v>2656.46</v>
      </c>
      <c r="V24" s="24">
        <v>2668.93</v>
      </c>
      <c r="W24" s="24">
        <v>2565.9</v>
      </c>
      <c r="X24" s="24">
        <v>2390.14</v>
      </c>
      <c r="Y24" s="24">
        <v>2285.0700000000002</v>
      </c>
      <c r="Z24" s="24">
        <v>2208.58</v>
      </c>
    </row>
    <row r="25" spans="2:26" x14ac:dyDescent="0.25">
      <c r="B25" s="36">
        <v>17</v>
      </c>
      <c r="C25" s="24">
        <v>2147.4</v>
      </c>
      <c r="D25" s="24">
        <v>2047.39</v>
      </c>
      <c r="E25" s="24">
        <v>1993.83</v>
      </c>
      <c r="F25" s="24">
        <v>1991.72</v>
      </c>
      <c r="G25" s="24">
        <v>2018</v>
      </c>
      <c r="H25" s="24">
        <v>2069.23</v>
      </c>
      <c r="I25" s="24">
        <v>2072.89</v>
      </c>
      <c r="J25" s="24">
        <v>2237.46</v>
      </c>
      <c r="K25" s="24">
        <v>2328.0700000000002</v>
      </c>
      <c r="L25" s="24">
        <v>2390.96</v>
      </c>
      <c r="M25" s="24">
        <v>2402.69</v>
      </c>
      <c r="N25" s="24">
        <v>2410.2199999999998</v>
      </c>
      <c r="O25" s="24">
        <v>2407.4499999999998</v>
      </c>
      <c r="P25" s="24">
        <v>2403.65</v>
      </c>
      <c r="Q25" s="24">
        <v>2428.69</v>
      </c>
      <c r="R25" s="24">
        <v>2467.21</v>
      </c>
      <c r="S25" s="24">
        <v>2542.37</v>
      </c>
      <c r="T25" s="24">
        <v>2545.33</v>
      </c>
      <c r="U25" s="24">
        <v>2568.62</v>
      </c>
      <c r="V25" s="24">
        <v>2626.39</v>
      </c>
      <c r="W25" s="24">
        <v>2461.1999999999998</v>
      </c>
      <c r="X25" s="24">
        <v>2335.1</v>
      </c>
      <c r="Y25" s="24">
        <v>2256.5100000000002</v>
      </c>
      <c r="Z25" s="24">
        <v>2127.73</v>
      </c>
    </row>
    <row r="26" spans="2:26" x14ac:dyDescent="0.25">
      <c r="B26" s="36">
        <v>18</v>
      </c>
      <c r="C26" s="24">
        <v>2007.89</v>
      </c>
      <c r="D26" s="24">
        <v>1992.28</v>
      </c>
      <c r="E26" s="24">
        <v>1946.58</v>
      </c>
      <c r="F26" s="24">
        <v>1960.93</v>
      </c>
      <c r="G26" s="24">
        <v>2075.33</v>
      </c>
      <c r="H26" s="24">
        <v>2227.19</v>
      </c>
      <c r="I26" s="24">
        <v>2302.7800000000002</v>
      </c>
      <c r="J26" s="24">
        <v>2432.12</v>
      </c>
      <c r="K26" s="24">
        <v>2533.41</v>
      </c>
      <c r="L26" s="24">
        <v>2549.42</v>
      </c>
      <c r="M26" s="24">
        <v>2495.5700000000002</v>
      </c>
      <c r="N26" s="24">
        <v>2485.88</v>
      </c>
      <c r="O26" s="24">
        <v>2463.7600000000002</v>
      </c>
      <c r="P26" s="24">
        <v>2445.02</v>
      </c>
      <c r="Q26" s="24">
        <v>2552.89</v>
      </c>
      <c r="R26" s="24">
        <v>2587.2600000000002</v>
      </c>
      <c r="S26" s="24">
        <v>2608.75</v>
      </c>
      <c r="T26" s="24">
        <v>2579.3200000000002</v>
      </c>
      <c r="U26" s="24">
        <v>2650.29</v>
      </c>
      <c r="V26" s="24">
        <v>2626.51</v>
      </c>
      <c r="W26" s="24">
        <v>2516.85</v>
      </c>
      <c r="X26" s="24">
        <v>2349.2800000000002</v>
      </c>
      <c r="Y26" s="24">
        <v>2258.14</v>
      </c>
      <c r="Z26" s="24">
        <v>2148.5100000000002</v>
      </c>
    </row>
    <row r="27" spans="2:26" x14ac:dyDescent="0.25">
      <c r="B27" s="36">
        <v>19</v>
      </c>
      <c r="C27" s="24">
        <v>1983.44</v>
      </c>
      <c r="D27" s="24">
        <v>1969.96</v>
      </c>
      <c r="E27" s="24">
        <v>1948.79</v>
      </c>
      <c r="F27" s="24">
        <v>1956.2</v>
      </c>
      <c r="G27" s="24">
        <v>2038.67</v>
      </c>
      <c r="H27" s="24">
        <v>2187.4</v>
      </c>
      <c r="I27" s="24">
        <v>2302.65</v>
      </c>
      <c r="J27" s="24">
        <v>2451.0100000000002</v>
      </c>
      <c r="K27" s="24">
        <v>2526.66</v>
      </c>
      <c r="L27" s="24">
        <v>2488.1799999999998</v>
      </c>
      <c r="M27" s="24">
        <v>2473.02</v>
      </c>
      <c r="N27" s="24">
        <v>2470.0700000000002</v>
      </c>
      <c r="O27" s="24">
        <v>2455.4699999999998</v>
      </c>
      <c r="P27" s="24">
        <v>2460.9299999999998</v>
      </c>
      <c r="Q27" s="24">
        <v>2554.3000000000002</v>
      </c>
      <c r="R27" s="24">
        <v>2608.3200000000002</v>
      </c>
      <c r="S27" s="24">
        <v>2637.78</v>
      </c>
      <c r="T27" s="24">
        <v>2627.62</v>
      </c>
      <c r="U27" s="24">
        <v>2670.24</v>
      </c>
      <c r="V27" s="24">
        <v>2633.33</v>
      </c>
      <c r="W27" s="24">
        <v>2543.15</v>
      </c>
      <c r="X27" s="24">
        <v>2400.5700000000002</v>
      </c>
      <c r="Y27" s="24">
        <v>2292.29</v>
      </c>
      <c r="Z27" s="24">
        <v>2124.79</v>
      </c>
    </row>
    <row r="28" spans="2:26" x14ac:dyDescent="0.25">
      <c r="B28" s="36">
        <v>20</v>
      </c>
      <c r="C28" s="24">
        <v>2010.97</v>
      </c>
      <c r="D28" s="24">
        <v>1939.25</v>
      </c>
      <c r="E28" s="24">
        <v>1912</v>
      </c>
      <c r="F28" s="24">
        <v>1916.68</v>
      </c>
      <c r="G28" s="24">
        <v>1982.38</v>
      </c>
      <c r="H28" s="24">
        <v>2142.6999999999998</v>
      </c>
      <c r="I28" s="24">
        <v>2311.9299999999998</v>
      </c>
      <c r="J28" s="24">
        <v>2593.87</v>
      </c>
      <c r="K28" s="24">
        <v>2561.61</v>
      </c>
      <c r="L28" s="24">
        <v>2538.4</v>
      </c>
      <c r="M28" s="24">
        <v>2497.52</v>
      </c>
      <c r="N28" s="24">
        <v>2489.5100000000002</v>
      </c>
      <c r="O28" s="24">
        <v>2509.06</v>
      </c>
      <c r="P28" s="24">
        <v>2519.92</v>
      </c>
      <c r="Q28" s="24">
        <v>2637.44</v>
      </c>
      <c r="R28" s="24">
        <v>2666.83</v>
      </c>
      <c r="S28" s="24">
        <v>2707.86</v>
      </c>
      <c r="T28" s="24">
        <v>2713.62</v>
      </c>
      <c r="U28" s="24">
        <v>2698.04</v>
      </c>
      <c r="V28" s="24">
        <v>2673.37</v>
      </c>
      <c r="W28" s="24">
        <v>2485.2199999999998</v>
      </c>
      <c r="X28" s="24">
        <v>2394.11</v>
      </c>
      <c r="Y28" s="24">
        <v>2275.23</v>
      </c>
      <c r="Z28" s="24">
        <v>2115.23</v>
      </c>
    </row>
    <row r="29" spans="2:26" x14ac:dyDescent="0.25">
      <c r="B29" s="36">
        <v>21</v>
      </c>
      <c r="C29" s="24">
        <v>1963.41</v>
      </c>
      <c r="D29" s="24">
        <v>1915.29</v>
      </c>
      <c r="E29" s="24">
        <v>1878.69</v>
      </c>
      <c r="F29" s="24">
        <v>1909.7</v>
      </c>
      <c r="G29" s="24">
        <v>1990.46</v>
      </c>
      <c r="H29" s="24">
        <v>2119.84</v>
      </c>
      <c r="I29" s="24">
        <v>2251.36</v>
      </c>
      <c r="J29" s="24">
        <v>2362.13</v>
      </c>
      <c r="K29" s="24">
        <v>2465.44</v>
      </c>
      <c r="L29" s="24">
        <v>2460.5</v>
      </c>
      <c r="M29" s="24">
        <v>2413.59</v>
      </c>
      <c r="N29" s="24">
        <v>2413.58</v>
      </c>
      <c r="O29" s="24">
        <v>2407.54</v>
      </c>
      <c r="P29" s="24">
        <v>2428.7800000000002</v>
      </c>
      <c r="Q29" s="24">
        <v>2559.19</v>
      </c>
      <c r="R29" s="24">
        <v>2590.4</v>
      </c>
      <c r="S29" s="24">
        <v>2632.26</v>
      </c>
      <c r="T29" s="24">
        <v>2637.45</v>
      </c>
      <c r="U29" s="24">
        <v>2655.86</v>
      </c>
      <c r="V29" s="24">
        <v>2607.3200000000002</v>
      </c>
      <c r="W29" s="24">
        <v>2497.48</v>
      </c>
      <c r="X29" s="24">
        <v>2349.09</v>
      </c>
      <c r="Y29" s="24">
        <v>2272.83</v>
      </c>
      <c r="Z29" s="24">
        <v>2129.94</v>
      </c>
    </row>
    <row r="30" spans="2:26" x14ac:dyDescent="0.25">
      <c r="B30" s="36">
        <v>22</v>
      </c>
      <c r="C30" s="24">
        <v>1964.87</v>
      </c>
      <c r="D30" s="24">
        <v>1910.46</v>
      </c>
      <c r="E30" s="24">
        <v>1892.08</v>
      </c>
      <c r="F30" s="24">
        <v>1902.19</v>
      </c>
      <c r="G30" s="24">
        <v>1975.55</v>
      </c>
      <c r="H30" s="24">
        <v>2170.35</v>
      </c>
      <c r="I30" s="24">
        <v>2380.63</v>
      </c>
      <c r="J30" s="24">
        <v>2525.48</v>
      </c>
      <c r="K30" s="24">
        <v>2580.89</v>
      </c>
      <c r="L30" s="24">
        <v>2564.02</v>
      </c>
      <c r="M30" s="24">
        <v>2550.17</v>
      </c>
      <c r="N30" s="24">
        <v>2538.5500000000002</v>
      </c>
      <c r="O30" s="24">
        <v>2519.71</v>
      </c>
      <c r="P30" s="24">
        <v>2520.67</v>
      </c>
      <c r="Q30" s="24">
        <v>2562.42</v>
      </c>
      <c r="R30" s="24">
        <v>2579.5</v>
      </c>
      <c r="S30" s="24">
        <v>2643.52</v>
      </c>
      <c r="T30" s="24">
        <v>2636.24</v>
      </c>
      <c r="U30" s="24">
        <v>2680.95</v>
      </c>
      <c r="V30" s="24">
        <v>2657.51</v>
      </c>
      <c r="W30" s="24">
        <v>2614.27</v>
      </c>
      <c r="X30" s="24">
        <v>2489.2800000000002</v>
      </c>
      <c r="Y30" s="24">
        <v>2328.91</v>
      </c>
      <c r="Z30" s="24">
        <v>2207.52</v>
      </c>
    </row>
    <row r="31" spans="2:26" x14ac:dyDescent="0.25">
      <c r="B31" s="36">
        <v>23</v>
      </c>
      <c r="C31" s="24">
        <v>2286.31</v>
      </c>
      <c r="D31" s="24">
        <v>2206.34</v>
      </c>
      <c r="E31" s="24">
        <v>2126.3000000000002</v>
      </c>
      <c r="F31" s="24">
        <v>2102.7399999999998</v>
      </c>
      <c r="G31" s="24">
        <v>2174.6799999999998</v>
      </c>
      <c r="H31" s="24">
        <v>2212.1</v>
      </c>
      <c r="I31" s="24">
        <v>2345.15</v>
      </c>
      <c r="J31" s="24">
        <v>2484.75</v>
      </c>
      <c r="K31" s="24">
        <v>2629.71</v>
      </c>
      <c r="L31" s="24">
        <v>2718.65</v>
      </c>
      <c r="M31" s="24">
        <v>2737.84</v>
      </c>
      <c r="N31" s="24">
        <v>2690.44</v>
      </c>
      <c r="O31" s="24">
        <v>2619.59</v>
      </c>
      <c r="P31" s="24">
        <v>2641.8</v>
      </c>
      <c r="Q31" s="24">
        <v>2583.58</v>
      </c>
      <c r="R31" s="24">
        <v>2606.84</v>
      </c>
      <c r="S31" s="24">
        <v>2644.48</v>
      </c>
      <c r="T31" s="24">
        <v>2638.48</v>
      </c>
      <c r="U31" s="24">
        <v>2735.14</v>
      </c>
      <c r="V31" s="24">
        <v>2735.55</v>
      </c>
      <c r="W31" s="24">
        <v>2596.63</v>
      </c>
      <c r="X31" s="24">
        <v>2410.25</v>
      </c>
      <c r="Y31" s="24">
        <v>2308.21</v>
      </c>
      <c r="Z31" s="24">
        <v>2188.6999999999998</v>
      </c>
    </row>
    <row r="32" spans="2:26" x14ac:dyDescent="0.25">
      <c r="B32" s="36">
        <v>24</v>
      </c>
      <c r="C32" s="24">
        <v>2059.12</v>
      </c>
      <c r="D32" s="24">
        <v>1942.83</v>
      </c>
      <c r="E32" s="24">
        <v>1904.11</v>
      </c>
      <c r="F32" s="24">
        <v>1901.93</v>
      </c>
      <c r="G32" s="24">
        <v>1915.49</v>
      </c>
      <c r="H32" s="24">
        <v>1961.65</v>
      </c>
      <c r="I32" s="24">
        <v>2166.79</v>
      </c>
      <c r="J32" s="24">
        <v>2320.4499999999998</v>
      </c>
      <c r="K32" s="24">
        <v>2419.0500000000002</v>
      </c>
      <c r="L32" s="24">
        <v>2534.67</v>
      </c>
      <c r="M32" s="24">
        <v>2541.2199999999998</v>
      </c>
      <c r="N32" s="24">
        <v>2541.88</v>
      </c>
      <c r="O32" s="24">
        <v>2525.41</v>
      </c>
      <c r="P32" s="24">
        <v>2552.66</v>
      </c>
      <c r="Q32" s="24">
        <v>2573.38</v>
      </c>
      <c r="R32" s="24">
        <v>2657.39</v>
      </c>
      <c r="S32" s="24">
        <v>2713.1</v>
      </c>
      <c r="T32" s="24">
        <v>2634.85</v>
      </c>
      <c r="U32" s="24">
        <v>2718.09</v>
      </c>
      <c r="V32" s="24">
        <v>2766.11</v>
      </c>
      <c r="W32" s="24">
        <v>2606.4699999999998</v>
      </c>
      <c r="X32" s="24">
        <v>2456.9899999999998</v>
      </c>
      <c r="Y32" s="24">
        <v>2285.3000000000002</v>
      </c>
      <c r="Z32" s="24">
        <v>2050.02</v>
      </c>
    </row>
    <row r="33" spans="2:26" x14ac:dyDescent="0.25">
      <c r="B33" s="36">
        <v>25</v>
      </c>
      <c r="C33" s="24">
        <v>1913.47</v>
      </c>
      <c r="D33" s="24">
        <v>1804.85</v>
      </c>
      <c r="E33" s="24">
        <v>1767.83</v>
      </c>
      <c r="F33" s="24">
        <v>1805.41</v>
      </c>
      <c r="G33" s="24">
        <v>1936.03</v>
      </c>
      <c r="H33" s="24">
        <v>2212.61</v>
      </c>
      <c r="I33" s="24">
        <v>2368.9899999999998</v>
      </c>
      <c r="J33" s="24">
        <v>2469.92</v>
      </c>
      <c r="K33" s="24">
        <v>2534.4699999999998</v>
      </c>
      <c r="L33" s="24">
        <v>2523.69</v>
      </c>
      <c r="M33" s="24">
        <v>2485.15</v>
      </c>
      <c r="N33" s="24">
        <v>2477.79</v>
      </c>
      <c r="O33" s="24">
        <v>2469.5700000000002</v>
      </c>
      <c r="P33" s="24">
        <v>2500.0500000000002</v>
      </c>
      <c r="Q33" s="24">
        <v>2514.84</v>
      </c>
      <c r="R33" s="24">
        <v>2533.9299999999998</v>
      </c>
      <c r="S33" s="24">
        <v>2560.4299999999998</v>
      </c>
      <c r="T33" s="24">
        <v>2566.08</v>
      </c>
      <c r="U33" s="24">
        <v>2572.4499999999998</v>
      </c>
      <c r="V33" s="24">
        <v>2557.1799999999998</v>
      </c>
      <c r="W33" s="24">
        <v>2495.3000000000002</v>
      </c>
      <c r="X33" s="24">
        <v>2376.38</v>
      </c>
      <c r="Y33" s="24">
        <v>2183.52</v>
      </c>
      <c r="Z33" s="24">
        <v>1945.02</v>
      </c>
    </row>
    <row r="34" spans="2:26" x14ac:dyDescent="0.25">
      <c r="B34" s="36">
        <v>26</v>
      </c>
      <c r="C34" s="24">
        <v>1904.43</v>
      </c>
      <c r="D34" s="24">
        <v>1785.25</v>
      </c>
      <c r="E34" s="24">
        <v>1744.49</v>
      </c>
      <c r="F34" s="24">
        <v>1808.11</v>
      </c>
      <c r="G34" s="24">
        <v>1941.7</v>
      </c>
      <c r="H34" s="24">
        <v>2237.19</v>
      </c>
      <c r="I34" s="24">
        <v>2396.54</v>
      </c>
      <c r="J34" s="24">
        <v>2448.19</v>
      </c>
      <c r="K34" s="24">
        <v>2536.98</v>
      </c>
      <c r="L34" s="24">
        <v>2520.19</v>
      </c>
      <c r="M34" s="24">
        <v>2499.96</v>
      </c>
      <c r="N34" s="24">
        <v>2501.94</v>
      </c>
      <c r="O34" s="24">
        <v>2493.65</v>
      </c>
      <c r="P34" s="24">
        <v>2517.7399999999998</v>
      </c>
      <c r="Q34" s="24">
        <v>2543</v>
      </c>
      <c r="R34" s="24">
        <v>2564.44</v>
      </c>
      <c r="S34" s="24">
        <v>2588.83</v>
      </c>
      <c r="T34" s="24">
        <v>2585.8000000000002</v>
      </c>
      <c r="U34" s="24">
        <v>2599.6</v>
      </c>
      <c r="V34" s="24">
        <v>2582.27</v>
      </c>
      <c r="W34" s="24">
        <v>2523.31</v>
      </c>
      <c r="X34" s="24">
        <v>2354.61</v>
      </c>
      <c r="Y34" s="24">
        <v>2186.2800000000002</v>
      </c>
      <c r="Z34" s="24">
        <v>2017.54</v>
      </c>
    </row>
    <row r="35" spans="2:26" x14ac:dyDescent="0.25">
      <c r="B35" s="36">
        <v>27</v>
      </c>
      <c r="C35" s="24">
        <v>1902.87</v>
      </c>
      <c r="D35" s="24">
        <v>1750.76</v>
      </c>
      <c r="E35" s="24">
        <v>1808.89</v>
      </c>
      <c r="F35" s="24">
        <v>1906.65</v>
      </c>
      <c r="G35" s="24">
        <v>1938.34</v>
      </c>
      <c r="H35" s="24">
        <v>2181.5300000000002</v>
      </c>
      <c r="I35" s="24">
        <v>2342.1799999999998</v>
      </c>
      <c r="J35" s="24">
        <v>2452.7800000000002</v>
      </c>
      <c r="K35" s="24">
        <v>2549.5300000000002</v>
      </c>
      <c r="L35" s="24">
        <v>2550.02</v>
      </c>
      <c r="M35" s="24">
        <v>2522.3000000000002</v>
      </c>
      <c r="N35" s="24">
        <v>2507.73</v>
      </c>
      <c r="O35" s="24">
        <v>2501.58</v>
      </c>
      <c r="P35" s="24">
        <v>2533.33</v>
      </c>
      <c r="Q35" s="24">
        <v>2576.2399999999998</v>
      </c>
      <c r="R35" s="24">
        <v>2605.7199999999998</v>
      </c>
      <c r="S35" s="24">
        <v>2636.82</v>
      </c>
      <c r="T35" s="24">
        <v>2660.99</v>
      </c>
      <c r="U35" s="24">
        <v>2764.99</v>
      </c>
      <c r="V35" s="24">
        <v>2731.1</v>
      </c>
      <c r="W35" s="24">
        <v>2564.27</v>
      </c>
      <c r="X35" s="24">
        <v>2350.96</v>
      </c>
      <c r="Y35" s="24">
        <v>2159.37</v>
      </c>
      <c r="Z35" s="24">
        <v>2010.2</v>
      </c>
    </row>
    <row r="36" spans="2:26" x14ac:dyDescent="0.25">
      <c r="B36" s="36">
        <v>28</v>
      </c>
      <c r="C36" s="24">
        <v>1942.15</v>
      </c>
      <c r="D36" s="24">
        <v>1884.9</v>
      </c>
      <c r="E36" s="24">
        <v>1882.28</v>
      </c>
      <c r="F36" s="24">
        <v>1883.64</v>
      </c>
      <c r="G36" s="24">
        <v>1987.85</v>
      </c>
      <c r="H36" s="24">
        <v>2220.38</v>
      </c>
      <c r="I36" s="24">
        <v>2275.7399999999998</v>
      </c>
      <c r="J36" s="24">
        <v>2382.7399999999998</v>
      </c>
      <c r="K36" s="24">
        <v>2542.09</v>
      </c>
      <c r="L36" s="24">
        <v>2550.2800000000002</v>
      </c>
      <c r="M36" s="24">
        <v>2525.83</v>
      </c>
      <c r="N36" s="24">
        <v>2518.0300000000002</v>
      </c>
      <c r="O36" s="24">
        <v>2486.5700000000002</v>
      </c>
      <c r="P36" s="24">
        <v>2538.61</v>
      </c>
      <c r="Q36" s="24">
        <v>2559.94</v>
      </c>
      <c r="R36" s="24">
        <v>2582.2800000000002</v>
      </c>
      <c r="S36" s="24">
        <v>2595.44</v>
      </c>
      <c r="T36" s="24">
        <v>2605.5</v>
      </c>
      <c r="U36" s="24">
        <v>2765.66</v>
      </c>
      <c r="V36" s="24">
        <v>2756.43</v>
      </c>
      <c r="W36" s="24">
        <v>2577.52</v>
      </c>
      <c r="X36" s="24">
        <v>2411.4499999999998</v>
      </c>
      <c r="Y36" s="24">
        <v>2173.65</v>
      </c>
      <c r="Z36" s="24">
        <v>2073.8000000000002</v>
      </c>
    </row>
    <row r="37" spans="2:26" x14ac:dyDescent="0.25">
      <c r="B37" s="36">
        <v>29</v>
      </c>
      <c r="C37" s="24">
        <v>1926.53</v>
      </c>
      <c r="D37" s="24">
        <v>1877.83</v>
      </c>
      <c r="E37" s="24">
        <v>1854.88</v>
      </c>
      <c r="F37" s="24">
        <v>1892.83</v>
      </c>
      <c r="G37" s="24">
        <v>1979.77</v>
      </c>
      <c r="H37" s="24">
        <v>2162.1799999999998</v>
      </c>
      <c r="I37" s="24">
        <v>2261.06</v>
      </c>
      <c r="J37" s="24">
        <v>2365.36</v>
      </c>
      <c r="K37" s="24">
        <v>2546.86</v>
      </c>
      <c r="L37" s="24">
        <v>2578.98</v>
      </c>
      <c r="M37" s="24">
        <v>2560.54</v>
      </c>
      <c r="N37" s="24">
        <v>2542.54</v>
      </c>
      <c r="O37" s="24">
        <v>2530.23</v>
      </c>
      <c r="P37" s="24">
        <v>2569.61</v>
      </c>
      <c r="Q37" s="24">
        <v>2586.2600000000002</v>
      </c>
      <c r="R37" s="24">
        <v>2595.2399999999998</v>
      </c>
      <c r="S37" s="24">
        <v>2605.29</v>
      </c>
      <c r="T37" s="24">
        <v>2613.42</v>
      </c>
      <c r="U37" s="24">
        <v>2664.15</v>
      </c>
      <c r="V37" s="24">
        <v>2654.63</v>
      </c>
      <c r="W37" s="24">
        <v>2568.9699999999998</v>
      </c>
      <c r="X37" s="24">
        <v>2397.09</v>
      </c>
      <c r="Y37" s="24">
        <v>2188.87</v>
      </c>
      <c r="Z37" s="24">
        <v>2097.86</v>
      </c>
    </row>
    <row r="38" spans="2:26" x14ac:dyDescent="0.25">
      <c r="B38" s="36">
        <v>30</v>
      </c>
      <c r="C38" s="24">
        <v>2017</v>
      </c>
      <c r="D38" s="24">
        <v>1966.08</v>
      </c>
      <c r="E38" s="24">
        <v>1927.19</v>
      </c>
      <c r="F38" s="24">
        <v>1913.59</v>
      </c>
      <c r="G38" s="24">
        <v>1957.23</v>
      </c>
      <c r="H38" s="24">
        <v>2041.39</v>
      </c>
      <c r="I38" s="24">
        <v>2126.25</v>
      </c>
      <c r="J38" s="24">
        <v>2292.73</v>
      </c>
      <c r="K38" s="24">
        <v>2511.77</v>
      </c>
      <c r="L38" s="24">
        <v>2609.0300000000002</v>
      </c>
      <c r="M38" s="24">
        <v>2601.7800000000002</v>
      </c>
      <c r="N38" s="24">
        <v>2600.5700000000002</v>
      </c>
      <c r="O38" s="24">
        <v>2594.4299999999998</v>
      </c>
      <c r="P38" s="24">
        <v>2592.11</v>
      </c>
      <c r="Q38" s="24">
        <v>2587.8200000000002</v>
      </c>
      <c r="R38" s="24">
        <v>2596.59</v>
      </c>
      <c r="S38" s="24">
        <v>2593.5700000000002</v>
      </c>
      <c r="T38" s="24">
        <v>2577.77</v>
      </c>
      <c r="U38" s="24">
        <v>2606.5100000000002</v>
      </c>
      <c r="V38" s="24">
        <v>2592.73</v>
      </c>
      <c r="W38" s="24">
        <v>2526.06</v>
      </c>
      <c r="X38" s="24">
        <v>2318.38</v>
      </c>
      <c r="Y38" s="24">
        <v>2205.38</v>
      </c>
      <c r="Z38" s="24">
        <v>2059.2399999999998</v>
      </c>
    </row>
    <row r="41" spans="2:26" x14ac:dyDescent="0.25">
      <c r="B41" s="233" t="s">
        <v>14</v>
      </c>
      <c r="C41" s="235" t="s">
        <v>130</v>
      </c>
      <c r="D41" s="236"/>
      <c r="E41" s="236"/>
      <c r="F41" s="236"/>
      <c r="G41" s="236"/>
      <c r="H41" s="236"/>
      <c r="I41" s="236"/>
      <c r="J41" s="236"/>
      <c r="K41" s="236"/>
      <c r="L41" s="236"/>
      <c r="M41" s="236"/>
      <c r="N41" s="236"/>
      <c r="O41" s="236"/>
      <c r="P41" s="236"/>
      <c r="Q41" s="236"/>
      <c r="R41" s="236"/>
      <c r="S41" s="236"/>
      <c r="T41" s="236"/>
      <c r="U41" s="236"/>
      <c r="V41" s="236"/>
      <c r="W41" s="236"/>
      <c r="X41" s="236"/>
      <c r="Y41" s="236"/>
      <c r="Z41" s="237"/>
    </row>
    <row r="42" spans="2:26" x14ac:dyDescent="0.25">
      <c r="B42" s="234"/>
      <c r="C42" s="36" t="s">
        <v>15</v>
      </c>
      <c r="D42" s="36" t="s">
        <v>16</v>
      </c>
      <c r="E42" s="36" t="s">
        <v>17</v>
      </c>
      <c r="F42" s="36" t="s">
        <v>38</v>
      </c>
      <c r="G42" s="36" t="s">
        <v>18</v>
      </c>
      <c r="H42" s="36" t="s">
        <v>19</v>
      </c>
      <c r="I42" s="36" t="s">
        <v>20</v>
      </c>
      <c r="J42" s="36" t="s">
        <v>21</v>
      </c>
      <c r="K42" s="36" t="s">
        <v>22</v>
      </c>
      <c r="L42" s="36" t="s">
        <v>23</v>
      </c>
      <c r="M42" s="36" t="s">
        <v>24</v>
      </c>
      <c r="N42" s="36" t="s">
        <v>25</v>
      </c>
      <c r="O42" s="36" t="s">
        <v>26</v>
      </c>
      <c r="P42" s="36" t="s">
        <v>27</v>
      </c>
      <c r="Q42" s="36" t="s">
        <v>28</v>
      </c>
      <c r="R42" s="36" t="s">
        <v>29</v>
      </c>
      <c r="S42" s="36" t="s">
        <v>30</v>
      </c>
      <c r="T42" s="36" t="s">
        <v>31</v>
      </c>
      <c r="U42" s="36" t="s">
        <v>32</v>
      </c>
      <c r="V42" s="36" t="s">
        <v>33</v>
      </c>
      <c r="W42" s="36" t="s">
        <v>34</v>
      </c>
      <c r="X42" s="36" t="s">
        <v>35</v>
      </c>
      <c r="Y42" s="36" t="s">
        <v>36</v>
      </c>
      <c r="Z42" s="36" t="s">
        <v>37</v>
      </c>
    </row>
    <row r="43" spans="2:26" x14ac:dyDescent="0.25">
      <c r="B43" s="36">
        <v>1</v>
      </c>
      <c r="C43" s="24">
        <v>2232.02</v>
      </c>
      <c r="D43" s="24">
        <v>2165.44</v>
      </c>
      <c r="E43" s="24">
        <v>2138.79</v>
      </c>
      <c r="F43" s="24">
        <v>2166.7199999999998</v>
      </c>
      <c r="G43" s="24">
        <v>2221.23</v>
      </c>
      <c r="H43" s="24">
        <v>2320.7199999999998</v>
      </c>
      <c r="I43" s="24">
        <v>2448.73</v>
      </c>
      <c r="J43" s="24">
        <v>2587.75</v>
      </c>
      <c r="K43" s="24">
        <v>2706.52</v>
      </c>
      <c r="L43" s="24">
        <v>2784.59</v>
      </c>
      <c r="M43" s="24">
        <v>2757.26</v>
      </c>
      <c r="N43" s="24">
        <v>2737.89</v>
      </c>
      <c r="O43" s="24">
        <v>2740.24</v>
      </c>
      <c r="P43" s="24">
        <v>2743.48</v>
      </c>
      <c r="Q43" s="24">
        <v>2795.13</v>
      </c>
      <c r="R43" s="24">
        <v>2797.38</v>
      </c>
      <c r="S43" s="24">
        <v>2851.13</v>
      </c>
      <c r="T43" s="24">
        <v>2837.82</v>
      </c>
      <c r="U43" s="24">
        <v>2886.25</v>
      </c>
      <c r="V43" s="24">
        <v>2879.2</v>
      </c>
      <c r="W43" s="24">
        <v>2779.13</v>
      </c>
      <c r="X43" s="24">
        <v>2651.65</v>
      </c>
      <c r="Y43" s="24">
        <v>2496.66</v>
      </c>
      <c r="Z43" s="24">
        <v>2340.84</v>
      </c>
    </row>
    <row r="44" spans="2:26" x14ac:dyDescent="0.25">
      <c r="B44" s="36">
        <v>2</v>
      </c>
      <c r="C44" s="24">
        <v>2331.91</v>
      </c>
      <c r="D44" s="24">
        <v>2197.36</v>
      </c>
      <c r="E44" s="24">
        <v>2176.58</v>
      </c>
      <c r="F44" s="24">
        <v>2162.35</v>
      </c>
      <c r="G44" s="24">
        <v>2195.12</v>
      </c>
      <c r="H44" s="24">
        <v>2201.56</v>
      </c>
      <c r="I44" s="24">
        <v>2262.2800000000002</v>
      </c>
      <c r="J44" s="24">
        <v>2513.7199999999998</v>
      </c>
      <c r="K44" s="24">
        <v>2650.71</v>
      </c>
      <c r="L44" s="24">
        <v>2750.49</v>
      </c>
      <c r="M44" s="24">
        <v>2772.69</v>
      </c>
      <c r="N44" s="24">
        <v>2740.98</v>
      </c>
      <c r="O44" s="24">
        <v>2740.36</v>
      </c>
      <c r="P44" s="24">
        <v>2738.22</v>
      </c>
      <c r="Q44" s="24">
        <v>2741.18</v>
      </c>
      <c r="R44" s="24">
        <v>2750.42</v>
      </c>
      <c r="S44" s="24">
        <v>2756.3</v>
      </c>
      <c r="T44" s="24">
        <v>2749.75</v>
      </c>
      <c r="U44" s="24">
        <v>2755.39</v>
      </c>
      <c r="V44" s="24">
        <v>2753.23</v>
      </c>
      <c r="W44" s="24">
        <v>2706.39</v>
      </c>
      <c r="X44" s="24">
        <v>2597.77</v>
      </c>
      <c r="Y44" s="24">
        <v>2513.71</v>
      </c>
      <c r="Z44" s="24">
        <v>2418.7399999999998</v>
      </c>
    </row>
    <row r="45" spans="2:26" x14ac:dyDescent="0.25">
      <c r="B45" s="36">
        <v>3</v>
      </c>
      <c r="C45" s="24">
        <v>2208.84</v>
      </c>
      <c r="D45" s="24">
        <v>2108.71</v>
      </c>
      <c r="E45" s="24">
        <v>2055.87</v>
      </c>
      <c r="F45" s="24">
        <v>2055.66</v>
      </c>
      <c r="G45" s="24">
        <v>2060.46</v>
      </c>
      <c r="H45" s="24">
        <v>2039.26</v>
      </c>
      <c r="I45" s="24">
        <v>2075.89</v>
      </c>
      <c r="J45" s="24">
        <v>2284.27</v>
      </c>
      <c r="K45" s="24">
        <v>2478.21</v>
      </c>
      <c r="L45" s="24">
        <v>2613.1799999999998</v>
      </c>
      <c r="M45" s="24">
        <v>2680.64</v>
      </c>
      <c r="N45" s="24">
        <v>2691.08</v>
      </c>
      <c r="O45" s="24">
        <v>2683.74</v>
      </c>
      <c r="P45" s="24">
        <v>2681.94</v>
      </c>
      <c r="Q45" s="24">
        <v>2690.27</v>
      </c>
      <c r="R45" s="24">
        <v>2702.02</v>
      </c>
      <c r="S45" s="24">
        <v>2722.83</v>
      </c>
      <c r="T45" s="24">
        <v>2728.02</v>
      </c>
      <c r="U45" s="24">
        <v>2736.2</v>
      </c>
      <c r="V45" s="24">
        <v>2763.55</v>
      </c>
      <c r="W45" s="24">
        <v>2691.37</v>
      </c>
      <c r="X45" s="24">
        <v>2555.1999999999998</v>
      </c>
      <c r="Y45" s="24">
        <v>2482.65</v>
      </c>
      <c r="Z45" s="24">
        <v>2218.56</v>
      </c>
    </row>
    <row r="46" spans="2:26" x14ac:dyDescent="0.25">
      <c r="B46" s="36">
        <v>4</v>
      </c>
      <c r="C46" s="24">
        <v>2210.35</v>
      </c>
      <c r="D46" s="24">
        <v>2128.21</v>
      </c>
      <c r="E46" s="24">
        <v>2086.75</v>
      </c>
      <c r="F46" s="24">
        <v>2073.9</v>
      </c>
      <c r="G46" s="24">
        <v>2122.39</v>
      </c>
      <c r="H46" s="24">
        <v>2174.0500000000002</v>
      </c>
      <c r="I46" s="24">
        <v>2380.02</v>
      </c>
      <c r="J46" s="24">
        <v>2546.15</v>
      </c>
      <c r="K46" s="24">
        <v>2633.81</v>
      </c>
      <c r="L46" s="24">
        <v>2738.16</v>
      </c>
      <c r="M46" s="24">
        <v>2733.76</v>
      </c>
      <c r="N46" s="24">
        <v>2718.48</v>
      </c>
      <c r="O46" s="24">
        <v>2688.15</v>
      </c>
      <c r="P46" s="24">
        <v>2720.01</v>
      </c>
      <c r="Q46" s="24">
        <v>2732.64</v>
      </c>
      <c r="R46" s="24">
        <v>2746.5</v>
      </c>
      <c r="S46" s="24">
        <v>2759.72</v>
      </c>
      <c r="T46" s="24">
        <v>2748.14</v>
      </c>
      <c r="U46" s="24">
        <v>2765.64</v>
      </c>
      <c r="V46" s="24">
        <v>2751.24</v>
      </c>
      <c r="W46" s="24">
        <v>2709.9</v>
      </c>
      <c r="X46" s="24">
        <v>2600.83</v>
      </c>
      <c r="Y46" s="24">
        <v>2505.96</v>
      </c>
      <c r="Z46" s="24">
        <v>2273.96</v>
      </c>
    </row>
    <row r="47" spans="2:26" x14ac:dyDescent="0.25">
      <c r="B47" s="36">
        <v>5</v>
      </c>
      <c r="C47" s="24">
        <v>2202.44</v>
      </c>
      <c r="D47" s="24">
        <v>2150.4499999999998</v>
      </c>
      <c r="E47" s="24">
        <v>2090.08</v>
      </c>
      <c r="F47" s="24">
        <v>2090.31</v>
      </c>
      <c r="G47" s="24">
        <v>2169.4499999999998</v>
      </c>
      <c r="H47" s="24">
        <v>2296.4499999999998</v>
      </c>
      <c r="I47" s="24">
        <v>2432.36</v>
      </c>
      <c r="J47" s="24">
        <v>2597.02</v>
      </c>
      <c r="K47" s="24">
        <v>2628.72</v>
      </c>
      <c r="L47" s="24">
        <v>2742.04</v>
      </c>
      <c r="M47" s="24">
        <v>2730.32</v>
      </c>
      <c r="N47" s="24">
        <v>2732.17</v>
      </c>
      <c r="O47" s="24">
        <v>2726.55</v>
      </c>
      <c r="P47" s="24">
        <v>2739.68</v>
      </c>
      <c r="Q47" s="24">
        <v>2769.96</v>
      </c>
      <c r="R47" s="24">
        <v>2764.65</v>
      </c>
      <c r="S47" s="24">
        <v>2789.52</v>
      </c>
      <c r="T47" s="24">
        <v>2776.66</v>
      </c>
      <c r="U47" s="24">
        <v>2779.36</v>
      </c>
      <c r="V47" s="24">
        <v>2811.72</v>
      </c>
      <c r="W47" s="24">
        <v>2711.78</v>
      </c>
      <c r="X47" s="24">
        <v>2665</v>
      </c>
      <c r="Y47" s="24">
        <v>2515.5100000000002</v>
      </c>
      <c r="Z47" s="24">
        <v>2411.4499999999998</v>
      </c>
    </row>
    <row r="48" spans="2:26" x14ac:dyDescent="0.25">
      <c r="B48" s="36">
        <v>6</v>
      </c>
      <c r="C48" s="24">
        <v>2200.8200000000002</v>
      </c>
      <c r="D48" s="24">
        <v>2107.52</v>
      </c>
      <c r="E48" s="24">
        <v>2072.81</v>
      </c>
      <c r="F48" s="24">
        <v>2096.5300000000002</v>
      </c>
      <c r="G48" s="24">
        <v>2196.64</v>
      </c>
      <c r="H48" s="24">
        <v>2343.7600000000002</v>
      </c>
      <c r="I48" s="24">
        <v>2450.69</v>
      </c>
      <c r="J48" s="24">
        <v>2652.51</v>
      </c>
      <c r="K48" s="24">
        <v>2831.24</v>
      </c>
      <c r="L48" s="24">
        <v>2848.39</v>
      </c>
      <c r="M48" s="24">
        <v>2843.68</v>
      </c>
      <c r="N48" s="24">
        <v>2846.43</v>
      </c>
      <c r="O48" s="24">
        <v>2837.87</v>
      </c>
      <c r="P48" s="24">
        <v>2845.42</v>
      </c>
      <c r="Q48" s="24">
        <v>2874.57</v>
      </c>
      <c r="R48" s="24">
        <v>2876.86</v>
      </c>
      <c r="S48" s="24">
        <v>2896.02</v>
      </c>
      <c r="T48" s="24">
        <v>2903.06</v>
      </c>
      <c r="U48" s="24">
        <v>2909.54</v>
      </c>
      <c r="V48" s="24">
        <v>2914.2</v>
      </c>
      <c r="W48" s="24">
        <v>2857.49</v>
      </c>
      <c r="X48" s="24">
        <v>2717.61</v>
      </c>
      <c r="Y48" s="24">
        <v>2520.9299999999998</v>
      </c>
      <c r="Z48" s="24">
        <v>2398.0100000000002</v>
      </c>
    </row>
    <row r="49" spans="2:26" x14ac:dyDescent="0.25">
      <c r="B49" s="36">
        <v>7</v>
      </c>
      <c r="C49" s="24">
        <v>2240.25</v>
      </c>
      <c r="D49" s="24">
        <v>2144.54</v>
      </c>
      <c r="E49" s="24">
        <v>2100.87</v>
      </c>
      <c r="F49" s="24">
        <v>2112.5100000000002</v>
      </c>
      <c r="G49" s="24">
        <v>2265.9299999999998</v>
      </c>
      <c r="H49" s="24">
        <v>2382.67</v>
      </c>
      <c r="I49" s="24">
        <v>2464.96</v>
      </c>
      <c r="J49" s="24">
        <v>2739.99</v>
      </c>
      <c r="K49" s="24">
        <v>2871.18</v>
      </c>
      <c r="L49" s="24">
        <v>2907.56</v>
      </c>
      <c r="M49" s="24">
        <v>2904.81</v>
      </c>
      <c r="N49" s="24">
        <v>2900.54</v>
      </c>
      <c r="O49" s="24">
        <v>2896.33</v>
      </c>
      <c r="P49" s="24">
        <v>2898.73</v>
      </c>
      <c r="Q49" s="24">
        <v>2936.81</v>
      </c>
      <c r="R49" s="24">
        <v>2959.22</v>
      </c>
      <c r="S49" s="24">
        <v>2966.29</v>
      </c>
      <c r="T49" s="24">
        <v>2957.68</v>
      </c>
      <c r="U49" s="24">
        <v>2947.49</v>
      </c>
      <c r="V49" s="24">
        <v>2952.19</v>
      </c>
      <c r="W49" s="24">
        <v>2873.17</v>
      </c>
      <c r="X49" s="24">
        <v>2727.36</v>
      </c>
      <c r="Y49" s="24">
        <v>2487.2800000000002</v>
      </c>
      <c r="Z49" s="24">
        <v>2352.9699999999998</v>
      </c>
    </row>
    <row r="50" spans="2:26" x14ac:dyDescent="0.25">
      <c r="B50" s="36">
        <v>8</v>
      </c>
      <c r="C50" s="24">
        <v>2284.9499999999998</v>
      </c>
      <c r="D50" s="24">
        <v>2159.1999999999998</v>
      </c>
      <c r="E50" s="24">
        <v>2082.35</v>
      </c>
      <c r="F50" s="24">
        <v>2059.9299999999998</v>
      </c>
      <c r="G50" s="24">
        <v>2251.39</v>
      </c>
      <c r="H50" s="24">
        <v>2376.48</v>
      </c>
      <c r="I50" s="24">
        <v>2468.71</v>
      </c>
      <c r="J50" s="24">
        <v>2662.4</v>
      </c>
      <c r="K50" s="24">
        <v>2765.88</v>
      </c>
      <c r="L50" s="24">
        <v>2788.79</v>
      </c>
      <c r="M50" s="24">
        <v>2783.36</v>
      </c>
      <c r="N50" s="24">
        <v>2778.48</v>
      </c>
      <c r="O50" s="24">
        <v>2789.55</v>
      </c>
      <c r="P50" s="24">
        <v>2811.57</v>
      </c>
      <c r="Q50" s="24">
        <v>2845.21</v>
      </c>
      <c r="R50" s="24">
        <v>2859.2</v>
      </c>
      <c r="S50" s="24">
        <v>2878.27</v>
      </c>
      <c r="T50" s="24">
        <v>2868.95</v>
      </c>
      <c r="U50" s="24">
        <v>2893.35</v>
      </c>
      <c r="V50" s="24">
        <v>2922.15</v>
      </c>
      <c r="W50" s="24">
        <v>2860.98</v>
      </c>
      <c r="X50" s="24">
        <v>2800.37</v>
      </c>
      <c r="Y50" s="24">
        <v>2635.81</v>
      </c>
      <c r="Z50" s="24">
        <v>2453.1999999999998</v>
      </c>
    </row>
    <row r="51" spans="2:26" x14ac:dyDescent="0.25">
      <c r="B51" s="36">
        <v>9</v>
      </c>
      <c r="C51" s="24">
        <v>2382.6999999999998</v>
      </c>
      <c r="D51" s="24">
        <v>2324.08</v>
      </c>
      <c r="E51" s="24">
        <v>2304.9299999999998</v>
      </c>
      <c r="F51" s="24">
        <v>2286.94</v>
      </c>
      <c r="G51" s="24">
        <v>2304.16</v>
      </c>
      <c r="H51" s="24">
        <v>2323.23</v>
      </c>
      <c r="I51" s="24">
        <v>2377.35</v>
      </c>
      <c r="J51" s="24">
        <v>2554.7800000000002</v>
      </c>
      <c r="K51" s="24">
        <v>2780.83</v>
      </c>
      <c r="L51" s="24">
        <v>2826.29</v>
      </c>
      <c r="M51" s="24">
        <v>2819.03</v>
      </c>
      <c r="N51" s="24">
        <v>2817.88</v>
      </c>
      <c r="O51" s="24">
        <v>2814.9</v>
      </c>
      <c r="P51" s="24">
        <v>2814.71</v>
      </c>
      <c r="Q51" s="24">
        <v>2838.97</v>
      </c>
      <c r="R51" s="24">
        <v>2852.18</v>
      </c>
      <c r="S51" s="24">
        <v>2867.58</v>
      </c>
      <c r="T51" s="24">
        <v>2860.2</v>
      </c>
      <c r="U51" s="24">
        <v>2880.79</v>
      </c>
      <c r="V51" s="24">
        <v>2860.64</v>
      </c>
      <c r="W51" s="24">
        <v>2790.39</v>
      </c>
      <c r="X51" s="24">
        <v>2694.69</v>
      </c>
      <c r="Y51" s="24">
        <v>2521.41</v>
      </c>
      <c r="Z51" s="24">
        <v>2410.1999999999998</v>
      </c>
    </row>
    <row r="52" spans="2:26" x14ac:dyDescent="0.25">
      <c r="B52" s="36">
        <v>10</v>
      </c>
      <c r="C52" s="24">
        <v>2311.4499999999998</v>
      </c>
      <c r="D52" s="24">
        <v>2293.4699999999998</v>
      </c>
      <c r="E52" s="24">
        <v>2200.56</v>
      </c>
      <c r="F52" s="24">
        <v>2184</v>
      </c>
      <c r="G52" s="24">
        <v>2194.2399999999998</v>
      </c>
      <c r="H52" s="24">
        <v>2190.98</v>
      </c>
      <c r="I52" s="24">
        <v>2214.37</v>
      </c>
      <c r="J52" s="24">
        <v>2412.7800000000002</v>
      </c>
      <c r="K52" s="24">
        <v>2552.73</v>
      </c>
      <c r="L52" s="24">
        <v>2729.03</v>
      </c>
      <c r="M52" s="24">
        <v>2769.86</v>
      </c>
      <c r="N52" s="24">
        <v>2779.07</v>
      </c>
      <c r="O52" s="24">
        <v>2771.39</v>
      </c>
      <c r="P52" s="24">
        <v>2769.5</v>
      </c>
      <c r="Q52" s="24">
        <v>2793.18</v>
      </c>
      <c r="R52" s="24">
        <v>2808.04</v>
      </c>
      <c r="S52" s="24">
        <v>2837.61</v>
      </c>
      <c r="T52" s="24">
        <v>2840.98</v>
      </c>
      <c r="U52" s="24">
        <v>2871.21</v>
      </c>
      <c r="V52" s="24">
        <v>2863.95</v>
      </c>
      <c r="W52" s="24">
        <v>2800.24</v>
      </c>
      <c r="X52" s="24">
        <v>2701.77</v>
      </c>
      <c r="Y52" s="24">
        <v>2523.48</v>
      </c>
      <c r="Z52" s="24">
        <v>2402.0300000000002</v>
      </c>
    </row>
    <row r="53" spans="2:26" x14ac:dyDescent="0.25">
      <c r="B53" s="36">
        <v>11</v>
      </c>
      <c r="C53" s="24">
        <v>2290.34</v>
      </c>
      <c r="D53" s="24">
        <v>2224.85</v>
      </c>
      <c r="E53" s="24">
        <v>2211.66</v>
      </c>
      <c r="F53" s="24">
        <v>2248.04</v>
      </c>
      <c r="G53" s="24">
        <v>2337.42</v>
      </c>
      <c r="H53" s="24">
        <v>2366.65</v>
      </c>
      <c r="I53" s="24">
        <v>2506.7800000000002</v>
      </c>
      <c r="J53" s="24">
        <v>2695.36</v>
      </c>
      <c r="K53" s="24">
        <v>2768.06</v>
      </c>
      <c r="L53" s="24">
        <v>2754.54</v>
      </c>
      <c r="M53" s="24">
        <v>2738.08</v>
      </c>
      <c r="N53" s="24">
        <v>2741.44</v>
      </c>
      <c r="O53" s="24">
        <v>2747.96</v>
      </c>
      <c r="P53" s="24">
        <v>2765.4</v>
      </c>
      <c r="Q53" s="24">
        <v>2775.91</v>
      </c>
      <c r="R53" s="24">
        <v>2774.82</v>
      </c>
      <c r="S53" s="24">
        <v>2782.84</v>
      </c>
      <c r="T53" s="24">
        <v>2778.46</v>
      </c>
      <c r="U53" s="24">
        <v>2792.1</v>
      </c>
      <c r="V53" s="24">
        <v>2790.06</v>
      </c>
      <c r="W53" s="24">
        <v>2678.11</v>
      </c>
      <c r="X53" s="24">
        <v>2600.69</v>
      </c>
      <c r="Y53" s="24">
        <v>2480.5</v>
      </c>
      <c r="Z53" s="24">
        <v>2296.08</v>
      </c>
    </row>
    <row r="54" spans="2:26" x14ac:dyDescent="0.25">
      <c r="B54" s="36">
        <v>12</v>
      </c>
      <c r="C54" s="24">
        <v>2192.37</v>
      </c>
      <c r="D54" s="24">
        <v>2142.2199999999998</v>
      </c>
      <c r="E54" s="24">
        <v>2105.71</v>
      </c>
      <c r="F54" s="24">
        <v>2147.96</v>
      </c>
      <c r="G54" s="24">
        <v>2297.2199999999998</v>
      </c>
      <c r="H54" s="24">
        <v>2344.5300000000002</v>
      </c>
      <c r="I54" s="24">
        <v>2458.44</v>
      </c>
      <c r="J54" s="24">
        <v>2564.1</v>
      </c>
      <c r="K54" s="24">
        <v>2768.7</v>
      </c>
      <c r="L54" s="24">
        <v>2778.29</v>
      </c>
      <c r="M54" s="24">
        <v>2763.77</v>
      </c>
      <c r="N54" s="24">
        <v>2765.72</v>
      </c>
      <c r="O54" s="24">
        <v>2757.57</v>
      </c>
      <c r="P54" s="24">
        <v>2767.74</v>
      </c>
      <c r="Q54" s="24">
        <v>2786.8</v>
      </c>
      <c r="R54" s="24">
        <v>2772.18</v>
      </c>
      <c r="S54" s="24">
        <v>2783.49</v>
      </c>
      <c r="T54" s="24">
        <v>2786.5</v>
      </c>
      <c r="U54" s="24">
        <v>2794.81</v>
      </c>
      <c r="V54" s="24">
        <v>2805.88</v>
      </c>
      <c r="W54" s="24">
        <v>2705.31</v>
      </c>
      <c r="X54" s="24">
        <v>2621.87</v>
      </c>
      <c r="Y54" s="24">
        <v>2472.11</v>
      </c>
      <c r="Z54" s="24">
        <v>2302.36</v>
      </c>
    </row>
    <row r="55" spans="2:26" x14ac:dyDescent="0.25">
      <c r="B55" s="36">
        <v>13</v>
      </c>
      <c r="C55" s="24">
        <v>2209.37</v>
      </c>
      <c r="D55" s="24">
        <v>2169.7800000000002</v>
      </c>
      <c r="E55" s="24">
        <v>2157.7600000000002</v>
      </c>
      <c r="F55" s="24">
        <v>2184.4</v>
      </c>
      <c r="G55" s="24">
        <v>2307.7199999999998</v>
      </c>
      <c r="H55" s="24">
        <v>2316.87</v>
      </c>
      <c r="I55" s="24">
        <v>2461.94</v>
      </c>
      <c r="J55" s="24">
        <v>2597.5300000000002</v>
      </c>
      <c r="K55" s="24">
        <v>2776.78</v>
      </c>
      <c r="L55" s="24">
        <v>2782.31</v>
      </c>
      <c r="M55" s="24">
        <v>2783.07</v>
      </c>
      <c r="N55" s="24">
        <v>2769.44</v>
      </c>
      <c r="O55" s="24">
        <v>2737.1</v>
      </c>
      <c r="P55" s="24">
        <v>2739.66</v>
      </c>
      <c r="Q55" s="24">
        <v>2795.26</v>
      </c>
      <c r="R55" s="24">
        <v>2806.85</v>
      </c>
      <c r="S55" s="24">
        <v>2824.87</v>
      </c>
      <c r="T55" s="24">
        <v>2783.17</v>
      </c>
      <c r="U55" s="24">
        <v>2823.29</v>
      </c>
      <c r="V55" s="24">
        <v>2861.66</v>
      </c>
      <c r="W55" s="24">
        <v>2732.95</v>
      </c>
      <c r="X55" s="24">
        <v>2615.4</v>
      </c>
      <c r="Y55" s="24">
        <v>2475.16</v>
      </c>
      <c r="Z55" s="24">
        <v>2329.87</v>
      </c>
    </row>
    <row r="56" spans="2:26" x14ac:dyDescent="0.25">
      <c r="B56" s="36">
        <v>14</v>
      </c>
      <c r="C56" s="24">
        <v>2278.15</v>
      </c>
      <c r="D56" s="24">
        <v>2212.5300000000002</v>
      </c>
      <c r="E56" s="24">
        <v>2192.77</v>
      </c>
      <c r="F56" s="24">
        <v>2241.67</v>
      </c>
      <c r="G56" s="24">
        <v>2324.96</v>
      </c>
      <c r="H56" s="24">
        <v>2388.02</v>
      </c>
      <c r="I56" s="24">
        <v>2533.21</v>
      </c>
      <c r="J56" s="24">
        <v>2696.8</v>
      </c>
      <c r="K56" s="24">
        <v>2772.87</v>
      </c>
      <c r="L56" s="24">
        <v>2773.67</v>
      </c>
      <c r="M56" s="24">
        <v>2751.28</v>
      </c>
      <c r="N56" s="24">
        <v>2746.99</v>
      </c>
      <c r="O56" s="24">
        <v>2746.89</v>
      </c>
      <c r="P56" s="24">
        <v>2764.26</v>
      </c>
      <c r="Q56" s="24">
        <v>2807.15</v>
      </c>
      <c r="R56" s="24">
        <v>2825.34</v>
      </c>
      <c r="S56" s="24">
        <v>2838.76</v>
      </c>
      <c r="T56" s="24">
        <v>2829.9</v>
      </c>
      <c r="U56" s="24">
        <v>2828.76</v>
      </c>
      <c r="V56" s="24">
        <v>2855.97</v>
      </c>
      <c r="W56" s="24">
        <v>2721.08</v>
      </c>
      <c r="X56" s="24">
        <v>2641.74</v>
      </c>
      <c r="Y56" s="24">
        <v>2486.7800000000002</v>
      </c>
      <c r="Z56" s="24">
        <v>2336.66</v>
      </c>
    </row>
    <row r="57" spans="2:26" x14ac:dyDescent="0.25">
      <c r="B57" s="36">
        <v>15</v>
      </c>
      <c r="C57" s="24">
        <v>2274.7399999999998</v>
      </c>
      <c r="D57" s="24">
        <v>2224.25</v>
      </c>
      <c r="E57" s="24">
        <v>2188.92</v>
      </c>
      <c r="F57" s="24">
        <v>2196.1</v>
      </c>
      <c r="G57" s="24">
        <v>2293.04</v>
      </c>
      <c r="H57" s="24">
        <v>2382.63</v>
      </c>
      <c r="I57" s="24">
        <v>2448.2800000000002</v>
      </c>
      <c r="J57" s="24">
        <v>2594.02</v>
      </c>
      <c r="K57" s="24">
        <v>2685.77</v>
      </c>
      <c r="L57" s="24">
        <v>2677.55</v>
      </c>
      <c r="M57" s="24">
        <v>2675.8</v>
      </c>
      <c r="N57" s="24">
        <v>2664.78</v>
      </c>
      <c r="O57" s="24">
        <v>2670.46</v>
      </c>
      <c r="P57" s="24">
        <v>2670.81</v>
      </c>
      <c r="Q57" s="24">
        <v>2723.37</v>
      </c>
      <c r="R57" s="24">
        <v>2720.52</v>
      </c>
      <c r="S57" s="24">
        <v>2739.09</v>
      </c>
      <c r="T57" s="24">
        <v>2746.21</v>
      </c>
      <c r="U57" s="24">
        <v>2770.7</v>
      </c>
      <c r="V57" s="24">
        <v>2749.3</v>
      </c>
      <c r="W57" s="24">
        <v>2733.03</v>
      </c>
      <c r="X57" s="24">
        <v>2660.4</v>
      </c>
      <c r="Y57" s="24">
        <v>2492.73</v>
      </c>
      <c r="Z57" s="24">
        <v>2414.9899999999998</v>
      </c>
    </row>
    <row r="58" spans="2:26" x14ac:dyDescent="0.25">
      <c r="B58" s="36">
        <v>16</v>
      </c>
      <c r="C58" s="24">
        <v>2363.9899999999998</v>
      </c>
      <c r="D58" s="24">
        <v>2246.77</v>
      </c>
      <c r="E58" s="24">
        <v>2189.9299999999998</v>
      </c>
      <c r="F58" s="24">
        <v>2182.89</v>
      </c>
      <c r="G58" s="24">
        <v>2252.7800000000002</v>
      </c>
      <c r="H58" s="24">
        <v>2325.41</v>
      </c>
      <c r="I58" s="24">
        <v>2377.44</v>
      </c>
      <c r="J58" s="24">
        <v>2495.9899999999998</v>
      </c>
      <c r="K58" s="24">
        <v>2732.38</v>
      </c>
      <c r="L58" s="24">
        <v>2815.16</v>
      </c>
      <c r="M58" s="24">
        <v>2826.62</v>
      </c>
      <c r="N58" s="24">
        <v>2823.44</v>
      </c>
      <c r="O58" s="24">
        <v>2803.07</v>
      </c>
      <c r="P58" s="24">
        <v>2792.63</v>
      </c>
      <c r="Q58" s="24">
        <v>2810.22</v>
      </c>
      <c r="R58" s="24">
        <v>2823.6</v>
      </c>
      <c r="S58" s="24">
        <v>2843.82</v>
      </c>
      <c r="T58" s="24">
        <v>2834.32</v>
      </c>
      <c r="U58" s="24">
        <v>2841.19</v>
      </c>
      <c r="V58" s="24">
        <v>2853.66</v>
      </c>
      <c r="W58" s="24">
        <v>2750.63</v>
      </c>
      <c r="X58" s="24">
        <v>2574.87</v>
      </c>
      <c r="Y58" s="24">
        <v>2469.8000000000002</v>
      </c>
      <c r="Z58" s="24">
        <v>2393.31</v>
      </c>
    </row>
    <row r="59" spans="2:26" x14ac:dyDescent="0.25">
      <c r="B59" s="36">
        <v>17</v>
      </c>
      <c r="C59" s="24">
        <v>2332.13</v>
      </c>
      <c r="D59" s="24">
        <v>2232.12</v>
      </c>
      <c r="E59" s="24">
        <v>2178.56</v>
      </c>
      <c r="F59" s="24">
        <v>2176.4499999999998</v>
      </c>
      <c r="G59" s="24">
        <v>2202.73</v>
      </c>
      <c r="H59" s="24">
        <v>2253.96</v>
      </c>
      <c r="I59" s="24">
        <v>2257.62</v>
      </c>
      <c r="J59" s="24">
        <v>2422.19</v>
      </c>
      <c r="K59" s="24">
        <v>2512.8000000000002</v>
      </c>
      <c r="L59" s="24">
        <v>2575.69</v>
      </c>
      <c r="M59" s="24">
        <v>2587.42</v>
      </c>
      <c r="N59" s="24">
        <v>2594.9499999999998</v>
      </c>
      <c r="O59" s="24">
        <v>2592.1799999999998</v>
      </c>
      <c r="P59" s="24">
        <v>2588.38</v>
      </c>
      <c r="Q59" s="24">
        <v>2613.42</v>
      </c>
      <c r="R59" s="24">
        <v>2651.94</v>
      </c>
      <c r="S59" s="24">
        <v>2727.1</v>
      </c>
      <c r="T59" s="24">
        <v>2730.06</v>
      </c>
      <c r="U59" s="24">
        <v>2753.35</v>
      </c>
      <c r="V59" s="24">
        <v>2811.12</v>
      </c>
      <c r="W59" s="24">
        <v>2645.93</v>
      </c>
      <c r="X59" s="24">
        <v>2519.83</v>
      </c>
      <c r="Y59" s="24">
        <v>2441.2399999999998</v>
      </c>
      <c r="Z59" s="24">
        <v>2312.46</v>
      </c>
    </row>
    <row r="60" spans="2:26" x14ac:dyDescent="0.25">
      <c r="B60" s="36">
        <v>18</v>
      </c>
      <c r="C60" s="24">
        <v>2192.62</v>
      </c>
      <c r="D60" s="24">
        <v>2177.0100000000002</v>
      </c>
      <c r="E60" s="24">
        <v>2131.31</v>
      </c>
      <c r="F60" s="24">
        <v>2145.66</v>
      </c>
      <c r="G60" s="24">
        <v>2260.06</v>
      </c>
      <c r="H60" s="24">
        <v>2411.92</v>
      </c>
      <c r="I60" s="24">
        <v>2487.5100000000002</v>
      </c>
      <c r="J60" s="24">
        <v>2616.85</v>
      </c>
      <c r="K60" s="24">
        <v>2718.14</v>
      </c>
      <c r="L60" s="24">
        <v>2734.15</v>
      </c>
      <c r="M60" s="24">
        <v>2680.3</v>
      </c>
      <c r="N60" s="24">
        <v>2670.61</v>
      </c>
      <c r="O60" s="24">
        <v>2648.49</v>
      </c>
      <c r="P60" s="24">
        <v>2629.75</v>
      </c>
      <c r="Q60" s="24">
        <v>2737.62</v>
      </c>
      <c r="R60" s="24">
        <v>2771.99</v>
      </c>
      <c r="S60" s="24">
        <v>2793.48</v>
      </c>
      <c r="T60" s="24">
        <v>2764.05</v>
      </c>
      <c r="U60" s="24">
        <v>2835.02</v>
      </c>
      <c r="V60" s="24">
        <v>2811.24</v>
      </c>
      <c r="W60" s="24">
        <v>2701.58</v>
      </c>
      <c r="X60" s="24">
        <v>2534.0100000000002</v>
      </c>
      <c r="Y60" s="24">
        <v>2442.87</v>
      </c>
      <c r="Z60" s="24">
        <v>2333.2399999999998</v>
      </c>
    </row>
    <row r="61" spans="2:26" x14ac:dyDescent="0.25">
      <c r="B61" s="36">
        <v>19</v>
      </c>
      <c r="C61" s="24">
        <v>2168.17</v>
      </c>
      <c r="D61" s="24">
        <v>2154.69</v>
      </c>
      <c r="E61" s="24">
        <v>2133.52</v>
      </c>
      <c r="F61" s="24">
        <v>2140.9299999999998</v>
      </c>
      <c r="G61" s="24">
        <v>2223.4</v>
      </c>
      <c r="H61" s="24">
        <v>2372.13</v>
      </c>
      <c r="I61" s="24">
        <v>2487.38</v>
      </c>
      <c r="J61" s="24">
        <v>2635.74</v>
      </c>
      <c r="K61" s="24">
        <v>2711.39</v>
      </c>
      <c r="L61" s="24">
        <v>2672.91</v>
      </c>
      <c r="M61" s="24">
        <v>2657.75</v>
      </c>
      <c r="N61" s="24">
        <v>2654.8</v>
      </c>
      <c r="O61" s="24">
        <v>2640.2</v>
      </c>
      <c r="P61" s="24">
        <v>2645.66</v>
      </c>
      <c r="Q61" s="24">
        <v>2739.03</v>
      </c>
      <c r="R61" s="24">
        <v>2793.05</v>
      </c>
      <c r="S61" s="24">
        <v>2822.51</v>
      </c>
      <c r="T61" s="24">
        <v>2812.35</v>
      </c>
      <c r="U61" s="24">
        <v>2854.97</v>
      </c>
      <c r="V61" s="24">
        <v>2818.06</v>
      </c>
      <c r="W61" s="24">
        <v>2727.88</v>
      </c>
      <c r="X61" s="24">
        <v>2585.3000000000002</v>
      </c>
      <c r="Y61" s="24">
        <v>2477.02</v>
      </c>
      <c r="Z61" s="24">
        <v>2309.52</v>
      </c>
    </row>
    <row r="62" spans="2:26" x14ac:dyDescent="0.25">
      <c r="B62" s="36">
        <v>20</v>
      </c>
      <c r="C62" s="24">
        <v>2195.6999999999998</v>
      </c>
      <c r="D62" s="24">
        <v>2123.98</v>
      </c>
      <c r="E62" s="24">
        <v>2096.73</v>
      </c>
      <c r="F62" s="24">
        <v>2101.41</v>
      </c>
      <c r="G62" s="24">
        <v>2167.11</v>
      </c>
      <c r="H62" s="24">
        <v>2327.4299999999998</v>
      </c>
      <c r="I62" s="24">
        <v>2496.66</v>
      </c>
      <c r="J62" s="24">
        <v>2778.6</v>
      </c>
      <c r="K62" s="24">
        <v>2746.34</v>
      </c>
      <c r="L62" s="24">
        <v>2723.13</v>
      </c>
      <c r="M62" s="24">
        <v>2682.25</v>
      </c>
      <c r="N62" s="24">
        <v>2674.24</v>
      </c>
      <c r="O62" s="24">
        <v>2693.79</v>
      </c>
      <c r="P62" s="24">
        <v>2704.65</v>
      </c>
      <c r="Q62" s="24">
        <v>2822.17</v>
      </c>
      <c r="R62" s="24">
        <v>2851.56</v>
      </c>
      <c r="S62" s="24">
        <v>2892.59</v>
      </c>
      <c r="T62" s="24">
        <v>2898.35</v>
      </c>
      <c r="U62" s="24">
        <v>2882.77</v>
      </c>
      <c r="V62" s="24">
        <v>2858.1</v>
      </c>
      <c r="W62" s="24">
        <v>2669.95</v>
      </c>
      <c r="X62" s="24">
        <v>2578.84</v>
      </c>
      <c r="Y62" s="24">
        <v>2459.96</v>
      </c>
      <c r="Z62" s="24">
        <v>2299.96</v>
      </c>
    </row>
    <row r="63" spans="2:26" x14ac:dyDescent="0.25">
      <c r="B63" s="36">
        <v>21</v>
      </c>
      <c r="C63" s="24">
        <v>2148.14</v>
      </c>
      <c r="D63" s="24">
        <v>2100.02</v>
      </c>
      <c r="E63" s="24">
        <v>2063.42</v>
      </c>
      <c r="F63" s="24">
        <v>2094.4299999999998</v>
      </c>
      <c r="G63" s="24">
        <v>2175.19</v>
      </c>
      <c r="H63" s="24">
        <v>2304.5700000000002</v>
      </c>
      <c r="I63" s="24">
        <v>2436.09</v>
      </c>
      <c r="J63" s="24">
        <v>2546.86</v>
      </c>
      <c r="K63" s="24">
        <v>2650.17</v>
      </c>
      <c r="L63" s="24">
        <v>2645.23</v>
      </c>
      <c r="M63" s="24">
        <v>2598.3200000000002</v>
      </c>
      <c r="N63" s="24">
        <v>2598.31</v>
      </c>
      <c r="O63" s="24">
        <v>2592.27</v>
      </c>
      <c r="P63" s="24">
        <v>2613.5100000000002</v>
      </c>
      <c r="Q63" s="24">
        <v>2743.92</v>
      </c>
      <c r="R63" s="24">
        <v>2775.13</v>
      </c>
      <c r="S63" s="24">
        <v>2816.99</v>
      </c>
      <c r="T63" s="24">
        <v>2822.18</v>
      </c>
      <c r="U63" s="24">
        <v>2840.59</v>
      </c>
      <c r="V63" s="24">
        <v>2792.05</v>
      </c>
      <c r="W63" s="24">
        <v>2682.21</v>
      </c>
      <c r="X63" s="24">
        <v>2533.8200000000002</v>
      </c>
      <c r="Y63" s="24">
        <v>2457.56</v>
      </c>
      <c r="Z63" s="24">
        <v>2314.67</v>
      </c>
    </row>
    <row r="64" spans="2:26" x14ac:dyDescent="0.25">
      <c r="B64" s="36">
        <v>22</v>
      </c>
      <c r="C64" s="24">
        <v>2149.6</v>
      </c>
      <c r="D64" s="24">
        <v>2095.19</v>
      </c>
      <c r="E64" s="24">
        <v>2076.81</v>
      </c>
      <c r="F64" s="24">
        <v>2086.92</v>
      </c>
      <c r="G64" s="24">
        <v>2160.2800000000002</v>
      </c>
      <c r="H64" s="24">
        <v>2355.08</v>
      </c>
      <c r="I64" s="24">
        <v>2565.36</v>
      </c>
      <c r="J64" s="24">
        <v>2710.21</v>
      </c>
      <c r="K64" s="24">
        <v>2765.62</v>
      </c>
      <c r="L64" s="24">
        <v>2748.75</v>
      </c>
      <c r="M64" s="24">
        <v>2734.9</v>
      </c>
      <c r="N64" s="24">
        <v>2723.28</v>
      </c>
      <c r="O64" s="24">
        <v>2704.44</v>
      </c>
      <c r="P64" s="24">
        <v>2705.4</v>
      </c>
      <c r="Q64" s="24">
        <v>2747.15</v>
      </c>
      <c r="R64" s="24">
        <v>2764.23</v>
      </c>
      <c r="S64" s="24">
        <v>2828.25</v>
      </c>
      <c r="T64" s="24">
        <v>2820.97</v>
      </c>
      <c r="U64" s="24">
        <v>2865.68</v>
      </c>
      <c r="V64" s="24">
        <v>2842.24</v>
      </c>
      <c r="W64" s="24">
        <v>2799</v>
      </c>
      <c r="X64" s="24">
        <v>2674.01</v>
      </c>
      <c r="Y64" s="24">
        <v>2513.64</v>
      </c>
      <c r="Z64" s="24">
        <v>2392.25</v>
      </c>
    </row>
    <row r="65" spans="2:26" x14ac:dyDescent="0.25">
      <c r="B65" s="36">
        <v>23</v>
      </c>
      <c r="C65" s="24">
        <v>2471.04</v>
      </c>
      <c r="D65" s="24">
        <v>2391.0700000000002</v>
      </c>
      <c r="E65" s="24">
        <v>2311.0300000000002</v>
      </c>
      <c r="F65" s="24">
        <v>2287.4699999999998</v>
      </c>
      <c r="G65" s="24">
        <v>2359.41</v>
      </c>
      <c r="H65" s="24">
        <v>2396.83</v>
      </c>
      <c r="I65" s="24">
        <v>2529.88</v>
      </c>
      <c r="J65" s="24">
        <v>2669.48</v>
      </c>
      <c r="K65" s="24">
        <v>2814.44</v>
      </c>
      <c r="L65" s="24">
        <v>2903.38</v>
      </c>
      <c r="M65" s="24">
        <v>2922.57</v>
      </c>
      <c r="N65" s="24">
        <v>2875.17</v>
      </c>
      <c r="O65" s="24">
        <v>2804.32</v>
      </c>
      <c r="P65" s="24">
        <v>2826.53</v>
      </c>
      <c r="Q65" s="24">
        <v>2768.31</v>
      </c>
      <c r="R65" s="24">
        <v>2791.57</v>
      </c>
      <c r="S65" s="24">
        <v>2829.21</v>
      </c>
      <c r="T65" s="24">
        <v>2823.21</v>
      </c>
      <c r="U65" s="24">
        <v>2919.87</v>
      </c>
      <c r="V65" s="24">
        <v>2920.28</v>
      </c>
      <c r="W65" s="24">
        <v>2781.36</v>
      </c>
      <c r="X65" s="24">
        <v>2594.98</v>
      </c>
      <c r="Y65" s="24">
        <v>2492.94</v>
      </c>
      <c r="Z65" s="24">
        <v>2373.4299999999998</v>
      </c>
    </row>
    <row r="66" spans="2:26" x14ac:dyDescent="0.25">
      <c r="B66" s="36">
        <v>24</v>
      </c>
      <c r="C66" s="24">
        <v>2243.85</v>
      </c>
      <c r="D66" s="24">
        <v>2127.56</v>
      </c>
      <c r="E66" s="24">
        <v>2088.84</v>
      </c>
      <c r="F66" s="24">
        <v>2086.66</v>
      </c>
      <c r="G66" s="24">
        <v>2100.2199999999998</v>
      </c>
      <c r="H66" s="24">
        <v>2146.38</v>
      </c>
      <c r="I66" s="24">
        <v>2351.52</v>
      </c>
      <c r="J66" s="24">
        <v>2505.1799999999998</v>
      </c>
      <c r="K66" s="24">
        <v>2603.7800000000002</v>
      </c>
      <c r="L66" s="24">
        <v>2719.4</v>
      </c>
      <c r="M66" s="24">
        <v>2725.95</v>
      </c>
      <c r="N66" s="24">
        <v>2726.61</v>
      </c>
      <c r="O66" s="24">
        <v>2710.14</v>
      </c>
      <c r="P66" s="24">
        <v>2737.39</v>
      </c>
      <c r="Q66" s="24">
        <v>2758.11</v>
      </c>
      <c r="R66" s="24">
        <v>2842.12</v>
      </c>
      <c r="S66" s="24">
        <v>2897.83</v>
      </c>
      <c r="T66" s="24">
        <v>2819.58</v>
      </c>
      <c r="U66" s="24">
        <v>2902.82</v>
      </c>
      <c r="V66" s="24">
        <v>2950.84</v>
      </c>
      <c r="W66" s="24">
        <v>2791.2</v>
      </c>
      <c r="X66" s="24">
        <v>2641.72</v>
      </c>
      <c r="Y66" s="24">
        <v>2470.0300000000002</v>
      </c>
      <c r="Z66" s="24">
        <v>2234.75</v>
      </c>
    </row>
    <row r="67" spans="2:26" x14ac:dyDescent="0.25">
      <c r="B67" s="36">
        <v>25</v>
      </c>
      <c r="C67" s="24">
        <v>2098.1999999999998</v>
      </c>
      <c r="D67" s="24">
        <v>1989.58</v>
      </c>
      <c r="E67" s="24">
        <v>1952.56</v>
      </c>
      <c r="F67" s="24">
        <v>1990.14</v>
      </c>
      <c r="G67" s="24">
        <v>2120.7600000000002</v>
      </c>
      <c r="H67" s="24">
        <v>2397.34</v>
      </c>
      <c r="I67" s="24">
        <v>2553.7199999999998</v>
      </c>
      <c r="J67" s="24">
        <v>2654.65</v>
      </c>
      <c r="K67" s="24">
        <v>2719.2</v>
      </c>
      <c r="L67" s="24">
        <v>2708.42</v>
      </c>
      <c r="M67" s="24">
        <v>2669.88</v>
      </c>
      <c r="N67" s="24">
        <v>2662.52</v>
      </c>
      <c r="O67" s="24">
        <v>2654.3</v>
      </c>
      <c r="P67" s="24">
        <v>2684.78</v>
      </c>
      <c r="Q67" s="24">
        <v>2699.57</v>
      </c>
      <c r="R67" s="24">
        <v>2718.66</v>
      </c>
      <c r="S67" s="24">
        <v>2745.16</v>
      </c>
      <c r="T67" s="24">
        <v>2750.81</v>
      </c>
      <c r="U67" s="24">
        <v>2757.18</v>
      </c>
      <c r="V67" s="24">
        <v>2741.91</v>
      </c>
      <c r="W67" s="24">
        <v>2680.03</v>
      </c>
      <c r="X67" s="24">
        <v>2561.11</v>
      </c>
      <c r="Y67" s="24">
        <v>2368.25</v>
      </c>
      <c r="Z67" s="24">
        <v>2129.75</v>
      </c>
    </row>
    <row r="68" spans="2:26" x14ac:dyDescent="0.25">
      <c r="B68" s="36">
        <v>26</v>
      </c>
      <c r="C68" s="24">
        <v>2089.16</v>
      </c>
      <c r="D68" s="24">
        <v>1969.98</v>
      </c>
      <c r="E68" s="24">
        <v>1929.22</v>
      </c>
      <c r="F68" s="24">
        <v>1992.84</v>
      </c>
      <c r="G68" s="24">
        <v>2126.4299999999998</v>
      </c>
      <c r="H68" s="24">
        <v>2421.92</v>
      </c>
      <c r="I68" s="24">
        <v>2581.27</v>
      </c>
      <c r="J68" s="24">
        <v>2632.92</v>
      </c>
      <c r="K68" s="24">
        <v>2721.71</v>
      </c>
      <c r="L68" s="24">
        <v>2704.92</v>
      </c>
      <c r="M68" s="24">
        <v>2684.69</v>
      </c>
      <c r="N68" s="24">
        <v>2686.67</v>
      </c>
      <c r="O68" s="24">
        <v>2678.38</v>
      </c>
      <c r="P68" s="24">
        <v>2702.47</v>
      </c>
      <c r="Q68" s="24">
        <v>2727.73</v>
      </c>
      <c r="R68" s="24">
        <v>2749.17</v>
      </c>
      <c r="S68" s="24">
        <v>2773.56</v>
      </c>
      <c r="T68" s="24">
        <v>2770.53</v>
      </c>
      <c r="U68" s="24">
        <v>2784.33</v>
      </c>
      <c r="V68" s="24">
        <v>2767</v>
      </c>
      <c r="W68" s="24">
        <v>2708.04</v>
      </c>
      <c r="X68" s="24">
        <v>2539.34</v>
      </c>
      <c r="Y68" s="24">
        <v>2371.0100000000002</v>
      </c>
      <c r="Z68" s="24">
        <v>2202.27</v>
      </c>
    </row>
    <row r="69" spans="2:26" x14ac:dyDescent="0.25">
      <c r="B69" s="36">
        <v>27</v>
      </c>
      <c r="C69" s="24">
        <v>2087.6</v>
      </c>
      <c r="D69" s="24">
        <v>1935.49</v>
      </c>
      <c r="E69" s="24">
        <v>1993.62</v>
      </c>
      <c r="F69" s="24">
        <v>2091.38</v>
      </c>
      <c r="G69" s="24">
        <v>2123.0700000000002</v>
      </c>
      <c r="H69" s="24">
        <v>2366.2600000000002</v>
      </c>
      <c r="I69" s="24">
        <v>2526.91</v>
      </c>
      <c r="J69" s="24">
        <v>2637.51</v>
      </c>
      <c r="K69" s="24">
        <v>2734.26</v>
      </c>
      <c r="L69" s="24">
        <v>2734.75</v>
      </c>
      <c r="M69" s="24">
        <v>2707.03</v>
      </c>
      <c r="N69" s="24">
        <v>2692.46</v>
      </c>
      <c r="O69" s="24">
        <v>2686.31</v>
      </c>
      <c r="P69" s="24">
        <v>2718.06</v>
      </c>
      <c r="Q69" s="24">
        <v>2760.97</v>
      </c>
      <c r="R69" s="24">
        <v>2790.45</v>
      </c>
      <c r="S69" s="24">
        <v>2821.55</v>
      </c>
      <c r="T69" s="24">
        <v>2845.72</v>
      </c>
      <c r="U69" s="24">
        <v>2949.72</v>
      </c>
      <c r="V69" s="24">
        <v>2915.83</v>
      </c>
      <c r="W69" s="24">
        <v>2749</v>
      </c>
      <c r="X69" s="24">
        <v>2535.69</v>
      </c>
      <c r="Y69" s="24">
        <v>2344.1</v>
      </c>
      <c r="Z69" s="24">
        <v>2194.9299999999998</v>
      </c>
    </row>
    <row r="70" spans="2:26" x14ac:dyDescent="0.25">
      <c r="B70" s="36">
        <v>28</v>
      </c>
      <c r="C70" s="24">
        <v>2126.88</v>
      </c>
      <c r="D70" s="24">
        <v>2069.63</v>
      </c>
      <c r="E70" s="24">
        <v>2067.0100000000002</v>
      </c>
      <c r="F70" s="24">
        <v>2068.37</v>
      </c>
      <c r="G70" s="24">
        <v>2172.58</v>
      </c>
      <c r="H70" s="24">
        <v>2405.11</v>
      </c>
      <c r="I70" s="24">
        <v>2460.4699999999998</v>
      </c>
      <c r="J70" s="24">
        <v>2567.4699999999998</v>
      </c>
      <c r="K70" s="24">
        <v>2726.82</v>
      </c>
      <c r="L70" s="24">
        <v>2735.01</v>
      </c>
      <c r="M70" s="24">
        <v>2710.56</v>
      </c>
      <c r="N70" s="24">
        <v>2702.76</v>
      </c>
      <c r="O70" s="24">
        <v>2671.3</v>
      </c>
      <c r="P70" s="24">
        <v>2723.34</v>
      </c>
      <c r="Q70" s="24">
        <v>2744.67</v>
      </c>
      <c r="R70" s="24">
        <v>2767.01</v>
      </c>
      <c r="S70" s="24">
        <v>2780.17</v>
      </c>
      <c r="T70" s="24">
        <v>2790.23</v>
      </c>
      <c r="U70" s="24">
        <v>2950.39</v>
      </c>
      <c r="V70" s="24">
        <v>2941.16</v>
      </c>
      <c r="W70" s="24">
        <v>2762.25</v>
      </c>
      <c r="X70" s="24">
        <v>2596.1799999999998</v>
      </c>
      <c r="Y70" s="24">
        <v>2358.38</v>
      </c>
      <c r="Z70" s="24">
        <v>2258.5300000000002</v>
      </c>
    </row>
    <row r="71" spans="2:26" x14ac:dyDescent="0.25">
      <c r="B71" s="36">
        <v>29</v>
      </c>
      <c r="C71" s="24">
        <v>2111.2600000000002</v>
      </c>
      <c r="D71" s="24">
        <v>2062.56</v>
      </c>
      <c r="E71" s="24">
        <v>2039.61</v>
      </c>
      <c r="F71" s="24">
        <v>2077.56</v>
      </c>
      <c r="G71" s="24">
        <v>2164.5</v>
      </c>
      <c r="H71" s="24">
        <v>2346.91</v>
      </c>
      <c r="I71" s="24">
        <v>2445.79</v>
      </c>
      <c r="J71" s="24">
        <v>2550.09</v>
      </c>
      <c r="K71" s="24">
        <v>2731.59</v>
      </c>
      <c r="L71" s="24">
        <v>2763.71</v>
      </c>
      <c r="M71" s="24">
        <v>2745.27</v>
      </c>
      <c r="N71" s="24">
        <v>2727.27</v>
      </c>
      <c r="O71" s="24">
        <v>2714.96</v>
      </c>
      <c r="P71" s="24">
        <v>2754.34</v>
      </c>
      <c r="Q71" s="24">
        <v>2770.99</v>
      </c>
      <c r="R71" s="24">
        <v>2779.97</v>
      </c>
      <c r="S71" s="24">
        <v>2790.02</v>
      </c>
      <c r="T71" s="24">
        <v>2798.15</v>
      </c>
      <c r="U71" s="24">
        <v>2848.88</v>
      </c>
      <c r="V71" s="24">
        <v>2839.36</v>
      </c>
      <c r="W71" s="24">
        <v>2753.7</v>
      </c>
      <c r="X71" s="24">
        <v>2581.8200000000002</v>
      </c>
      <c r="Y71" s="24">
        <v>2373.6</v>
      </c>
      <c r="Z71" s="24">
        <v>2282.59</v>
      </c>
    </row>
    <row r="72" spans="2:26" x14ac:dyDescent="0.25">
      <c r="B72" s="36">
        <v>30</v>
      </c>
      <c r="C72" s="24">
        <v>2201.73</v>
      </c>
      <c r="D72" s="24">
        <v>2150.81</v>
      </c>
      <c r="E72" s="24">
        <v>2111.92</v>
      </c>
      <c r="F72" s="24">
        <v>2098.3200000000002</v>
      </c>
      <c r="G72" s="24">
        <v>2141.96</v>
      </c>
      <c r="H72" s="24">
        <v>2226.12</v>
      </c>
      <c r="I72" s="24">
        <v>2310.98</v>
      </c>
      <c r="J72" s="24">
        <v>2477.46</v>
      </c>
      <c r="K72" s="24">
        <v>2696.5</v>
      </c>
      <c r="L72" s="24">
        <v>2793.76</v>
      </c>
      <c r="M72" s="24">
        <v>2786.51</v>
      </c>
      <c r="N72" s="24">
        <v>2785.3</v>
      </c>
      <c r="O72" s="24">
        <v>2779.16</v>
      </c>
      <c r="P72" s="24">
        <v>2776.84</v>
      </c>
      <c r="Q72" s="24">
        <v>2772.55</v>
      </c>
      <c r="R72" s="24">
        <v>2781.32</v>
      </c>
      <c r="S72" s="24">
        <v>2778.3</v>
      </c>
      <c r="T72" s="24">
        <v>2762.5</v>
      </c>
      <c r="U72" s="24">
        <v>2791.24</v>
      </c>
      <c r="V72" s="24">
        <v>2777.46</v>
      </c>
      <c r="W72" s="24">
        <v>2710.79</v>
      </c>
      <c r="X72" s="24">
        <v>2503.11</v>
      </c>
      <c r="Y72" s="24">
        <v>2390.11</v>
      </c>
      <c r="Z72" s="24">
        <v>2243.9699999999998</v>
      </c>
    </row>
    <row r="75" spans="2:26" x14ac:dyDescent="0.25">
      <c r="B75" s="233" t="s">
        <v>14</v>
      </c>
      <c r="C75" s="235" t="s">
        <v>138</v>
      </c>
      <c r="D75" s="236"/>
      <c r="E75" s="236"/>
      <c r="F75" s="236"/>
      <c r="G75" s="236"/>
      <c r="H75" s="236"/>
      <c r="I75" s="236"/>
      <c r="J75" s="236"/>
      <c r="K75" s="236"/>
      <c r="L75" s="236"/>
      <c r="M75" s="236"/>
      <c r="N75" s="236"/>
      <c r="O75" s="236"/>
      <c r="P75" s="236"/>
      <c r="Q75" s="236"/>
      <c r="R75" s="236"/>
      <c r="S75" s="236"/>
      <c r="T75" s="236"/>
      <c r="U75" s="236"/>
      <c r="V75" s="236"/>
      <c r="W75" s="236"/>
      <c r="X75" s="236"/>
      <c r="Y75" s="236"/>
      <c r="Z75" s="237"/>
    </row>
    <row r="76" spans="2:26" x14ac:dyDescent="0.25">
      <c r="B76" s="234"/>
      <c r="C76" s="36" t="s">
        <v>15</v>
      </c>
      <c r="D76" s="36" t="s">
        <v>16</v>
      </c>
      <c r="E76" s="36" t="s">
        <v>17</v>
      </c>
      <c r="F76" s="36" t="s">
        <v>38</v>
      </c>
      <c r="G76" s="36" t="s">
        <v>18</v>
      </c>
      <c r="H76" s="36" t="s">
        <v>19</v>
      </c>
      <c r="I76" s="36" t="s">
        <v>20</v>
      </c>
      <c r="J76" s="36" t="s">
        <v>21</v>
      </c>
      <c r="K76" s="36" t="s">
        <v>22</v>
      </c>
      <c r="L76" s="36" t="s">
        <v>23</v>
      </c>
      <c r="M76" s="36" t="s">
        <v>24</v>
      </c>
      <c r="N76" s="36" t="s">
        <v>25</v>
      </c>
      <c r="O76" s="36" t="s">
        <v>26</v>
      </c>
      <c r="P76" s="36" t="s">
        <v>27</v>
      </c>
      <c r="Q76" s="36" t="s">
        <v>28</v>
      </c>
      <c r="R76" s="36" t="s">
        <v>29</v>
      </c>
      <c r="S76" s="36" t="s">
        <v>30</v>
      </c>
      <c r="T76" s="36" t="s">
        <v>31</v>
      </c>
      <c r="U76" s="36" t="s">
        <v>32</v>
      </c>
      <c r="V76" s="36" t="s">
        <v>33</v>
      </c>
      <c r="W76" s="36" t="s">
        <v>34</v>
      </c>
      <c r="X76" s="36" t="s">
        <v>35</v>
      </c>
      <c r="Y76" s="36" t="s">
        <v>36</v>
      </c>
      <c r="Z76" s="36" t="s">
        <v>37</v>
      </c>
    </row>
    <row r="77" spans="2:26" x14ac:dyDescent="0.25">
      <c r="B77" s="36">
        <v>1</v>
      </c>
      <c r="C77" s="24">
        <v>2437.7199999999998</v>
      </c>
      <c r="D77" s="24">
        <v>2371.14</v>
      </c>
      <c r="E77" s="24">
        <v>2344.4899999999998</v>
      </c>
      <c r="F77" s="24">
        <v>2372.42</v>
      </c>
      <c r="G77" s="24">
        <v>2426.9299999999998</v>
      </c>
      <c r="H77" s="24">
        <v>2526.42</v>
      </c>
      <c r="I77" s="24">
        <v>2654.43</v>
      </c>
      <c r="J77" s="24">
        <v>2793.45</v>
      </c>
      <c r="K77" s="24">
        <v>2912.22</v>
      </c>
      <c r="L77" s="24">
        <v>2990.29</v>
      </c>
      <c r="M77" s="24">
        <v>2962.96</v>
      </c>
      <c r="N77" s="24">
        <v>2943.59</v>
      </c>
      <c r="O77" s="24">
        <v>2945.94</v>
      </c>
      <c r="P77" s="24">
        <v>2949.18</v>
      </c>
      <c r="Q77" s="24">
        <v>3000.83</v>
      </c>
      <c r="R77" s="24">
        <v>3003.08</v>
      </c>
      <c r="S77" s="24">
        <v>3056.83</v>
      </c>
      <c r="T77" s="24">
        <v>3043.52</v>
      </c>
      <c r="U77" s="24">
        <v>3091.95</v>
      </c>
      <c r="V77" s="24">
        <v>3084.9</v>
      </c>
      <c r="W77" s="24">
        <v>2984.83</v>
      </c>
      <c r="X77" s="24">
        <v>2857.35</v>
      </c>
      <c r="Y77" s="24">
        <v>2702.36</v>
      </c>
      <c r="Z77" s="24">
        <v>2546.54</v>
      </c>
    </row>
    <row r="78" spans="2:26" x14ac:dyDescent="0.25">
      <c r="B78" s="36">
        <v>2</v>
      </c>
      <c r="C78" s="24">
        <v>2537.61</v>
      </c>
      <c r="D78" s="24">
        <v>2403.06</v>
      </c>
      <c r="E78" s="24">
        <v>2382.2800000000002</v>
      </c>
      <c r="F78" s="24">
        <v>2368.0500000000002</v>
      </c>
      <c r="G78" s="24">
        <v>2400.8200000000002</v>
      </c>
      <c r="H78" s="24">
        <v>2407.2600000000002</v>
      </c>
      <c r="I78" s="24">
        <v>2467.98</v>
      </c>
      <c r="J78" s="24">
        <v>2719.42</v>
      </c>
      <c r="K78" s="24">
        <v>2856.41</v>
      </c>
      <c r="L78" s="24">
        <v>2956.19</v>
      </c>
      <c r="M78" s="24">
        <v>2978.39</v>
      </c>
      <c r="N78" s="24">
        <v>2946.68</v>
      </c>
      <c r="O78" s="24">
        <v>2946.06</v>
      </c>
      <c r="P78" s="24">
        <v>2943.92</v>
      </c>
      <c r="Q78" s="24">
        <v>2946.88</v>
      </c>
      <c r="R78" s="24">
        <v>2956.12</v>
      </c>
      <c r="S78" s="24">
        <v>2962</v>
      </c>
      <c r="T78" s="24">
        <v>2955.45</v>
      </c>
      <c r="U78" s="24">
        <v>2961.09</v>
      </c>
      <c r="V78" s="24">
        <v>2958.93</v>
      </c>
      <c r="W78" s="24">
        <v>2912.09</v>
      </c>
      <c r="X78" s="24">
        <v>2803.47</v>
      </c>
      <c r="Y78" s="24">
        <v>2719.41</v>
      </c>
      <c r="Z78" s="24">
        <v>2624.44</v>
      </c>
    </row>
    <row r="79" spans="2:26" x14ac:dyDescent="0.25">
      <c r="B79" s="36">
        <v>3</v>
      </c>
      <c r="C79" s="24">
        <v>2414.54</v>
      </c>
      <c r="D79" s="24">
        <v>2314.41</v>
      </c>
      <c r="E79" s="24">
        <v>2261.5700000000002</v>
      </c>
      <c r="F79" s="24">
        <v>2261.36</v>
      </c>
      <c r="G79" s="24">
        <v>2266.16</v>
      </c>
      <c r="H79" s="24">
        <v>2244.96</v>
      </c>
      <c r="I79" s="24">
        <v>2281.59</v>
      </c>
      <c r="J79" s="24">
        <v>2489.9699999999998</v>
      </c>
      <c r="K79" s="24">
        <v>2683.91</v>
      </c>
      <c r="L79" s="24">
        <v>2818.88</v>
      </c>
      <c r="M79" s="24">
        <v>2886.34</v>
      </c>
      <c r="N79" s="24">
        <v>2896.78</v>
      </c>
      <c r="O79" s="24">
        <v>2889.44</v>
      </c>
      <c r="P79" s="24">
        <v>2887.64</v>
      </c>
      <c r="Q79" s="24">
        <v>2895.97</v>
      </c>
      <c r="R79" s="24">
        <v>2907.72</v>
      </c>
      <c r="S79" s="24">
        <v>2928.53</v>
      </c>
      <c r="T79" s="24">
        <v>2933.72</v>
      </c>
      <c r="U79" s="24">
        <v>2941.9</v>
      </c>
      <c r="V79" s="24">
        <v>2969.25</v>
      </c>
      <c r="W79" s="24">
        <v>2897.07</v>
      </c>
      <c r="X79" s="24">
        <v>2760.9</v>
      </c>
      <c r="Y79" s="24">
        <v>2688.35</v>
      </c>
      <c r="Z79" s="24">
        <v>2424.2600000000002</v>
      </c>
    </row>
    <row r="80" spans="2:26" x14ac:dyDescent="0.25">
      <c r="B80" s="36">
        <v>4</v>
      </c>
      <c r="C80" s="24">
        <v>2416.0500000000002</v>
      </c>
      <c r="D80" s="24">
        <v>2333.91</v>
      </c>
      <c r="E80" s="24">
        <v>2292.4499999999998</v>
      </c>
      <c r="F80" s="24">
        <v>2279.6</v>
      </c>
      <c r="G80" s="24">
        <v>2328.09</v>
      </c>
      <c r="H80" s="24">
        <v>2379.75</v>
      </c>
      <c r="I80" s="24">
        <v>2585.7199999999998</v>
      </c>
      <c r="J80" s="24">
        <v>2751.85</v>
      </c>
      <c r="K80" s="24">
        <v>2839.51</v>
      </c>
      <c r="L80" s="24">
        <v>2943.86</v>
      </c>
      <c r="M80" s="24">
        <v>2939.46</v>
      </c>
      <c r="N80" s="24">
        <v>2924.18</v>
      </c>
      <c r="O80" s="24">
        <v>2893.85</v>
      </c>
      <c r="P80" s="24">
        <v>2925.71</v>
      </c>
      <c r="Q80" s="24">
        <v>2938.34</v>
      </c>
      <c r="R80" s="24">
        <v>2952.2</v>
      </c>
      <c r="S80" s="24">
        <v>2965.42</v>
      </c>
      <c r="T80" s="24">
        <v>2953.84</v>
      </c>
      <c r="U80" s="24">
        <v>2971.34</v>
      </c>
      <c r="V80" s="24">
        <v>2956.94</v>
      </c>
      <c r="W80" s="24">
        <v>2915.6</v>
      </c>
      <c r="X80" s="24">
        <v>2806.53</v>
      </c>
      <c r="Y80" s="24">
        <v>2711.66</v>
      </c>
      <c r="Z80" s="24">
        <v>2479.66</v>
      </c>
    </row>
    <row r="81" spans="2:26" x14ac:dyDescent="0.25">
      <c r="B81" s="36">
        <v>5</v>
      </c>
      <c r="C81" s="24">
        <v>2408.14</v>
      </c>
      <c r="D81" s="24">
        <v>2356.15</v>
      </c>
      <c r="E81" s="24">
        <v>2295.7800000000002</v>
      </c>
      <c r="F81" s="24">
        <v>2296.0100000000002</v>
      </c>
      <c r="G81" s="24">
        <v>2375.15</v>
      </c>
      <c r="H81" s="24">
        <v>2502.15</v>
      </c>
      <c r="I81" s="24">
        <v>2638.06</v>
      </c>
      <c r="J81" s="24">
        <v>2802.72</v>
      </c>
      <c r="K81" s="24">
        <v>2834.42</v>
      </c>
      <c r="L81" s="24">
        <v>2947.74</v>
      </c>
      <c r="M81" s="24">
        <v>2936.02</v>
      </c>
      <c r="N81" s="24">
        <v>2937.87</v>
      </c>
      <c r="O81" s="24">
        <v>2932.25</v>
      </c>
      <c r="P81" s="24">
        <v>2945.38</v>
      </c>
      <c r="Q81" s="24">
        <v>2975.66</v>
      </c>
      <c r="R81" s="24">
        <v>2970.35</v>
      </c>
      <c r="S81" s="24">
        <v>2995.22</v>
      </c>
      <c r="T81" s="24">
        <v>2982.36</v>
      </c>
      <c r="U81" s="24">
        <v>2985.06</v>
      </c>
      <c r="V81" s="24">
        <v>3017.42</v>
      </c>
      <c r="W81" s="24">
        <v>2917.48</v>
      </c>
      <c r="X81" s="24">
        <v>2870.7</v>
      </c>
      <c r="Y81" s="24">
        <v>2721.21</v>
      </c>
      <c r="Z81" s="24">
        <v>2617.15</v>
      </c>
    </row>
    <row r="82" spans="2:26" x14ac:dyDescent="0.25">
      <c r="B82" s="36">
        <v>6</v>
      </c>
      <c r="C82" s="24">
        <v>2406.52</v>
      </c>
      <c r="D82" s="24">
        <v>2313.2199999999998</v>
      </c>
      <c r="E82" s="24">
        <v>2278.5100000000002</v>
      </c>
      <c r="F82" s="24">
        <v>2302.23</v>
      </c>
      <c r="G82" s="24">
        <v>2402.34</v>
      </c>
      <c r="H82" s="24">
        <v>2549.46</v>
      </c>
      <c r="I82" s="24">
        <v>2656.39</v>
      </c>
      <c r="J82" s="24">
        <v>2858.21</v>
      </c>
      <c r="K82" s="24">
        <v>3036.94</v>
      </c>
      <c r="L82" s="24">
        <v>3054.09</v>
      </c>
      <c r="M82" s="24">
        <v>3049.38</v>
      </c>
      <c r="N82" s="24">
        <v>3052.13</v>
      </c>
      <c r="O82" s="24">
        <v>3043.57</v>
      </c>
      <c r="P82" s="24">
        <v>3051.12</v>
      </c>
      <c r="Q82" s="24">
        <v>3080.27</v>
      </c>
      <c r="R82" s="24">
        <v>3082.56</v>
      </c>
      <c r="S82" s="24">
        <v>3101.72</v>
      </c>
      <c r="T82" s="24">
        <v>3108.76</v>
      </c>
      <c r="U82" s="24">
        <v>3115.24</v>
      </c>
      <c r="V82" s="24">
        <v>3119.9</v>
      </c>
      <c r="W82" s="24">
        <v>3063.19</v>
      </c>
      <c r="X82" s="24">
        <v>2923.31</v>
      </c>
      <c r="Y82" s="24">
        <v>2726.63</v>
      </c>
      <c r="Z82" s="24">
        <v>2603.71</v>
      </c>
    </row>
    <row r="83" spans="2:26" x14ac:dyDescent="0.25">
      <c r="B83" s="36">
        <v>7</v>
      </c>
      <c r="C83" s="24">
        <v>2445.9499999999998</v>
      </c>
      <c r="D83" s="24">
        <v>2350.2399999999998</v>
      </c>
      <c r="E83" s="24">
        <v>2306.5700000000002</v>
      </c>
      <c r="F83" s="24">
        <v>2318.21</v>
      </c>
      <c r="G83" s="24">
        <v>2471.63</v>
      </c>
      <c r="H83" s="24">
        <v>2588.37</v>
      </c>
      <c r="I83" s="24">
        <v>2670.66</v>
      </c>
      <c r="J83" s="24">
        <v>2945.69</v>
      </c>
      <c r="K83" s="24">
        <v>3076.88</v>
      </c>
      <c r="L83" s="24">
        <v>3113.26</v>
      </c>
      <c r="M83" s="24">
        <v>3110.51</v>
      </c>
      <c r="N83" s="24">
        <v>3106.24</v>
      </c>
      <c r="O83" s="24">
        <v>3102.03</v>
      </c>
      <c r="P83" s="24">
        <v>3104.43</v>
      </c>
      <c r="Q83" s="24">
        <v>3142.51</v>
      </c>
      <c r="R83" s="24">
        <v>3164.92</v>
      </c>
      <c r="S83" s="24">
        <v>3171.99</v>
      </c>
      <c r="T83" s="24">
        <v>3163.38</v>
      </c>
      <c r="U83" s="24">
        <v>3153.19</v>
      </c>
      <c r="V83" s="24">
        <v>3157.89</v>
      </c>
      <c r="W83" s="24">
        <v>3078.87</v>
      </c>
      <c r="X83" s="24">
        <v>2933.06</v>
      </c>
      <c r="Y83" s="24">
        <v>2692.98</v>
      </c>
      <c r="Z83" s="24">
        <v>2558.67</v>
      </c>
    </row>
    <row r="84" spans="2:26" x14ac:dyDescent="0.25">
      <c r="B84" s="36">
        <v>8</v>
      </c>
      <c r="C84" s="24">
        <v>2490.65</v>
      </c>
      <c r="D84" s="24">
        <v>2364.9</v>
      </c>
      <c r="E84" s="24">
        <v>2288.0500000000002</v>
      </c>
      <c r="F84" s="24">
        <v>2265.63</v>
      </c>
      <c r="G84" s="24">
        <v>2457.09</v>
      </c>
      <c r="H84" s="24">
        <v>2582.1799999999998</v>
      </c>
      <c r="I84" s="24">
        <v>2674.41</v>
      </c>
      <c r="J84" s="24">
        <v>2868.1</v>
      </c>
      <c r="K84" s="24">
        <v>2971.58</v>
      </c>
      <c r="L84" s="24">
        <v>2994.49</v>
      </c>
      <c r="M84" s="24">
        <v>2989.06</v>
      </c>
      <c r="N84" s="24">
        <v>2984.18</v>
      </c>
      <c r="O84" s="24">
        <v>2995.25</v>
      </c>
      <c r="P84" s="24">
        <v>3017.27</v>
      </c>
      <c r="Q84" s="24">
        <v>3050.91</v>
      </c>
      <c r="R84" s="24">
        <v>3064.9</v>
      </c>
      <c r="S84" s="24">
        <v>3083.97</v>
      </c>
      <c r="T84" s="24">
        <v>3074.65</v>
      </c>
      <c r="U84" s="24">
        <v>3099.05</v>
      </c>
      <c r="V84" s="24">
        <v>3127.85</v>
      </c>
      <c r="W84" s="24">
        <v>3066.68</v>
      </c>
      <c r="X84" s="24">
        <v>3006.07</v>
      </c>
      <c r="Y84" s="24">
        <v>2841.51</v>
      </c>
      <c r="Z84" s="24">
        <v>2658.9</v>
      </c>
    </row>
    <row r="85" spans="2:26" x14ac:dyDescent="0.25">
      <c r="B85" s="36">
        <v>9</v>
      </c>
      <c r="C85" s="24">
        <v>2588.4</v>
      </c>
      <c r="D85" s="24">
        <v>2529.7800000000002</v>
      </c>
      <c r="E85" s="24">
        <v>2510.63</v>
      </c>
      <c r="F85" s="24">
        <v>2492.64</v>
      </c>
      <c r="G85" s="24">
        <v>2509.86</v>
      </c>
      <c r="H85" s="24">
        <v>2528.9299999999998</v>
      </c>
      <c r="I85" s="24">
        <v>2583.0500000000002</v>
      </c>
      <c r="J85" s="24">
        <v>2760.48</v>
      </c>
      <c r="K85" s="24">
        <v>2986.53</v>
      </c>
      <c r="L85" s="24">
        <v>3031.99</v>
      </c>
      <c r="M85" s="24">
        <v>3024.73</v>
      </c>
      <c r="N85" s="24">
        <v>3023.58</v>
      </c>
      <c r="O85" s="24">
        <v>3020.6</v>
      </c>
      <c r="P85" s="24">
        <v>3020.41</v>
      </c>
      <c r="Q85" s="24">
        <v>3044.67</v>
      </c>
      <c r="R85" s="24">
        <v>3057.88</v>
      </c>
      <c r="S85" s="24">
        <v>3073.28</v>
      </c>
      <c r="T85" s="24">
        <v>3065.9</v>
      </c>
      <c r="U85" s="24">
        <v>3086.49</v>
      </c>
      <c r="V85" s="24">
        <v>3066.34</v>
      </c>
      <c r="W85" s="24">
        <v>2996.09</v>
      </c>
      <c r="X85" s="24">
        <v>2900.39</v>
      </c>
      <c r="Y85" s="24">
        <v>2727.11</v>
      </c>
      <c r="Z85" s="24">
        <v>2615.9</v>
      </c>
    </row>
    <row r="86" spans="2:26" x14ac:dyDescent="0.25">
      <c r="B86" s="36">
        <v>10</v>
      </c>
      <c r="C86" s="24">
        <v>2517.15</v>
      </c>
      <c r="D86" s="24">
        <v>2499.17</v>
      </c>
      <c r="E86" s="24">
        <v>2406.2600000000002</v>
      </c>
      <c r="F86" s="24">
        <v>2389.6999999999998</v>
      </c>
      <c r="G86" s="24">
        <v>2399.94</v>
      </c>
      <c r="H86" s="24">
        <v>2396.6799999999998</v>
      </c>
      <c r="I86" s="24">
        <v>2420.0700000000002</v>
      </c>
      <c r="J86" s="24">
        <v>2618.48</v>
      </c>
      <c r="K86" s="24">
        <v>2758.43</v>
      </c>
      <c r="L86" s="24">
        <v>2934.73</v>
      </c>
      <c r="M86" s="24">
        <v>2975.56</v>
      </c>
      <c r="N86" s="24">
        <v>2984.77</v>
      </c>
      <c r="O86" s="24">
        <v>2977.09</v>
      </c>
      <c r="P86" s="24">
        <v>2975.2</v>
      </c>
      <c r="Q86" s="24">
        <v>2998.88</v>
      </c>
      <c r="R86" s="24">
        <v>3013.74</v>
      </c>
      <c r="S86" s="24">
        <v>3043.31</v>
      </c>
      <c r="T86" s="24">
        <v>3046.68</v>
      </c>
      <c r="U86" s="24">
        <v>3076.91</v>
      </c>
      <c r="V86" s="24">
        <v>3069.65</v>
      </c>
      <c r="W86" s="24">
        <v>3005.94</v>
      </c>
      <c r="X86" s="24">
        <v>2907.47</v>
      </c>
      <c r="Y86" s="24">
        <v>2729.18</v>
      </c>
      <c r="Z86" s="24">
        <v>2607.73</v>
      </c>
    </row>
    <row r="87" spans="2:26" x14ac:dyDescent="0.25">
      <c r="B87" s="36">
        <v>11</v>
      </c>
      <c r="C87" s="24">
        <v>2496.04</v>
      </c>
      <c r="D87" s="24">
        <v>2430.5500000000002</v>
      </c>
      <c r="E87" s="24">
        <v>2417.36</v>
      </c>
      <c r="F87" s="24">
        <v>2453.7399999999998</v>
      </c>
      <c r="G87" s="24">
        <v>2543.12</v>
      </c>
      <c r="H87" s="24">
        <v>2572.35</v>
      </c>
      <c r="I87" s="24">
        <v>2712.48</v>
      </c>
      <c r="J87" s="24">
        <v>2901.06</v>
      </c>
      <c r="K87" s="24">
        <v>2973.76</v>
      </c>
      <c r="L87" s="24">
        <v>2960.24</v>
      </c>
      <c r="M87" s="24">
        <v>2943.78</v>
      </c>
      <c r="N87" s="24">
        <v>2947.14</v>
      </c>
      <c r="O87" s="24">
        <v>2953.66</v>
      </c>
      <c r="P87" s="24">
        <v>2971.1</v>
      </c>
      <c r="Q87" s="24">
        <v>2981.61</v>
      </c>
      <c r="R87" s="24">
        <v>2980.52</v>
      </c>
      <c r="S87" s="24">
        <v>2988.54</v>
      </c>
      <c r="T87" s="24">
        <v>2984.16</v>
      </c>
      <c r="U87" s="24">
        <v>2997.8</v>
      </c>
      <c r="V87" s="24">
        <v>2995.76</v>
      </c>
      <c r="W87" s="24">
        <v>2883.81</v>
      </c>
      <c r="X87" s="24">
        <v>2806.39</v>
      </c>
      <c r="Y87" s="24">
        <v>2686.2</v>
      </c>
      <c r="Z87" s="24">
        <v>2501.7800000000002</v>
      </c>
    </row>
    <row r="88" spans="2:26" x14ac:dyDescent="0.25">
      <c r="B88" s="36">
        <v>12</v>
      </c>
      <c r="C88" s="24">
        <v>2398.0700000000002</v>
      </c>
      <c r="D88" s="24">
        <v>2347.92</v>
      </c>
      <c r="E88" s="24">
        <v>2311.41</v>
      </c>
      <c r="F88" s="24">
        <v>2353.66</v>
      </c>
      <c r="G88" s="24">
        <v>2502.92</v>
      </c>
      <c r="H88" s="24">
        <v>2550.23</v>
      </c>
      <c r="I88" s="24">
        <v>2664.14</v>
      </c>
      <c r="J88" s="24">
        <v>2769.8</v>
      </c>
      <c r="K88" s="24">
        <v>2974.4</v>
      </c>
      <c r="L88" s="24">
        <v>2983.99</v>
      </c>
      <c r="M88" s="24">
        <v>2969.47</v>
      </c>
      <c r="N88" s="24">
        <v>2971.42</v>
      </c>
      <c r="O88" s="24">
        <v>2963.27</v>
      </c>
      <c r="P88" s="24">
        <v>2973.44</v>
      </c>
      <c r="Q88" s="24">
        <v>2992.5</v>
      </c>
      <c r="R88" s="24">
        <v>2977.88</v>
      </c>
      <c r="S88" s="24">
        <v>2989.19</v>
      </c>
      <c r="T88" s="24">
        <v>2992.2</v>
      </c>
      <c r="U88" s="24">
        <v>3000.51</v>
      </c>
      <c r="V88" s="24">
        <v>3011.58</v>
      </c>
      <c r="W88" s="24">
        <v>2911.01</v>
      </c>
      <c r="X88" s="24">
        <v>2827.57</v>
      </c>
      <c r="Y88" s="24">
        <v>2677.81</v>
      </c>
      <c r="Z88" s="24">
        <v>2508.06</v>
      </c>
    </row>
    <row r="89" spans="2:26" x14ac:dyDescent="0.25">
      <c r="B89" s="36">
        <v>13</v>
      </c>
      <c r="C89" s="24">
        <v>2415.0700000000002</v>
      </c>
      <c r="D89" s="24">
        <v>2375.48</v>
      </c>
      <c r="E89" s="24">
        <v>2363.46</v>
      </c>
      <c r="F89" s="24">
        <v>2390.1</v>
      </c>
      <c r="G89" s="24">
        <v>2513.42</v>
      </c>
      <c r="H89" s="24">
        <v>2522.5700000000002</v>
      </c>
      <c r="I89" s="24">
        <v>2667.64</v>
      </c>
      <c r="J89" s="24">
        <v>2803.23</v>
      </c>
      <c r="K89" s="24">
        <v>2982.48</v>
      </c>
      <c r="L89" s="24">
        <v>2988.01</v>
      </c>
      <c r="M89" s="24">
        <v>2988.77</v>
      </c>
      <c r="N89" s="24">
        <v>2975.14</v>
      </c>
      <c r="O89" s="24">
        <v>2942.8</v>
      </c>
      <c r="P89" s="24">
        <v>2945.36</v>
      </c>
      <c r="Q89" s="24">
        <v>3000.96</v>
      </c>
      <c r="R89" s="24">
        <v>3012.55</v>
      </c>
      <c r="S89" s="24">
        <v>3030.57</v>
      </c>
      <c r="T89" s="24">
        <v>2988.87</v>
      </c>
      <c r="U89" s="24">
        <v>3028.99</v>
      </c>
      <c r="V89" s="24">
        <v>3067.36</v>
      </c>
      <c r="W89" s="24">
        <v>2938.65</v>
      </c>
      <c r="X89" s="24">
        <v>2821.1</v>
      </c>
      <c r="Y89" s="24">
        <v>2680.86</v>
      </c>
      <c r="Z89" s="24">
        <v>2535.5700000000002</v>
      </c>
    </row>
    <row r="90" spans="2:26" x14ac:dyDescent="0.25">
      <c r="B90" s="36">
        <v>14</v>
      </c>
      <c r="C90" s="24">
        <v>2483.85</v>
      </c>
      <c r="D90" s="24">
        <v>2418.23</v>
      </c>
      <c r="E90" s="24">
        <v>2398.4699999999998</v>
      </c>
      <c r="F90" s="24">
        <v>2447.37</v>
      </c>
      <c r="G90" s="24">
        <v>2530.66</v>
      </c>
      <c r="H90" s="24">
        <v>2593.7199999999998</v>
      </c>
      <c r="I90" s="24">
        <v>2738.91</v>
      </c>
      <c r="J90" s="24">
        <v>2902.5</v>
      </c>
      <c r="K90" s="24">
        <v>2978.57</v>
      </c>
      <c r="L90" s="24">
        <v>2979.37</v>
      </c>
      <c r="M90" s="24">
        <v>2956.98</v>
      </c>
      <c r="N90" s="24">
        <v>2952.69</v>
      </c>
      <c r="O90" s="24">
        <v>2952.59</v>
      </c>
      <c r="P90" s="24">
        <v>2969.96</v>
      </c>
      <c r="Q90" s="24">
        <v>3012.85</v>
      </c>
      <c r="R90" s="24">
        <v>3031.04</v>
      </c>
      <c r="S90" s="24">
        <v>3044.46</v>
      </c>
      <c r="T90" s="24">
        <v>3035.6</v>
      </c>
      <c r="U90" s="24">
        <v>3034.46</v>
      </c>
      <c r="V90" s="24">
        <v>3061.67</v>
      </c>
      <c r="W90" s="24">
        <v>2926.78</v>
      </c>
      <c r="X90" s="24">
        <v>2847.44</v>
      </c>
      <c r="Y90" s="24">
        <v>2692.48</v>
      </c>
      <c r="Z90" s="24">
        <v>2542.36</v>
      </c>
    </row>
    <row r="91" spans="2:26" x14ac:dyDescent="0.25">
      <c r="B91" s="36">
        <v>15</v>
      </c>
      <c r="C91" s="24">
        <v>2480.44</v>
      </c>
      <c r="D91" s="24">
        <v>2429.9499999999998</v>
      </c>
      <c r="E91" s="24">
        <v>2394.62</v>
      </c>
      <c r="F91" s="24">
        <v>2401.8000000000002</v>
      </c>
      <c r="G91" s="24">
        <v>2498.7399999999998</v>
      </c>
      <c r="H91" s="24">
        <v>2588.33</v>
      </c>
      <c r="I91" s="24">
        <v>2653.98</v>
      </c>
      <c r="J91" s="24">
        <v>2799.72</v>
      </c>
      <c r="K91" s="24">
        <v>2891.47</v>
      </c>
      <c r="L91" s="24">
        <v>2883.25</v>
      </c>
      <c r="M91" s="24">
        <v>2881.5</v>
      </c>
      <c r="N91" s="24">
        <v>2870.48</v>
      </c>
      <c r="O91" s="24">
        <v>2876.16</v>
      </c>
      <c r="P91" s="24">
        <v>2876.51</v>
      </c>
      <c r="Q91" s="24">
        <v>2929.07</v>
      </c>
      <c r="R91" s="24">
        <v>2926.22</v>
      </c>
      <c r="S91" s="24">
        <v>2944.79</v>
      </c>
      <c r="T91" s="24">
        <v>2951.91</v>
      </c>
      <c r="U91" s="24">
        <v>2976.4</v>
      </c>
      <c r="V91" s="24">
        <v>2955</v>
      </c>
      <c r="W91" s="24">
        <v>2938.73</v>
      </c>
      <c r="X91" s="24">
        <v>2866.1</v>
      </c>
      <c r="Y91" s="24">
        <v>2698.43</v>
      </c>
      <c r="Z91" s="24">
        <v>2620.69</v>
      </c>
    </row>
    <row r="92" spans="2:26" x14ac:dyDescent="0.25">
      <c r="B92" s="36">
        <v>16</v>
      </c>
      <c r="C92" s="24">
        <v>2569.69</v>
      </c>
      <c r="D92" s="24">
        <v>2452.4699999999998</v>
      </c>
      <c r="E92" s="24">
        <v>2395.63</v>
      </c>
      <c r="F92" s="24">
        <v>2388.59</v>
      </c>
      <c r="G92" s="24">
        <v>2458.48</v>
      </c>
      <c r="H92" s="24">
        <v>2531.11</v>
      </c>
      <c r="I92" s="24">
        <v>2583.14</v>
      </c>
      <c r="J92" s="24">
        <v>2701.69</v>
      </c>
      <c r="K92" s="24">
        <v>2938.08</v>
      </c>
      <c r="L92" s="24">
        <v>3020.86</v>
      </c>
      <c r="M92" s="24">
        <v>3032.32</v>
      </c>
      <c r="N92" s="24">
        <v>3029.14</v>
      </c>
      <c r="O92" s="24">
        <v>3008.77</v>
      </c>
      <c r="P92" s="24">
        <v>2998.33</v>
      </c>
      <c r="Q92" s="24">
        <v>3015.92</v>
      </c>
      <c r="R92" s="24">
        <v>3029.3</v>
      </c>
      <c r="S92" s="24">
        <v>3049.52</v>
      </c>
      <c r="T92" s="24">
        <v>3040.02</v>
      </c>
      <c r="U92" s="24">
        <v>3046.89</v>
      </c>
      <c r="V92" s="24">
        <v>3059.36</v>
      </c>
      <c r="W92" s="24">
        <v>2956.33</v>
      </c>
      <c r="X92" s="24">
        <v>2780.57</v>
      </c>
      <c r="Y92" s="24">
        <v>2675.5</v>
      </c>
      <c r="Z92" s="24">
        <v>2599.0100000000002</v>
      </c>
    </row>
    <row r="93" spans="2:26" x14ac:dyDescent="0.25">
      <c r="B93" s="36">
        <v>17</v>
      </c>
      <c r="C93" s="24">
        <v>2537.83</v>
      </c>
      <c r="D93" s="24">
        <v>2437.8200000000002</v>
      </c>
      <c r="E93" s="24">
        <v>2384.2600000000002</v>
      </c>
      <c r="F93" s="24">
        <v>2382.15</v>
      </c>
      <c r="G93" s="24">
        <v>2408.4299999999998</v>
      </c>
      <c r="H93" s="24">
        <v>2459.66</v>
      </c>
      <c r="I93" s="24">
        <v>2463.3200000000002</v>
      </c>
      <c r="J93" s="24">
        <v>2627.89</v>
      </c>
      <c r="K93" s="24">
        <v>2718.5</v>
      </c>
      <c r="L93" s="24">
        <v>2781.39</v>
      </c>
      <c r="M93" s="24">
        <v>2793.12</v>
      </c>
      <c r="N93" s="24">
        <v>2800.65</v>
      </c>
      <c r="O93" s="24">
        <v>2797.88</v>
      </c>
      <c r="P93" s="24">
        <v>2794.08</v>
      </c>
      <c r="Q93" s="24">
        <v>2819.12</v>
      </c>
      <c r="R93" s="24">
        <v>2857.64</v>
      </c>
      <c r="S93" s="24">
        <v>2932.8</v>
      </c>
      <c r="T93" s="24">
        <v>2935.76</v>
      </c>
      <c r="U93" s="24">
        <v>2959.05</v>
      </c>
      <c r="V93" s="24">
        <v>3016.82</v>
      </c>
      <c r="W93" s="24">
        <v>2851.63</v>
      </c>
      <c r="X93" s="24">
        <v>2725.53</v>
      </c>
      <c r="Y93" s="24">
        <v>2646.94</v>
      </c>
      <c r="Z93" s="24">
        <v>2518.16</v>
      </c>
    </row>
    <row r="94" spans="2:26" x14ac:dyDescent="0.25">
      <c r="B94" s="36">
        <v>18</v>
      </c>
      <c r="C94" s="24">
        <v>2398.3200000000002</v>
      </c>
      <c r="D94" s="24">
        <v>2382.71</v>
      </c>
      <c r="E94" s="24">
        <v>2337.0100000000002</v>
      </c>
      <c r="F94" s="24">
        <v>2351.36</v>
      </c>
      <c r="G94" s="24">
        <v>2465.7600000000002</v>
      </c>
      <c r="H94" s="24">
        <v>2617.62</v>
      </c>
      <c r="I94" s="24">
        <v>2693.21</v>
      </c>
      <c r="J94" s="24">
        <v>2822.55</v>
      </c>
      <c r="K94" s="24">
        <v>2923.84</v>
      </c>
      <c r="L94" s="24">
        <v>2939.85</v>
      </c>
      <c r="M94" s="24">
        <v>2886</v>
      </c>
      <c r="N94" s="24">
        <v>2876.31</v>
      </c>
      <c r="O94" s="24">
        <v>2854.19</v>
      </c>
      <c r="P94" s="24">
        <v>2835.45</v>
      </c>
      <c r="Q94" s="24">
        <v>2943.32</v>
      </c>
      <c r="R94" s="24">
        <v>2977.69</v>
      </c>
      <c r="S94" s="24">
        <v>2999.18</v>
      </c>
      <c r="T94" s="24">
        <v>2969.75</v>
      </c>
      <c r="U94" s="24">
        <v>3040.72</v>
      </c>
      <c r="V94" s="24">
        <v>3016.94</v>
      </c>
      <c r="W94" s="24">
        <v>2907.28</v>
      </c>
      <c r="X94" s="24">
        <v>2739.71</v>
      </c>
      <c r="Y94" s="24">
        <v>2648.57</v>
      </c>
      <c r="Z94" s="24">
        <v>2538.94</v>
      </c>
    </row>
    <row r="95" spans="2:26" x14ac:dyDescent="0.25">
      <c r="B95" s="36">
        <v>19</v>
      </c>
      <c r="C95" s="24">
        <v>2373.87</v>
      </c>
      <c r="D95" s="24">
        <v>2360.39</v>
      </c>
      <c r="E95" s="24">
        <v>2339.2199999999998</v>
      </c>
      <c r="F95" s="24">
        <v>2346.63</v>
      </c>
      <c r="G95" s="24">
        <v>2429.1</v>
      </c>
      <c r="H95" s="24">
        <v>2577.83</v>
      </c>
      <c r="I95" s="24">
        <v>2693.08</v>
      </c>
      <c r="J95" s="24">
        <v>2841.44</v>
      </c>
      <c r="K95" s="24">
        <v>2917.09</v>
      </c>
      <c r="L95" s="24">
        <v>2878.61</v>
      </c>
      <c r="M95" s="24">
        <v>2863.45</v>
      </c>
      <c r="N95" s="24">
        <v>2860.5</v>
      </c>
      <c r="O95" s="24">
        <v>2845.9</v>
      </c>
      <c r="P95" s="24">
        <v>2851.36</v>
      </c>
      <c r="Q95" s="24">
        <v>2944.73</v>
      </c>
      <c r="R95" s="24">
        <v>2998.75</v>
      </c>
      <c r="S95" s="24">
        <v>3028.21</v>
      </c>
      <c r="T95" s="24">
        <v>3018.05</v>
      </c>
      <c r="U95" s="24">
        <v>3060.67</v>
      </c>
      <c r="V95" s="24">
        <v>3023.76</v>
      </c>
      <c r="W95" s="24">
        <v>2933.58</v>
      </c>
      <c r="X95" s="24">
        <v>2791</v>
      </c>
      <c r="Y95" s="24">
        <v>2682.72</v>
      </c>
      <c r="Z95" s="24">
        <v>2515.2199999999998</v>
      </c>
    </row>
    <row r="96" spans="2:26" x14ac:dyDescent="0.25">
      <c r="B96" s="36">
        <v>20</v>
      </c>
      <c r="C96" s="24">
        <v>2401.4</v>
      </c>
      <c r="D96" s="24">
        <v>2329.6799999999998</v>
      </c>
      <c r="E96" s="24">
        <v>2302.4299999999998</v>
      </c>
      <c r="F96" s="24">
        <v>2307.11</v>
      </c>
      <c r="G96" s="24">
        <v>2372.81</v>
      </c>
      <c r="H96" s="24">
        <v>2533.13</v>
      </c>
      <c r="I96" s="24">
        <v>2702.36</v>
      </c>
      <c r="J96" s="24">
        <v>2984.3</v>
      </c>
      <c r="K96" s="24">
        <v>2952.04</v>
      </c>
      <c r="L96" s="24">
        <v>2928.83</v>
      </c>
      <c r="M96" s="24">
        <v>2887.95</v>
      </c>
      <c r="N96" s="24">
        <v>2879.94</v>
      </c>
      <c r="O96" s="24">
        <v>2899.49</v>
      </c>
      <c r="P96" s="24">
        <v>2910.35</v>
      </c>
      <c r="Q96" s="24">
        <v>3027.87</v>
      </c>
      <c r="R96" s="24">
        <v>3057.26</v>
      </c>
      <c r="S96" s="24">
        <v>3098.29</v>
      </c>
      <c r="T96" s="24">
        <v>3104.05</v>
      </c>
      <c r="U96" s="24">
        <v>3088.47</v>
      </c>
      <c r="V96" s="24">
        <v>3063.8</v>
      </c>
      <c r="W96" s="24">
        <v>2875.65</v>
      </c>
      <c r="X96" s="24">
        <v>2784.54</v>
      </c>
      <c r="Y96" s="24">
        <v>2665.66</v>
      </c>
      <c r="Z96" s="24">
        <v>2505.66</v>
      </c>
    </row>
    <row r="97" spans="2:26" x14ac:dyDescent="0.25">
      <c r="B97" s="36">
        <v>21</v>
      </c>
      <c r="C97" s="24">
        <v>2353.84</v>
      </c>
      <c r="D97" s="24">
        <v>2305.7199999999998</v>
      </c>
      <c r="E97" s="24">
        <v>2269.12</v>
      </c>
      <c r="F97" s="24">
        <v>2300.13</v>
      </c>
      <c r="G97" s="24">
        <v>2380.89</v>
      </c>
      <c r="H97" s="24">
        <v>2510.27</v>
      </c>
      <c r="I97" s="24">
        <v>2641.79</v>
      </c>
      <c r="J97" s="24">
        <v>2752.56</v>
      </c>
      <c r="K97" s="24">
        <v>2855.87</v>
      </c>
      <c r="L97" s="24">
        <v>2850.93</v>
      </c>
      <c r="M97" s="24">
        <v>2804.02</v>
      </c>
      <c r="N97" s="24">
        <v>2804.01</v>
      </c>
      <c r="O97" s="24">
        <v>2797.97</v>
      </c>
      <c r="P97" s="24">
        <v>2819.21</v>
      </c>
      <c r="Q97" s="24">
        <v>2949.62</v>
      </c>
      <c r="R97" s="24">
        <v>2980.83</v>
      </c>
      <c r="S97" s="24">
        <v>3022.69</v>
      </c>
      <c r="T97" s="24">
        <v>3027.88</v>
      </c>
      <c r="U97" s="24">
        <v>3046.29</v>
      </c>
      <c r="V97" s="24">
        <v>2997.75</v>
      </c>
      <c r="W97" s="24">
        <v>2887.91</v>
      </c>
      <c r="X97" s="24">
        <v>2739.52</v>
      </c>
      <c r="Y97" s="24">
        <v>2663.26</v>
      </c>
      <c r="Z97" s="24">
        <v>2520.37</v>
      </c>
    </row>
    <row r="98" spans="2:26" x14ac:dyDescent="0.25">
      <c r="B98" s="36">
        <v>22</v>
      </c>
      <c r="C98" s="24">
        <v>2355.3000000000002</v>
      </c>
      <c r="D98" s="24">
        <v>2300.89</v>
      </c>
      <c r="E98" s="24">
        <v>2282.5100000000002</v>
      </c>
      <c r="F98" s="24">
        <v>2292.62</v>
      </c>
      <c r="G98" s="24">
        <v>2365.98</v>
      </c>
      <c r="H98" s="24">
        <v>2560.7800000000002</v>
      </c>
      <c r="I98" s="24">
        <v>2771.06</v>
      </c>
      <c r="J98" s="24">
        <v>2915.91</v>
      </c>
      <c r="K98" s="24">
        <v>2971.32</v>
      </c>
      <c r="L98" s="24">
        <v>2954.45</v>
      </c>
      <c r="M98" s="24">
        <v>2940.6</v>
      </c>
      <c r="N98" s="24">
        <v>2928.98</v>
      </c>
      <c r="O98" s="24">
        <v>2910.14</v>
      </c>
      <c r="P98" s="24">
        <v>2911.1</v>
      </c>
      <c r="Q98" s="24">
        <v>2952.85</v>
      </c>
      <c r="R98" s="24">
        <v>2969.93</v>
      </c>
      <c r="S98" s="24">
        <v>3033.95</v>
      </c>
      <c r="T98" s="24">
        <v>3026.67</v>
      </c>
      <c r="U98" s="24">
        <v>3071.38</v>
      </c>
      <c r="V98" s="24">
        <v>3047.94</v>
      </c>
      <c r="W98" s="24">
        <v>3004.7</v>
      </c>
      <c r="X98" s="24">
        <v>2879.71</v>
      </c>
      <c r="Y98" s="24">
        <v>2719.34</v>
      </c>
      <c r="Z98" s="24">
        <v>2597.9499999999998</v>
      </c>
    </row>
    <row r="99" spans="2:26" x14ac:dyDescent="0.25">
      <c r="B99" s="36">
        <v>23</v>
      </c>
      <c r="C99" s="24">
        <v>2676.74</v>
      </c>
      <c r="D99" s="24">
        <v>2596.77</v>
      </c>
      <c r="E99" s="24">
        <v>2516.73</v>
      </c>
      <c r="F99" s="24">
        <v>2493.17</v>
      </c>
      <c r="G99" s="24">
        <v>2565.11</v>
      </c>
      <c r="H99" s="24">
        <v>2602.5300000000002</v>
      </c>
      <c r="I99" s="24">
        <v>2735.58</v>
      </c>
      <c r="J99" s="24">
        <v>2875.18</v>
      </c>
      <c r="K99" s="24">
        <v>3020.14</v>
      </c>
      <c r="L99" s="24">
        <v>3109.08</v>
      </c>
      <c r="M99" s="24">
        <v>3128.27</v>
      </c>
      <c r="N99" s="24">
        <v>3080.87</v>
      </c>
      <c r="O99" s="24">
        <v>3010.02</v>
      </c>
      <c r="P99" s="24">
        <v>3032.23</v>
      </c>
      <c r="Q99" s="24">
        <v>2974.01</v>
      </c>
      <c r="R99" s="24">
        <v>2997.27</v>
      </c>
      <c r="S99" s="24">
        <v>3034.91</v>
      </c>
      <c r="T99" s="24">
        <v>3028.91</v>
      </c>
      <c r="U99" s="24">
        <v>3125.57</v>
      </c>
      <c r="V99" s="24">
        <v>3125.98</v>
      </c>
      <c r="W99" s="24">
        <v>2987.06</v>
      </c>
      <c r="X99" s="24">
        <v>2800.68</v>
      </c>
      <c r="Y99" s="24">
        <v>2698.64</v>
      </c>
      <c r="Z99" s="24">
        <v>2579.13</v>
      </c>
    </row>
    <row r="100" spans="2:26" x14ac:dyDescent="0.25">
      <c r="B100" s="36">
        <v>24</v>
      </c>
      <c r="C100" s="24">
        <v>2449.5500000000002</v>
      </c>
      <c r="D100" s="24">
        <v>2333.2600000000002</v>
      </c>
      <c r="E100" s="24">
        <v>2294.54</v>
      </c>
      <c r="F100" s="24">
        <v>2292.36</v>
      </c>
      <c r="G100" s="24">
        <v>2305.92</v>
      </c>
      <c r="H100" s="24">
        <v>2352.08</v>
      </c>
      <c r="I100" s="24">
        <v>2557.2199999999998</v>
      </c>
      <c r="J100" s="24">
        <v>2710.88</v>
      </c>
      <c r="K100" s="24">
        <v>2809.48</v>
      </c>
      <c r="L100" s="24">
        <v>2925.1</v>
      </c>
      <c r="M100" s="24">
        <v>2931.65</v>
      </c>
      <c r="N100" s="24">
        <v>2932.31</v>
      </c>
      <c r="O100" s="24">
        <v>2915.84</v>
      </c>
      <c r="P100" s="24">
        <v>2943.09</v>
      </c>
      <c r="Q100" s="24">
        <v>2963.81</v>
      </c>
      <c r="R100" s="24">
        <v>3047.82</v>
      </c>
      <c r="S100" s="24">
        <v>3103.53</v>
      </c>
      <c r="T100" s="24">
        <v>3025.28</v>
      </c>
      <c r="U100" s="24">
        <v>3108.52</v>
      </c>
      <c r="V100" s="24">
        <v>3156.54</v>
      </c>
      <c r="W100" s="24">
        <v>2996.9</v>
      </c>
      <c r="X100" s="24">
        <v>2847.42</v>
      </c>
      <c r="Y100" s="24">
        <v>2675.73</v>
      </c>
      <c r="Z100" s="24">
        <v>2440.4499999999998</v>
      </c>
    </row>
    <row r="101" spans="2:26" x14ac:dyDescent="0.25">
      <c r="B101" s="36">
        <v>25</v>
      </c>
      <c r="C101" s="24">
        <v>2303.9</v>
      </c>
      <c r="D101" s="24">
        <v>2195.2800000000002</v>
      </c>
      <c r="E101" s="24">
        <v>2158.2600000000002</v>
      </c>
      <c r="F101" s="24">
        <v>2195.84</v>
      </c>
      <c r="G101" s="24">
        <v>2326.46</v>
      </c>
      <c r="H101" s="24">
        <v>2603.04</v>
      </c>
      <c r="I101" s="24">
        <v>2759.42</v>
      </c>
      <c r="J101" s="24">
        <v>2860.35</v>
      </c>
      <c r="K101" s="24">
        <v>2924.9</v>
      </c>
      <c r="L101" s="24">
        <v>2914.12</v>
      </c>
      <c r="M101" s="24">
        <v>2875.58</v>
      </c>
      <c r="N101" s="24">
        <v>2868.22</v>
      </c>
      <c r="O101" s="24">
        <v>2860</v>
      </c>
      <c r="P101" s="24">
        <v>2890.48</v>
      </c>
      <c r="Q101" s="24">
        <v>2905.27</v>
      </c>
      <c r="R101" s="24">
        <v>2924.36</v>
      </c>
      <c r="S101" s="24">
        <v>2950.86</v>
      </c>
      <c r="T101" s="24">
        <v>2956.51</v>
      </c>
      <c r="U101" s="24">
        <v>2962.88</v>
      </c>
      <c r="V101" s="24">
        <v>2947.61</v>
      </c>
      <c r="W101" s="24">
        <v>2885.73</v>
      </c>
      <c r="X101" s="24">
        <v>2766.81</v>
      </c>
      <c r="Y101" s="24">
        <v>2573.9499999999998</v>
      </c>
      <c r="Z101" s="24">
        <v>2335.4499999999998</v>
      </c>
    </row>
    <row r="102" spans="2:26" x14ac:dyDescent="0.25">
      <c r="B102" s="36">
        <v>26</v>
      </c>
      <c r="C102" s="24">
        <v>2294.86</v>
      </c>
      <c r="D102" s="24">
        <v>2175.6799999999998</v>
      </c>
      <c r="E102" s="24">
        <v>2134.92</v>
      </c>
      <c r="F102" s="24">
        <v>2198.54</v>
      </c>
      <c r="G102" s="24">
        <v>2332.13</v>
      </c>
      <c r="H102" s="24">
        <v>2627.62</v>
      </c>
      <c r="I102" s="24">
        <v>2786.97</v>
      </c>
      <c r="J102" s="24">
        <v>2838.62</v>
      </c>
      <c r="K102" s="24">
        <v>2927.41</v>
      </c>
      <c r="L102" s="24">
        <v>2910.62</v>
      </c>
      <c r="M102" s="24">
        <v>2890.39</v>
      </c>
      <c r="N102" s="24">
        <v>2892.37</v>
      </c>
      <c r="O102" s="24">
        <v>2884.08</v>
      </c>
      <c r="P102" s="24">
        <v>2908.17</v>
      </c>
      <c r="Q102" s="24">
        <v>2933.43</v>
      </c>
      <c r="R102" s="24">
        <v>2954.87</v>
      </c>
      <c r="S102" s="24">
        <v>2979.26</v>
      </c>
      <c r="T102" s="24">
        <v>2976.23</v>
      </c>
      <c r="U102" s="24">
        <v>2990.03</v>
      </c>
      <c r="V102" s="24">
        <v>2972.7</v>
      </c>
      <c r="W102" s="24">
        <v>2913.74</v>
      </c>
      <c r="X102" s="24">
        <v>2745.04</v>
      </c>
      <c r="Y102" s="24">
        <v>2576.71</v>
      </c>
      <c r="Z102" s="24">
        <v>2407.9699999999998</v>
      </c>
    </row>
    <row r="103" spans="2:26" x14ac:dyDescent="0.25">
      <c r="B103" s="36">
        <v>27</v>
      </c>
      <c r="C103" s="24">
        <v>2293.3000000000002</v>
      </c>
      <c r="D103" s="24">
        <v>2141.19</v>
      </c>
      <c r="E103" s="24">
        <v>2199.3200000000002</v>
      </c>
      <c r="F103" s="24">
        <v>2297.08</v>
      </c>
      <c r="G103" s="24">
        <v>2328.77</v>
      </c>
      <c r="H103" s="24">
        <v>2571.96</v>
      </c>
      <c r="I103" s="24">
        <v>2732.61</v>
      </c>
      <c r="J103" s="24">
        <v>2843.21</v>
      </c>
      <c r="K103" s="24">
        <v>2939.96</v>
      </c>
      <c r="L103" s="24">
        <v>2940.45</v>
      </c>
      <c r="M103" s="24">
        <v>2912.73</v>
      </c>
      <c r="N103" s="24">
        <v>2898.16</v>
      </c>
      <c r="O103" s="24">
        <v>2892.01</v>
      </c>
      <c r="P103" s="24">
        <v>2923.76</v>
      </c>
      <c r="Q103" s="24">
        <v>2966.67</v>
      </c>
      <c r="R103" s="24">
        <v>2996.15</v>
      </c>
      <c r="S103" s="24">
        <v>3027.25</v>
      </c>
      <c r="T103" s="24">
        <v>3051.42</v>
      </c>
      <c r="U103" s="24">
        <v>3155.42</v>
      </c>
      <c r="V103" s="24">
        <v>3121.53</v>
      </c>
      <c r="W103" s="24">
        <v>2954.7</v>
      </c>
      <c r="X103" s="24">
        <v>2741.39</v>
      </c>
      <c r="Y103" s="24">
        <v>2549.8000000000002</v>
      </c>
      <c r="Z103" s="24">
        <v>2400.63</v>
      </c>
    </row>
    <row r="104" spans="2:26" x14ac:dyDescent="0.25">
      <c r="B104" s="36">
        <v>28</v>
      </c>
      <c r="C104" s="24">
        <v>2332.58</v>
      </c>
      <c r="D104" s="24">
        <v>2275.33</v>
      </c>
      <c r="E104" s="24">
        <v>2272.71</v>
      </c>
      <c r="F104" s="24">
        <v>2274.0700000000002</v>
      </c>
      <c r="G104" s="24">
        <v>2378.2800000000002</v>
      </c>
      <c r="H104" s="24">
        <v>2610.81</v>
      </c>
      <c r="I104" s="24">
        <v>2666.17</v>
      </c>
      <c r="J104" s="24">
        <v>2773.17</v>
      </c>
      <c r="K104" s="24">
        <v>2932.52</v>
      </c>
      <c r="L104" s="24">
        <v>2940.71</v>
      </c>
      <c r="M104" s="24">
        <v>2916.26</v>
      </c>
      <c r="N104" s="24">
        <v>2908.46</v>
      </c>
      <c r="O104" s="24">
        <v>2877</v>
      </c>
      <c r="P104" s="24">
        <v>2929.04</v>
      </c>
      <c r="Q104" s="24">
        <v>2950.37</v>
      </c>
      <c r="R104" s="24">
        <v>2972.71</v>
      </c>
      <c r="S104" s="24">
        <v>2985.87</v>
      </c>
      <c r="T104" s="24">
        <v>2995.93</v>
      </c>
      <c r="U104" s="24">
        <v>3156.09</v>
      </c>
      <c r="V104" s="24">
        <v>3146.86</v>
      </c>
      <c r="W104" s="24">
        <v>2967.95</v>
      </c>
      <c r="X104" s="24">
        <v>2801.88</v>
      </c>
      <c r="Y104" s="24">
        <v>2564.08</v>
      </c>
      <c r="Z104" s="24">
        <v>2464.23</v>
      </c>
    </row>
    <row r="105" spans="2:26" x14ac:dyDescent="0.25">
      <c r="B105" s="36">
        <v>29</v>
      </c>
      <c r="C105" s="24">
        <v>2316.96</v>
      </c>
      <c r="D105" s="24">
        <v>2268.2600000000002</v>
      </c>
      <c r="E105" s="24">
        <v>2245.31</v>
      </c>
      <c r="F105" s="24">
        <v>2283.2600000000002</v>
      </c>
      <c r="G105" s="24">
        <v>2370.1999999999998</v>
      </c>
      <c r="H105" s="24">
        <v>2552.61</v>
      </c>
      <c r="I105" s="24">
        <v>2651.49</v>
      </c>
      <c r="J105" s="24">
        <v>2755.79</v>
      </c>
      <c r="K105" s="24">
        <v>2937.29</v>
      </c>
      <c r="L105" s="24">
        <v>2969.41</v>
      </c>
      <c r="M105" s="24">
        <v>2950.97</v>
      </c>
      <c r="N105" s="24">
        <v>2932.97</v>
      </c>
      <c r="O105" s="24">
        <v>2920.66</v>
      </c>
      <c r="P105" s="24">
        <v>2960.04</v>
      </c>
      <c r="Q105" s="24">
        <v>2976.69</v>
      </c>
      <c r="R105" s="24">
        <v>2985.67</v>
      </c>
      <c r="S105" s="24">
        <v>2995.72</v>
      </c>
      <c r="T105" s="24">
        <v>3003.85</v>
      </c>
      <c r="U105" s="24">
        <v>3054.58</v>
      </c>
      <c r="V105" s="24">
        <v>3045.06</v>
      </c>
      <c r="W105" s="24">
        <v>2959.4</v>
      </c>
      <c r="X105" s="24">
        <v>2787.52</v>
      </c>
      <c r="Y105" s="24">
        <v>2579.3000000000002</v>
      </c>
      <c r="Z105" s="24">
        <v>2488.29</v>
      </c>
    </row>
    <row r="106" spans="2:26" x14ac:dyDescent="0.25">
      <c r="B106" s="36">
        <v>30</v>
      </c>
      <c r="C106" s="24">
        <v>2407.4299999999998</v>
      </c>
      <c r="D106" s="24">
        <v>2356.5100000000002</v>
      </c>
      <c r="E106" s="24">
        <v>2317.62</v>
      </c>
      <c r="F106" s="24">
        <v>2304.02</v>
      </c>
      <c r="G106" s="24">
        <v>2347.66</v>
      </c>
      <c r="H106" s="24">
        <v>2431.8200000000002</v>
      </c>
      <c r="I106" s="24">
        <v>2516.6799999999998</v>
      </c>
      <c r="J106" s="24">
        <v>2683.16</v>
      </c>
      <c r="K106" s="24">
        <v>2902.2</v>
      </c>
      <c r="L106" s="24">
        <v>2999.46</v>
      </c>
      <c r="M106" s="24">
        <v>2992.21</v>
      </c>
      <c r="N106" s="24">
        <v>2991</v>
      </c>
      <c r="O106" s="24">
        <v>2984.86</v>
      </c>
      <c r="P106" s="24">
        <v>2982.54</v>
      </c>
      <c r="Q106" s="24">
        <v>2978.25</v>
      </c>
      <c r="R106" s="24">
        <v>2987.02</v>
      </c>
      <c r="S106" s="24">
        <v>2984</v>
      </c>
      <c r="T106" s="24">
        <v>2968.2</v>
      </c>
      <c r="U106" s="24">
        <v>2996.94</v>
      </c>
      <c r="V106" s="24">
        <v>2983.16</v>
      </c>
      <c r="W106" s="24">
        <v>2916.49</v>
      </c>
      <c r="X106" s="24">
        <v>2708.81</v>
      </c>
      <c r="Y106" s="24">
        <v>2595.81</v>
      </c>
      <c r="Z106" s="24">
        <v>2449.67</v>
      </c>
    </row>
    <row r="109" spans="2:26" x14ac:dyDescent="0.25">
      <c r="B109" s="233" t="s">
        <v>14</v>
      </c>
      <c r="C109" s="235" t="s">
        <v>131</v>
      </c>
      <c r="D109" s="236"/>
      <c r="E109" s="236"/>
      <c r="F109" s="236"/>
      <c r="G109" s="236"/>
      <c r="H109" s="236"/>
      <c r="I109" s="236"/>
      <c r="J109" s="236"/>
      <c r="K109" s="236"/>
      <c r="L109" s="236"/>
      <c r="M109" s="236"/>
      <c r="N109" s="236"/>
      <c r="O109" s="236"/>
      <c r="P109" s="236"/>
      <c r="Q109" s="236"/>
      <c r="R109" s="236"/>
      <c r="S109" s="236"/>
      <c r="T109" s="236"/>
      <c r="U109" s="236"/>
      <c r="V109" s="236"/>
      <c r="W109" s="236"/>
      <c r="X109" s="236"/>
      <c r="Y109" s="236"/>
      <c r="Z109" s="237"/>
    </row>
    <row r="110" spans="2:26" x14ac:dyDescent="0.25">
      <c r="B110" s="234"/>
      <c r="C110" s="36" t="s">
        <v>15</v>
      </c>
      <c r="D110" s="36" t="s">
        <v>16</v>
      </c>
      <c r="E110" s="36" t="s">
        <v>17</v>
      </c>
      <c r="F110" s="36" t="s">
        <v>38</v>
      </c>
      <c r="G110" s="36" t="s">
        <v>18</v>
      </c>
      <c r="H110" s="36" t="s">
        <v>19</v>
      </c>
      <c r="I110" s="36" t="s">
        <v>20</v>
      </c>
      <c r="J110" s="36" t="s">
        <v>21</v>
      </c>
      <c r="K110" s="36" t="s">
        <v>22</v>
      </c>
      <c r="L110" s="36" t="s">
        <v>23</v>
      </c>
      <c r="M110" s="36" t="s">
        <v>24</v>
      </c>
      <c r="N110" s="36" t="s">
        <v>25</v>
      </c>
      <c r="O110" s="36" t="s">
        <v>26</v>
      </c>
      <c r="P110" s="36" t="s">
        <v>27</v>
      </c>
      <c r="Q110" s="36" t="s">
        <v>28</v>
      </c>
      <c r="R110" s="36" t="s">
        <v>29</v>
      </c>
      <c r="S110" s="36" t="s">
        <v>30</v>
      </c>
      <c r="T110" s="36" t="s">
        <v>31</v>
      </c>
      <c r="U110" s="36" t="s">
        <v>32</v>
      </c>
      <c r="V110" s="36" t="s">
        <v>33</v>
      </c>
      <c r="W110" s="36" t="s">
        <v>34</v>
      </c>
      <c r="X110" s="36" t="s">
        <v>35</v>
      </c>
      <c r="Y110" s="36" t="s">
        <v>36</v>
      </c>
      <c r="Z110" s="36" t="s">
        <v>37</v>
      </c>
    </row>
    <row r="111" spans="2:26" x14ac:dyDescent="0.25">
      <c r="B111" s="36">
        <v>1</v>
      </c>
      <c r="C111" s="24">
        <v>2790.62</v>
      </c>
      <c r="D111" s="24">
        <v>2724.04</v>
      </c>
      <c r="E111" s="24">
        <v>2697.39</v>
      </c>
      <c r="F111" s="24">
        <v>2725.32</v>
      </c>
      <c r="G111" s="24">
        <v>2779.83</v>
      </c>
      <c r="H111" s="24">
        <v>2879.32</v>
      </c>
      <c r="I111" s="24">
        <v>3007.33</v>
      </c>
      <c r="J111" s="24">
        <v>3146.35</v>
      </c>
      <c r="K111" s="24">
        <v>3265.12</v>
      </c>
      <c r="L111" s="24">
        <v>3343.19</v>
      </c>
      <c r="M111" s="24">
        <v>3315.86</v>
      </c>
      <c r="N111" s="24">
        <v>3296.49</v>
      </c>
      <c r="O111" s="24">
        <v>3298.84</v>
      </c>
      <c r="P111" s="24">
        <v>3302.08</v>
      </c>
      <c r="Q111" s="24">
        <v>3353.73</v>
      </c>
      <c r="R111" s="24">
        <v>3355.98</v>
      </c>
      <c r="S111" s="24">
        <v>3409.73</v>
      </c>
      <c r="T111" s="24">
        <v>3396.42</v>
      </c>
      <c r="U111" s="24">
        <v>3444.85</v>
      </c>
      <c r="V111" s="24">
        <v>3437.8</v>
      </c>
      <c r="W111" s="24">
        <v>3337.73</v>
      </c>
      <c r="X111" s="24">
        <v>3210.25</v>
      </c>
      <c r="Y111" s="24">
        <v>3055.26</v>
      </c>
      <c r="Z111" s="24">
        <v>2899.44</v>
      </c>
    </row>
    <row r="112" spans="2:26" x14ac:dyDescent="0.25">
      <c r="B112" s="36">
        <v>2</v>
      </c>
      <c r="C112" s="24">
        <v>2890.51</v>
      </c>
      <c r="D112" s="24">
        <v>2755.96</v>
      </c>
      <c r="E112" s="24">
        <v>2735.18</v>
      </c>
      <c r="F112" s="24">
        <v>2720.95</v>
      </c>
      <c r="G112" s="24">
        <v>2753.72</v>
      </c>
      <c r="H112" s="24">
        <v>2760.16</v>
      </c>
      <c r="I112" s="24">
        <v>2820.88</v>
      </c>
      <c r="J112" s="24">
        <v>3072.32</v>
      </c>
      <c r="K112" s="24">
        <v>3209.31</v>
      </c>
      <c r="L112" s="24">
        <v>3309.09</v>
      </c>
      <c r="M112" s="24">
        <v>3331.29</v>
      </c>
      <c r="N112" s="24">
        <v>3299.58</v>
      </c>
      <c r="O112" s="24">
        <v>3298.96</v>
      </c>
      <c r="P112" s="24">
        <v>3296.82</v>
      </c>
      <c r="Q112" s="24">
        <v>3299.78</v>
      </c>
      <c r="R112" s="24">
        <v>3309.02</v>
      </c>
      <c r="S112" s="24">
        <v>3314.9</v>
      </c>
      <c r="T112" s="24">
        <v>3308.35</v>
      </c>
      <c r="U112" s="24">
        <v>3313.99</v>
      </c>
      <c r="V112" s="24">
        <v>3311.83</v>
      </c>
      <c r="W112" s="24">
        <v>3264.99</v>
      </c>
      <c r="X112" s="24">
        <v>3156.37</v>
      </c>
      <c r="Y112" s="24">
        <v>3072.31</v>
      </c>
      <c r="Z112" s="24">
        <v>2977.34</v>
      </c>
    </row>
    <row r="113" spans="2:26" x14ac:dyDescent="0.25">
      <c r="B113" s="36">
        <v>3</v>
      </c>
      <c r="C113" s="24">
        <v>2767.44</v>
      </c>
      <c r="D113" s="24">
        <v>2667.31</v>
      </c>
      <c r="E113" s="24">
        <v>2614.4699999999998</v>
      </c>
      <c r="F113" s="24">
        <v>2614.2600000000002</v>
      </c>
      <c r="G113" s="24">
        <v>2619.06</v>
      </c>
      <c r="H113" s="24">
        <v>2597.86</v>
      </c>
      <c r="I113" s="24">
        <v>2634.49</v>
      </c>
      <c r="J113" s="24">
        <v>2842.87</v>
      </c>
      <c r="K113" s="24">
        <v>3036.81</v>
      </c>
      <c r="L113" s="24">
        <v>3171.78</v>
      </c>
      <c r="M113" s="24">
        <v>3239.24</v>
      </c>
      <c r="N113" s="24">
        <v>3249.68</v>
      </c>
      <c r="O113" s="24">
        <v>3242.34</v>
      </c>
      <c r="P113" s="24">
        <v>3240.54</v>
      </c>
      <c r="Q113" s="24">
        <v>3248.87</v>
      </c>
      <c r="R113" s="24">
        <v>3260.62</v>
      </c>
      <c r="S113" s="24">
        <v>3281.43</v>
      </c>
      <c r="T113" s="24">
        <v>3286.62</v>
      </c>
      <c r="U113" s="24">
        <v>3294.8</v>
      </c>
      <c r="V113" s="24">
        <v>3322.15</v>
      </c>
      <c r="W113" s="24">
        <v>3249.97</v>
      </c>
      <c r="X113" s="24">
        <v>3113.8</v>
      </c>
      <c r="Y113" s="24">
        <v>3041.25</v>
      </c>
      <c r="Z113" s="24">
        <v>2777.16</v>
      </c>
    </row>
    <row r="114" spans="2:26" x14ac:dyDescent="0.25">
      <c r="B114" s="36">
        <v>4</v>
      </c>
      <c r="C114" s="24">
        <v>2768.95</v>
      </c>
      <c r="D114" s="24">
        <v>2686.81</v>
      </c>
      <c r="E114" s="24">
        <v>2645.35</v>
      </c>
      <c r="F114" s="24">
        <v>2632.5</v>
      </c>
      <c r="G114" s="24">
        <v>2680.99</v>
      </c>
      <c r="H114" s="24">
        <v>2732.65</v>
      </c>
      <c r="I114" s="24">
        <v>2938.62</v>
      </c>
      <c r="J114" s="24">
        <v>3104.75</v>
      </c>
      <c r="K114" s="24">
        <v>3192.41</v>
      </c>
      <c r="L114" s="24">
        <v>3296.76</v>
      </c>
      <c r="M114" s="24">
        <v>3292.36</v>
      </c>
      <c r="N114" s="24">
        <v>3277.08</v>
      </c>
      <c r="O114" s="24">
        <v>3246.75</v>
      </c>
      <c r="P114" s="24">
        <v>3278.61</v>
      </c>
      <c r="Q114" s="24">
        <v>3291.24</v>
      </c>
      <c r="R114" s="24">
        <v>3305.1</v>
      </c>
      <c r="S114" s="24">
        <v>3318.32</v>
      </c>
      <c r="T114" s="24">
        <v>3306.74</v>
      </c>
      <c r="U114" s="24">
        <v>3324.24</v>
      </c>
      <c r="V114" s="24">
        <v>3309.84</v>
      </c>
      <c r="W114" s="24">
        <v>3268.5</v>
      </c>
      <c r="X114" s="24">
        <v>3159.43</v>
      </c>
      <c r="Y114" s="24">
        <v>3064.56</v>
      </c>
      <c r="Z114" s="24">
        <v>2832.56</v>
      </c>
    </row>
    <row r="115" spans="2:26" x14ac:dyDescent="0.25">
      <c r="B115" s="36">
        <v>5</v>
      </c>
      <c r="C115" s="24">
        <v>2761.04</v>
      </c>
      <c r="D115" s="24">
        <v>2709.05</v>
      </c>
      <c r="E115" s="24">
        <v>2648.68</v>
      </c>
      <c r="F115" s="24">
        <v>2648.91</v>
      </c>
      <c r="G115" s="24">
        <v>2728.05</v>
      </c>
      <c r="H115" s="24">
        <v>2855.05</v>
      </c>
      <c r="I115" s="24">
        <v>2990.96</v>
      </c>
      <c r="J115" s="24">
        <v>3155.62</v>
      </c>
      <c r="K115" s="24">
        <v>3187.32</v>
      </c>
      <c r="L115" s="24">
        <v>3300.64</v>
      </c>
      <c r="M115" s="24">
        <v>3288.92</v>
      </c>
      <c r="N115" s="24">
        <v>3290.77</v>
      </c>
      <c r="O115" s="24">
        <v>3285.15</v>
      </c>
      <c r="P115" s="24">
        <v>3298.28</v>
      </c>
      <c r="Q115" s="24">
        <v>3328.56</v>
      </c>
      <c r="R115" s="24">
        <v>3323.25</v>
      </c>
      <c r="S115" s="24">
        <v>3348.12</v>
      </c>
      <c r="T115" s="24">
        <v>3335.26</v>
      </c>
      <c r="U115" s="24">
        <v>3337.96</v>
      </c>
      <c r="V115" s="24">
        <v>3370.32</v>
      </c>
      <c r="W115" s="24">
        <v>3270.38</v>
      </c>
      <c r="X115" s="24">
        <v>3223.6</v>
      </c>
      <c r="Y115" s="24">
        <v>3074.11</v>
      </c>
      <c r="Z115" s="24">
        <v>2970.05</v>
      </c>
    </row>
    <row r="116" spans="2:26" x14ac:dyDescent="0.25">
      <c r="B116" s="36">
        <v>6</v>
      </c>
      <c r="C116" s="24">
        <v>2759.42</v>
      </c>
      <c r="D116" s="24">
        <v>2666.12</v>
      </c>
      <c r="E116" s="24">
        <v>2631.41</v>
      </c>
      <c r="F116" s="24">
        <v>2655.13</v>
      </c>
      <c r="G116" s="24">
        <v>2755.24</v>
      </c>
      <c r="H116" s="24">
        <v>2902.36</v>
      </c>
      <c r="I116" s="24">
        <v>3009.29</v>
      </c>
      <c r="J116" s="24">
        <v>3211.11</v>
      </c>
      <c r="K116" s="24">
        <v>3389.84</v>
      </c>
      <c r="L116" s="24">
        <v>3406.99</v>
      </c>
      <c r="M116" s="24">
        <v>3402.28</v>
      </c>
      <c r="N116" s="24">
        <v>3405.03</v>
      </c>
      <c r="O116" s="24">
        <v>3396.47</v>
      </c>
      <c r="P116" s="24">
        <v>3404.02</v>
      </c>
      <c r="Q116" s="24">
        <v>3433.17</v>
      </c>
      <c r="R116" s="24">
        <v>3435.46</v>
      </c>
      <c r="S116" s="24">
        <v>3454.62</v>
      </c>
      <c r="T116" s="24">
        <v>3461.66</v>
      </c>
      <c r="U116" s="24">
        <v>3468.14</v>
      </c>
      <c r="V116" s="24">
        <v>3472.8</v>
      </c>
      <c r="W116" s="24">
        <v>3416.09</v>
      </c>
      <c r="X116" s="24">
        <v>3276.21</v>
      </c>
      <c r="Y116" s="24">
        <v>3079.53</v>
      </c>
      <c r="Z116" s="24">
        <v>2956.61</v>
      </c>
    </row>
    <row r="117" spans="2:26" x14ac:dyDescent="0.25">
      <c r="B117" s="36">
        <v>7</v>
      </c>
      <c r="C117" s="24">
        <v>2798.85</v>
      </c>
      <c r="D117" s="24">
        <v>2703.14</v>
      </c>
      <c r="E117" s="24">
        <v>2659.47</v>
      </c>
      <c r="F117" s="24">
        <v>2671.11</v>
      </c>
      <c r="G117" s="24">
        <v>2824.53</v>
      </c>
      <c r="H117" s="24">
        <v>2941.27</v>
      </c>
      <c r="I117" s="24">
        <v>3023.56</v>
      </c>
      <c r="J117" s="24">
        <v>3298.59</v>
      </c>
      <c r="K117" s="24">
        <v>3429.78</v>
      </c>
      <c r="L117" s="24">
        <v>3466.16</v>
      </c>
      <c r="M117" s="24">
        <v>3463.41</v>
      </c>
      <c r="N117" s="24">
        <v>3459.14</v>
      </c>
      <c r="O117" s="24">
        <v>3454.93</v>
      </c>
      <c r="P117" s="24">
        <v>3457.33</v>
      </c>
      <c r="Q117" s="24">
        <v>3495.41</v>
      </c>
      <c r="R117" s="24">
        <v>3517.82</v>
      </c>
      <c r="S117" s="24">
        <v>3524.89</v>
      </c>
      <c r="T117" s="24">
        <v>3516.28</v>
      </c>
      <c r="U117" s="24">
        <v>3506.09</v>
      </c>
      <c r="V117" s="24">
        <v>3510.79</v>
      </c>
      <c r="W117" s="24">
        <v>3431.77</v>
      </c>
      <c r="X117" s="24">
        <v>3285.96</v>
      </c>
      <c r="Y117" s="24">
        <v>3045.88</v>
      </c>
      <c r="Z117" s="24">
        <v>2911.57</v>
      </c>
    </row>
    <row r="118" spans="2:26" x14ac:dyDescent="0.25">
      <c r="B118" s="36">
        <v>8</v>
      </c>
      <c r="C118" s="24">
        <v>2843.55</v>
      </c>
      <c r="D118" s="24">
        <v>2717.8</v>
      </c>
      <c r="E118" s="24">
        <v>2640.95</v>
      </c>
      <c r="F118" s="24">
        <v>2618.5300000000002</v>
      </c>
      <c r="G118" s="24">
        <v>2809.99</v>
      </c>
      <c r="H118" s="24">
        <v>2935.08</v>
      </c>
      <c r="I118" s="24">
        <v>3027.31</v>
      </c>
      <c r="J118" s="24">
        <v>3221</v>
      </c>
      <c r="K118" s="24">
        <v>3324.48</v>
      </c>
      <c r="L118" s="24">
        <v>3347.39</v>
      </c>
      <c r="M118" s="24">
        <v>3341.96</v>
      </c>
      <c r="N118" s="24">
        <v>3337.08</v>
      </c>
      <c r="O118" s="24">
        <v>3348.15</v>
      </c>
      <c r="P118" s="24">
        <v>3370.17</v>
      </c>
      <c r="Q118" s="24">
        <v>3403.81</v>
      </c>
      <c r="R118" s="24">
        <v>3417.8</v>
      </c>
      <c r="S118" s="24">
        <v>3436.87</v>
      </c>
      <c r="T118" s="24">
        <v>3427.55</v>
      </c>
      <c r="U118" s="24">
        <v>3451.95</v>
      </c>
      <c r="V118" s="24">
        <v>3480.75</v>
      </c>
      <c r="W118" s="24">
        <v>3419.58</v>
      </c>
      <c r="X118" s="24">
        <v>3358.97</v>
      </c>
      <c r="Y118" s="24">
        <v>3194.41</v>
      </c>
      <c r="Z118" s="24">
        <v>3011.8</v>
      </c>
    </row>
    <row r="119" spans="2:26" x14ac:dyDescent="0.25">
      <c r="B119" s="36">
        <v>9</v>
      </c>
      <c r="C119" s="24">
        <v>2941.3</v>
      </c>
      <c r="D119" s="24">
        <v>2882.68</v>
      </c>
      <c r="E119" s="24">
        <v>2863.53</v>
      </c>
      <c r="F119" s="24">
        <v>2845.54</v>
      </c>
      <c r="G119" s="24">
        <v>2862.76</v>
      </c>
      <c r="H119" s="24">
        <v>2881.83</v>
      </c>
      <c r="I119" s="24">
        <v>2935.95</v>
      </c>
      <c r="J119" s="24">
        <v>3113.38</v>
      </c>
      <c r="K119" s="24">
        <v>3339.43</v>
      </c>
      <c r="L119" s="24">
        <v>3384.89</v>
      </c>
      <c r="M119" s="24">
        <v>3377.63</v>
      </c>
      <c r="N119" s="24">
        <v>3376.48</v>
      </c>
      <c r="O119" s="24">
        <v>3373.5</v>
      </c>
      <c r="P119" s="24">
        <v>3373.31</v>
      </c>
      <c r="Q119" s="24">
        <v>3397.57</v>
      </c>
      <c r="R119" s="24">
        <v>3410.78</v>
      </c>
      <c r="S119" s="24">
        <v>3426.18</v>
      </c>
      <c r="T119" s="24">
        <v>3418.8</v>
      </c>
      <c r="U119" s="24">
        <v>3439.39</v>
      </c>
      <c r="V119" s="24">
        <v>3419.24</v>
      </c>
      <c r="W119" s="24">
        <v>3348.99</v>
      </c>
      <c r="X119" s="24">
        <v>3253.29</v>
      </c>
      <c r="Y119" s="24">
        <v>3080.01</v>
      </c>
      <c r="Z119" s="24">
        <v>2968.8</v>
      </c>
    </row>
    <row r="120" spans="2:26" x14ac:dyDescent="0.25">
      <c r="B120" s="36">
        <v>10</v>
      </c>
      <c r="C120" s="24">
        <v>2870.05</v>
      </c>
      <c r="D120" s="24">
        <v>2852.07</v>
      </c>
      <c r="E120" s="24">
        <v>2759.16</v>
      </c>
      <c r="F120" s="24">
        <v>2742.6</v>
      </c>
      <c r="G120" s="24">
        <v>2752.84</v>
      </c>
      <c r="H120" s="24">
        <v>2749.58</v>
      </c>
      <c r="I120" s="24">
        <v>2772.97</v>
      </c>
      <c r="J120" s="24">
        <v>2971.38</v>
      </c>
      <c r="K120" s="24">
        <v>3111.33</v>
      </c>
      <c r="L120" s="24">
        <v>3287.63</v>
      </c>
      <c r="M120" s="24">
        <v>3328.46</v>
      </c>
      <c r="N120" s="24">
        <v>3337.67</v>
      </c>
      <c r="O120" s="24">
        <v>3329.99</v>
      </c>
      <c r="P120" s="24">
        <v>3328.1</v>
      </c>
      <c r="Q120" s="24">
        <v>3351.78</v>
      </c>
      <c r="R120" s="24">
        <v>3366.64</v>
      </c>
      <c r="S120" s="24">
        <v>3396.21</v>
      </c>
      <c r="T120" s="24">
        <v>3399.58</v>
      </c>
      <c r="U120" s="24">
        <v>3429.81</v>
      </c>
      <c r="V120" s="24">
        <v>3422.55</v>
      </c>
      <c r="W120" s="24">
        <v>3358.84</v>
      </c>
      <c r="X120" s="24">
        <v>3260.37</v>
      </c>
      <c r="Y120" s="24">
        <v>3082.08</v>
      </c>
      <c r="Z120" s="24">
        <v>2960.63</v>
      </c>
    </row>
    <row r="121" spans="2:26" x14ac:dyDescent="0.25">
      <c r="B121" s="36">
        <v>11</v>
      </c>
      <c r="C121" s="24">
        <v>2848.94</v>
      </c>
      <c r="D121" s="24">
        <v>2783.45</v>
      </c>
      <c r="E121" s="24">
        <v>2770.26</v>
      </c>
      <c r="F121" s="24">
        <v>2806.64</v>
      </c>
      <c r="G121" s="24">
        <v>2896.02</v>
      </c>
      <c r="H121" s="24">
        <v>2925.25</v>
      </c>
      <c r="I121" s="24">
        <v>3065.38</v>
      </c>
      <c r="J121" s="24">
        <v>3253.96</v>
      </c>
      <c r="K121" s="24">
        <v>3326.66</v>
      </c>
      <c r="L121" s="24">
        <v>3313.14</v>
      </c>
      <c r="M121" s="24">
        <v>3296.68</v>
      </c>
      <c r="N121" s="24">
        <v>3300.04</v>
      </c>
      <c r="O121" s="24">
        <v>3306.56</v>
      </c>
      <c r="P121" s="24">
        <v>3324</v>
      </c>
      <c r="Q121" s="24">
        <v>3334.51</v>
      </c>
      <c r="R121" s="24">
        <v>3333.42</v>
      </c>
      <c r="S121" s="24">
        <v>3341.44</v>
      </c>
      <c r="T121" s="24">
        <v>3337.06</v>
      </c>
      <c r="U121" s="24">
        <v>3350.7</v>
      </c>
      <c r="V121" s="24">
        <v>3348.66</v>
      </c>
      <c r="W121" s="24">
        <v>3236.71</v>
      </c>
      <c r="X121" s="24">
        <v>3159.29</v>
      </c>
      <c r="Y121" s="24">
        <v>3039.1</v>
      </c>
      <c r="Z121" s="24">
        <v>2854.68</v>
      </c>
    </row>
    <row r="122" spans="2:26" x14ac:dyDescent="0.25">
      <c r="B122" s="36">
        <v>12</v>
      </c>
      <c r="C122" s="24">
        <v>2750.97</v>
      </c>
      <c r="D122" s="24">
        <v>2700.82</v>
      </c>
      <c r="E122" s="24">
        <v>2664.31</v>
      </c>
      <c r="F122" s="24">
        <v>2706.56</v>
      </c>
      <c r="G122" s="24">
        <v>2855.82</v>
      </c>
      <c r="H122" s="24">
        <v>2903.13</v>
      </c>
      <c r="I122" s="24">
        <v>3017.04</v>
      </c>
      <c r="J122" s="24">
        <v>3122.7</v>
      </c>
      <c r="K122" s="24">
        <v>3327.3</v>
      </c>
      <c r="L122" s="24">
        <v>3336.89</v>
      </c>
      <c r="M122" s="24">
        <v>3322.37</v>
      </c>
      <c r="N122" s="24">
        <v>3324.32</v>
      </c>
      <c r="O122" s="24">
        <v>3316.17</v>
      </c>
      <c r="P122" s="24">
        <v>3326.34</v>
      </c>
      <c r="Q122" s="24">
        <v>3345.4</v>
      </c>
      <c r="R122" s="24">
        <v>3330.78</v>
      </c>
      <c r="S122" s="24">
        <v>3342.09</v>
      </c>
      <c r="T122" s="24">
        <v>3345.1</v>
      </c>
      <c r="U122" s="24">
        <v>3353.41</v>
      </c>
      <c r="V122" s="24">
        <v>3364.48</v>
      </c>
      <c r="W122" s="24">
        <v>3263.91</v>
      </c>
      <c r="X122" s="24">
        <v>3180.47</v>
      </c>
      <c r="Y122" s="24">
        <v>3030.71</v>
      </c>
      <c r="Z122" s="24">
        <v>2860.96</v>
      </c>
    </row>
    <row r="123" spans="2:26" x14ac:dyDescent="0.25">
      <c r="B123" s="36">
        <v>13</v>
      </c>
      <c r="C123" s="24">
        <v>2767.97</v>
      </c>
      <c r="D123" s="24">
        <v>2728.38</v>
      </c>
      <c r="E123" s="24">
        <v>2716.36</v>
      </c>
      <c r="F123" s="24">
        <v>2743</v>
      </c>
      <c r="G123" s="24">
        <v>2866.32</v>
      </c>
      <c r="H123" s="24">
        <v>2875.47</v>
      </c>
      <c r="I123" s="24">
        <v>3020.54</v>
      </c>
      <c r="J123" s="24">
        <v>3156.13</v>
      </c>
      <c r="K123" s="24">
        <v>3335.38</v>
      </c>
      <c r="L123" s="24">
        <v>3340.91</v>
      </c>
      <c r="M123" s="24">
        <v>3341.67</v>
      </c>
      <c r="N123" s="24">
        <v>3328.04</v>
      </c>
      <c r="O123" s="24">
        <v>3295.7</v>
      </c>
      <c r="P123" s="24">
        <v>3298.26</v>
      </c>
      <c r="Q123" s="24">
        <v>3353.86</v>
      </c>
      <c r="R123" s="24">
        <v>3365.45</v>
      </c>
      <c r="S123" s="24">
        <v>3383.47</v>
      </c>
      <c r="T123" s="24">
        <v>3341.77</v>
      </c>
      <c r="U123" s="24">
        <v>3381.89</v>
      </c>
      <c r="V123" s="24">
        <v>3420.26</v>
      </c>
      <c r="W123" s="24">
        <v>3291.55</v>
      </c>
      <c r="X123" s="24">
        <v>3174</v>
      </c>
      <c r="Y123" s="24">
        <v>3033.76</v>
      </c>
      <c r="Z123" s="24">
        <v>2888.47</v>
      </c>
    </row>
    <row r="124" spans="2:26" x14ac:dyDescent="0.25">
      <c r="B124" s="36">
        <v>14</v>
      </c>
      <c r="C124" s="24">
        <v>2836.75</v>
      </c>
      <c r="D124" s="24">
        <v>2771.13</v>
      </c>
      <c r="E124" s="24">
        <v>2751.37</v>
      </c>
      <c r="F124" s="24">
        <v>2800.27</v>
      </c>
      <c r="G124" s="24">
        <v>2883.56</v>
      </c>
      <c r="H124" s="24">
        <v>2946.62</v>
      </c>
      <c r="I124" s="24">
        <v>3091.81</v>
      </c>
      <c r="J124" s="24">
        <v>3255.4</v>
      </c>
      <c r="K124" s="24">
        <v>3331.47</v>
      </c>
      <c r="L124" s="24">
        <v>3332.27</v>
      </c>
      <c r="M124" s="24">
        <v>3309.88</v>
      </c>
      <c r="N124" s="24">
        <v>3305.59</v>
      </c>
      <c r="O124" s="24">
        <v>3305.49</v>
      </c>
      <c r="P124" s="24">
        <v>3322.86</v>
      </c>
      <c r="Q124" s="24">
        <v>3365.75</v>
      </c>
      <c r="R124" s="24">
        <v>3383.94</v>
      </c>
      <c r="S124" s="24">
        <v>3397.36</v>
      </c>
      <c r="T124" s="24">
        <v>3388.5</v>
      </c>
      <c r="U124" s="24">
        <v>3387.36</v>
      </c>
      <c r="V124" s="24">
        <v>3414.57</v>
      </c>
      <c r="W124" s="24">
        <v>3279.68</v>
      </c>
      <c r="X124" s="24">
        <v>3200.34</v>
      </c>
      <c r="Y124" s="24">
        <v>3045.38</v>
      </c>
      <c r="Z124" s="24">
        <v>2895.26</v>
      </c>
    </row>
    <row r="125" spans="2:26" x14ac:dyDescent="0.25">
      <c r="B125" s="36">
        <v>15</v>
      </c>
      <c r="C125" s="24">
        <v>2833.34</v>
      </c>
      <c r="D125" s="24">
        <v>2782.85</v>
      </c>
      <c r="E125" s="24">
        <v>2747.52</v>
      </c>
      <c r="F125" s="24">
        <v>2754.7</v>
      </c>
      <c r="G125" s="24">
        <v>2851.64</v>
      </c>
      <c r="H125" s="24">
        <v>2941.23</v>
      </c>
      <c r="I125" s="24">
        <v>3006.88</v>
      </c>
      <c r="J125" s="24">
        <v>3152.62</v>
      </c>
      <c r="K125" s="24">
        <v>3244.37</v>
      </c>
      <c r="L125" s="24">
        <v>3236.15</v>
      </c>
      <c r="M125" s="24">
        <v>3234.4</v>
      </c>
      <c r="N125" s="24">
        <v>3223.38</v>
      </c>
      <c r="O125" s="24">
        <v>3229.06</v>
      </c>
      <c r="P125" s="24">
        <v>3229.41</v>
      </c>
      <c r="Q125" s="24">
        <v>3281.97</v>
      </c>
      <c r="R125" s="24">
        <v>3279.12</v>
      </c>
      <c r="S125" s="24">
        <v>3297.69</v>
      </c>
      <c r="T125" s="24">
        <v>3304.81</v>
      </c>
      <c r="U125" s="24">
        <v>3329.3</v>
      </c>
      <c r="V125" s="24">
        <v>3307.9</v>
      </c>
      <c r="W125" s="24">
        <v>3291.63</v>
      </c>
      <c r="X125" s="24">
        <v>3219</v>
      </c>
      <c r="Y125" s="24">
        <v>3051.33</v>
      </c>
      <c r="Z125" s="24">
        <v>2973.59</v>
      </c>
    </row>
    <row r="126" spans="2:26" x14ac:dyDescent="0.25">
      <c r="B126" s="36">
        <v>16</v>
      </c>
      <c r="C126" s="24">
        <v>2922.59</v>
      </c>
      <c r="D126" s="24">
        <v>2805.37</v>
      </c>
      <c r="E126" s="24">
        <v>2748.53</v>
      </c>
      <c r="F126" s="24">
        <v>2741.49</v>
      </c>
      <c r="G126" s="24">
        <v>2811.38</v>
      </c>
      <c r="H126" s="24">
        <v>2884.01</v>
      </c>
      <c r="I126" s="24">
        <v>2936.04</v>
      </c>
      <c r="J126" s="24">
        <v>3054.59</v>
      </c>
      <c r="K126" s="24">
        <v>3290.98</v>
      </c>
      <c r="L126" s="24">
        <v>3373.76</v>
      </c>
      <c r="M126" s="24">
        <v>3385.22</v>
      </c>
      <c r="N126" s="24">
        <v>3382.04</v>
      </c>
      <c r="O126" s="24">
        <v>3361.67</v>
      </c>
      <c r="P126" s="24">
        <v>3351.23</v>
      </c>
      <c r="Q126" s="24">
        <v>3368.82</v>
      </c>
      <c r="R126" s="24">
        <v>3382.2</v>
      </c>
      <c r="S126" s="24">
        <v>3402.42</v>
      </c>
      <c r="T126" s="24">
        <v>3392.92</v>
      </c>
      <c r="U126" s="24">
        <v>3399.79</v>
      </c>
      <c r="V126" s="24">
        <v>3412.26</v>
      </c>
      <c r="W126" s="24">
        <v>3309.23</v>
      </c>
      <c r="X126" s="24">
        <v>3133.47</v>
      </c>
      <c r="Y126" s="24">
        <v>3028.4</v>
      </c>
      <c r="Z126" s="24">
        <v>2951.91</v>
      </c>
    </row>
    <row r="127" spans="2:26" x14ac:dyDescent="0.25">
      <c r="B127" s="36">
        <v>17</v>
      </c>
      <c r="C127" s="24">
        <v>2890.73</v>
      </c>
      <c r="D127" s="24">
        <v>2790.72</v>
      </c>
      <c r="E127" s="24">
        <v>2737.16</v>
      </c>
      <c r="F127" s="24">
        <v>2735.05</v>
      </c>
      <c r="G127" s="24">
        <v>2761.33</v>
      </c>
      <c r="H127" s="24">
        <v>2812.56</v>
      </c>
      <c r="I127" s="24">
        <v>2816.22</v>
      </c>
      <c r="J127" s="24">
        <v>2980.79</v>
      </c>
      <c r="K127" s="24">
        <v>3071.4</v>
      </c>
      <c r="L127" s="24">
        <v>3134.29</v>
      </c>
      <c r="M127" s="24">
        <v>3146.02</v>
      </c>
      <c r="N127" s="24">
        <v>3153.55</v>
      </c>
      <c r="O127" s="24">
        <v>3150.78</v>
      </c>
      <c r="P127" s="24">
        <v>3146.98</v>
      </c>
      <c r="Q127" s="24">
        <v>3172.02</v>
      </c>
      <c r="R127" s="24">
        <v>3210.54</v>
      </c>
      <c r="S127" s="24">
        <v>3285.7</v>
      </c>
      <c r="T127" s="24">
        <v>3288.66</v>
      </c>
      <c r="U127" s="24">
        <v>3311.95</v>
      </c>
      <c r="V127" s="24">
        <v>3369.72</v>
      </c>
      <c r="W127" s="24">
        <v>3204.53</v>
      </c>
      <c r="X127" s="24">
        <v>3078.43</v>
      </c>
      <c r="Y127" s="24">
        <v>2999.84</v>
      </c>
      <c r="Z127" s="24">
        <v>2871.06</v>
      </c>
    </row>
    <row r="128" spans="2:26" x14ac:dyDescent="0.25">
      <c r="B128" s="36">
        <v>18</v>
      </c>
      <c r="C128" s="24">
        <v>2751.22</v>
      </c>
      <c r="D128" s="24">
        <v>2735.61</v>
      </c>
      <c r="E128" s="24">
        <v>2689.91</v>
      </c>
      <c r="F128" s="24">
        <v>2704.26</v>
      </c>
      <c r="G128" s="24">
        <v>2818.66</v>
      </c>
      <c r="H128" s="24">
        <v>2970.52</v>
      </c>
      <c r="I128" s="24">
        <v>3046.11</v>
      </c>
      <c r="J128" s="24">
        <v>3175.45</v>
      </c>
      <c r="K128" s="24">
        <v>3276.74</v>
      </c>
      <c r="L128" s="24">
        <v>3292.75</v>
      </c>
      <c r="M128" s="24">
        <v>3238.9</v>
      </c>
      <c r="N128" s="24">
        <v>3229.21</v>
      </c>
      <c r="O128" s="24">
        <v>3207.09</v>
      </c>
      <c r="P128" s="24">
        <v>3188.35</v>
      </c>
      <c r="Q128" s="24">
        <v>3296.22</v>
      </c>
      <c r="R128" s="24">
        <v>3330.59</v>
      </c>
      <c r="S128" s="24">
        <v>3352.08</v>
      </c>
      <c r="T128" s="24">
        <v>3322.65</v>
      </c>
      <c r="U128" s="24">
        <v>3393.62</v>
      </c>
      <c r="V128" s="24">
        <v>3369.84</v>
      </c>
      <c r="W128" s="24">
        <v>3260.18</v>
      </c>
      <c r="X128" s="24">
        <v>3092.61</v>
      </c>
      <c r="Y128" s="24">
        <v>3001.47</v>
      </c>
      <c r="Z128" s="24">
        <v>2891.84</v>
      </c>
    </row>
    <row r="129" spans="2:26" x14ac:dyDescent="0.25">
      <c r="B129" s="36">
        <v>19</v>
      </c>
      <c r="C129" s="24">
        <v>2726.77</v>
      </c>
      <c r="D129" s="24">
        <v>2713.29</v>
      </c>
      <c r="E129" s="24">
        <v>2692.12</v>
      </c>
      <c r="F129" s="24">
        <v>2699.53</v>
      </c>
      <c r="G129" s="24">
        <v>2782</v>
      </c>
      <c r="H129" s="24">
        <v>2930.73</v>
      </c>
      <c r="I129" s="24">
        <v>3045.98</v>
      </c>
      <c r="J129" s="24">
        <v>3194.34</v>
      </c>
      <c r="K129" s="24">
        <v>3269.99</v>
      </c>
      <c r="L129" s="24">
        <v>3231.51</v>
      </c>
      <c r="M129" s="24">
        <v>3216.35</v>
      </c>
      <c r="N129" s="24">
        <v>3213.4</v>
      </c>
      <c r="O129" s="24">
        <v>3198.8</v>
      </c>
      <c r="P129" s="24">
        <v>3204.26</v>
      </c>
      <c r="Q129" s="24">
        <v>3297.63</v>
      </c>
      <c r="R129" s="24">
        <v>3351.65</v>
      </c>
      <c r="S129" s="24">
        <v>3381.11</v>
      </c>
      <c r="T129" s="24">
        <v>3370.95</v>
      </c>
      <c r="U129" s="24">
        <v>3413.57</v>
      </c>
      <c r="V129" s="24">
        <v>3376.66</v>
      </c>
      <c r="W129" s="24">
        <v>3286.48</v>
      </c>
      <c r="X129" s="24">
        <v>3143.9</v>
      </c>
      <c r="Y129" s="24">
        <v>3035.62</v>
      </c>
      <c r="Z129" s="24">
        <v>2868.12</v>
      </c>
    </row>
    <row r="130" spans="2:26" x14ac:dyDescent="0.25">
      <c r="B130" s="36">
        <v>20</v>
      </c>
      <c r="C130" s="24">
        <v>2754.3</v>
      </c>
      <c r="D130" s="24">
        <v>2682.58</v>
      </c>
      <c r="E130" s="24">
        <v>2655.33</v>
      </c>
      <c r="F130" s="24">
        <v>2660.01</v>
      </c>
      <c r="G130" s="24">
        <v>2725.71</v>
      </c>
      <c r="H130" s="24">
        <v>2886.03</v>
      </c>
      <c r="I130" s="24">
        <v>3055.26</v>
      </c>
      <c r="J130" s="24">
        <v>3337.2</v>
      </c>
      <c r="K130" s="24">
        <v>3304.94</v>
      </c>
      <c r="L130" s="24">
        <v>3281.73</v>
      </c>
      <c r="M130" s="24">
        <v>3240.85</v>
      </c>
      <c r="N130" s="24">
        <v>3232.84</v>
      </c>
      <c r="O130" s="24">
        <v>3252.39</v>
      </c>
      <c r="P130" s="24">
        <v>3263.25</v>
      </c>
      <c r="Q130" s="24">
        <v>3380.77</v>
      </c>
      <c r="R130" s="24">
        <v>3410.16</v>
      </c>
      <c r="S130" s="24">
        <v>3451.19</v>
      </c>
      <c r="T130" s="24">
        <v>3456.95</v>
      </c>
      <c r="U130" s="24">
        <v>3441.37</v>
      </c>
      <c r="V130" s="24">
        <v>3416.7</v>
      </c>
      <c r="W130" s="24">
        <v>3228.55</v>
      </c>
      <c r="X130" s="24">
        <v>3137.44</v>
      </c>
      <c r="Y130" s="24">
        <v>3018.56</v>
      </c>
      <c r="Z130" s="24">
        <v>2858.56</v>
      </c>
    </row>
    <row r="131" spans="2:26" x14ac:dyDescent="0.25">
      <c r="B131" s="36">
        <v>21</v>
      </c>
      <c r="C131" s="24">
        <v>2706.74</v>
      </c>
      <c r="D131" s="24">
        <v>2658.62</v>
      </c>
      <c r="E131" s="24">
        <v>2622.02</v>
      </c>
      <c r="F131" s="24">
        <v>2653.03</v>
      </c>
      <c r="G131" s="24">
        <v>2733.79</v>
      </c>
      <c r="H131" s="24">
        <v>2863.17</v>
      </c>
      <c r="I131" s="24">
        <v>2994.69</v>
      </c>
      <c r="J131" s="24">
        <v>3105.46</v>
      </c>
      <c r="K131" s="24">
        <v>3208.77</v>
      </c>
      <c r="L131" s="24">
        <v>3203.83</v>
      </c>
      <c r="M131" s="24">
        <v>3156.92</v>
      </c>
      <c r="N131" s="24">
        <v>3156.91</v>
      </c>
      <c r="O131" s="24">
        <v>3150.87</v>
      </c>
      <c r="P131" s="24">
        <v>3172.11</v>
      </c>
      <c r="Q131" s="24">
        <v>3302.52</v>
      </c>
      <c r="R131" s="24">
        <v>3333.73</v>
      </c>
      <c r="S131" s="24">
        <v>3375.59</v>
      </c>
      <c r="T131" s="24">
        <v>3380.78</v>
      </c>
      <c r="U131" s="24">
        <v>3399.19</v>
      </c>
      <c r="V131" s="24">
        <v>3350.65</v>
      </c>
      <c r="W131" s="24">
        <v>3240.81</v>
      </c>
      <c r="X131" s="24">
        <v>3092.42</v>
      </c>
      <c r="Y131" s="24">
        <v>3016.16</v>
      </c>
      <c r="Z131" s="24">
        <v>2873.27</v>
      </c>
    </row>
    <row r="132" spans="2:26" x14ac:dyDescent="0.25">
      <c r="B132" s="36">
        <v>22</v>
      </c>
      <c r="C132" s="24">
        <v>2708.2</v>
      </c>
      <c r="D132" s="24">
        <v>2653.79</v>
      </c>
      <c r="E132" s="24">
        <v>2635.41</v>
      </c>
      <c r="F132" s="24">
        <v>2645.52</v>
      </c>
      <c r="G132" s="24">
        <v>2718.88</v>
      </c>
      <c r="H132" s="24">
        <v>2913.68</v>
      </c>
      <c r="I132" s="24">
        <v>3123.96</v>
      </c>
      <c r="J132" s="24">
        <v>3268.81</v>
      </c>
      <c r="K132" s="24">
        <v>3324.22</v>
      </c>
      <c r="L132" s="24">
        <v>3307.35</v>
      </c>
      <c r="M132" s="24">
        <v>3293.5</v>
      </c>
      <c r="N132" s="24">
        <v>3281.88</v>
      </c>
      <c r="O132" s="24">
        <v>3263.04</v>
      </c>
      <c r="P132" s="24">
        <v>3264</v>
      </c>
      <c r="Q132" s="24">
        <v>3305.75</v>
      </c>
      <c r="R132" s="24">
        <v>3322.83</v>
      </c>
      <c r="S132" s="24">
        <v>3386.85</v>
      </c>
      <c r="T132" s="24">
        <v>3379.57</v>
      </c>
      <c r="U132" s="24">
        <v>3424.28</v>
      </c>
      <c r="V132" s="24">
        <v>3400.84</v>
      </c>
      <c r="W132" s="24">
        <v>3357.6</v>
      </c>
      <c r="X132" s="24">
        <v>3232.61</v>
      </c>
      <c r="Y132" s="24">
        <v>3072.24</v>
      </c>
      <c r="Z132" s="24">
        <v>2950.85</v>
      </c>
    </row>
    <row r="133" spans="2:26" x14ac:dyDescent="0.25">
      <c r="B133" s="36">
        <v>23</v>
      </c>
      <c r="C133" s="24">
        <v>3029.64</v>
      </c>
      <c r="D133" s="24">
        <v>2949.67</v>
      </c>
      <c r="E133" s="24">
        <v>2869.63</v>
      </c>
      <c r="F133" s="24">
        <v>2846.07</v>
      </c>
      <c r="G133" s="24">
        <v>2918.01</v>
      </c>
      <c r="H133" s="24">
        <v>2955.43</v>
      </c>
      <c r="I133" s="24">
        <v>3088.48</v>
      </c>
      <c r="J133" s="24">
        <v>3228.08</v>
      </c>
      <c r="K133" s="24">
        <v>3373.04</v>
      </c>
      <c r="L133" s="24">
        <v>3461.98</v>
      </c>
      <c r="M133" s="24">
        <v>3481.17</v>
      </c>
      <c r="N133" s="24">
        <v>3433.77</v>
      </c>
      <c r="O133" s="24">
        <v>3362.92</v>
      </c>
      <c r="P133" s="24">
        <v>3385.13</v>
      </c>
      <c r="Q133" s="24">
        <v>3326.91</v>
      </c>
      <c r="R133" s="24">
        <v>3350.17</v>
      </c>
      <c r="S133" s="24">
        <v>3387.81</v>
      </c>
      <c r="T133" s="24">
        <v>3381.81</v>
      </c>
      <c r="U133" s="24">
        <v>3478.47</v>
      </c>
      <c r="V133" s="24">
        <v>3478.88</v>
      </c>
      <c r="W133" s="24">
        <v>3339.96</v>
      </c>
      <c r="X133" s="24">
        <v>3153.58</v>
      </c>
      <c r="Y133" s="24">
        <v>3051.54</v>
      </c>
      <c r="Z133" s="24">
        <v>2932.03</v>
      </c>
    </row>
    <row r="134" spans="2:26" x14ac:dyDescent="0.25">
      <c r="B134" s="36">
        <v>24</v>
      </c>
      <c r="C134" s="24">
        <v>2802.45</v>
      </c>
      <c r="D134" s="24">
        <v>2686.16</v>
      </c>
      <c r="E134" s="24">
        <v>2647.44</v>
      </c>
      <c r="F134" s="24">
        <v>2645.26</v>
      </c>
      <c r="G134" s="24">
        <v>2658.82</v>
      </c>
      <c r="H134" s="24">
        <v>2704.98</v>
      </c>
      <c r="I134" s="24">
        <v>2910.12</v>
      </c>
      <c r="J134" s="24">
        <v>3063.78</v>
      </c>
      <c r="K134" s="24">
        <v>3162.38</v>
      </c>
      <c r="L134" s="24">
        <v>3278</v>
      </c>
      <c r="M134" s="24">
        <v>3284.55</v>
      </c>
      <c r="N134" s="24">
        <v>3285.21</v>
      </c>
      <c r="O134" s="24">
        <v>3268.74</v>
      </c>
      <c r="P134" s="24">
        <v>3295.99</v>
      </c>
      <c r="Q134" s="24">
        <v>3316.71</v>
      </c>
      <c r="R134" s="24">
        <v>3400.72</v>
      </c>
      <c r="S134" s="24">
        <v>3456.43</v>
      </c>
      <c r="T134" s="24">
        <v>3378.18</v>
      </c>
      <c r="U134" s="24">
        <v>3461.42</v>
      </c>
      <c r="V134" s="24">
        <v>3509.44</v>
      </c>
      <c r="W134" s="24">
        <v>3349.8</v>
      </c>
      <c r="X134" s="24">
        <v>3200.32</v>
      </c>
      <c r="Y134" s="24">
        <v>3028.63</v>
      </c>
      <c r="Z134" s="24">
        <v>2793.35</v>
      </c>
    </row>
    <row r="135" spans="2:26" x14ac:dyDescent="0.25">
      <c r="B135" s="36">
        <v>25</v>
      </c>
      <c r="C135" s="24">
        <v>2656.8</v>
      </c>
      <c r="D135" s="24">
        <v>2548.1799999999998</v>
      </c>
      <c r="E135" s="24">
        <v>2511.16</v>
      </c>
      <c r="F135" s="24">
        <v>2548.7399999999998</v>
      </c>
      <c r="G135" s="24">
        <v>2679.36</v>
      </c>
      <c r="H135" s="24">
        <v>2955.94</v>
      </c>
      <c r="I135" s="24">
        <v>3112.32</v>
      </c>
      <c r="J135" s="24">
        <v>3213.25</v>
      </c>
      <c r="K135" s="24">
        <v>3277.8</v>
      </c>
      <c r="L135" s="24">
        <v>3267.02</v>
      </c>
      <c r="M135" s="24">
        <v>3228.48</v>
      </c>
      <c r="N135" s="24">
        <v>3221.12</v>
      </c>
      <c r="O135" s="24">
        <v>3212.9</v>
      </c>
      <c r="P135" s="24">
        <v>3243.38</v>
      </c>
      <c r="Q135" s="24">
        <v>3258.17</v>
      </c>
      <c r="R135" s="24">
        <v>3277.26</v>
      </c>
      <c r="S135" s="24">
        <v>3303.76</v>
      </c>
      <c r="T135" s="24">
        <v>3309.41</v>
      </c>
      <c r="U135" s="24">
        <v>3315.78</v>
      </c>
      <c r="V135" s="24">
        <v>3300.51</v>
      </c>
      <c r="W135" s="24">
        <v>3238.63</v>
      </c>
      <c r="X135" s="24">
        <v>3119.71</v>
      </c>
      <c r="Y135" s="24">
        <v>2926.85</v>
      </c>
      <c r="Z135" s="24">
        <v>2688.35</v>
      </c>
    </row>
    <row r="136" spans="2:26" x14ac:dyDescent="0.25">
      <c r="B136" s="36">
        <v>26</v>
      </c>
      <c r="C136" s="24">
        <v>2647.76</v>
      </c>
      <c r="D136" s="24">
        <v>2528.58</v>
      </c>
      <c r="E136" s="24">
        <v>2487.8200000000002</v>
      </c>
      <c r="F136" s="24">
        <v>2551.44</v>
      </c>
      <c r="G136" s="24">
        <v>2685.03</v>
      </c>
      <c r="H136" s="24">
        <v>2980.52</v>
      </c>
      <c r="I136" s="24">
        <v>3139.87</v>
      </c>
      <c r="J136" s="24">
        <v>3191.52</v>
      </c>
      <c r="K136" s="24">
        <v>3280.31</v>
      </c>
      <c r="L136" s="24">
        <v>3263.52</v>
      </c>
      <c r="M136" s="24">
        <v>3243.29</v>
      </c>
      <c r="N136" s="24">
        <v>3245.27</v>
      </c>
      <c r="O136" s="24">
        <v>3236.98</v>
      </c>
      <c r="P136" s="24">
        <v>3261.07</v>
      </c>
      <c r="Q136" s="24">
        <v>3286.33</v>
      </c>
      <c r="R136" s="24">
        <v>3307.77</v>
      </c>
      <c r="S136" s="24">
        <v>3332.16</v>
      </c>
      <c r="T136" s="24">
        <v>3329.13</v>
      </c>
      <c r="U136" s="24">
        <v>3342.93</v>
      </c>
      <c r="V136" s="24">
        <v>3325.6</v>
      </c>
      <c r="W136" s="24">
        <v>3266.64</v>
      </c>
      <c r="X136" s="24">
        <v>3097.94</v>
      </c>
      <c r="Y136" s="24">
        <v>2929.61</v>
      </c>
      <c r="Z136" s="24">
        <v>2760.87</v>
      </c>
    </row>
    <row r="137" spans="2:26" x14ac:dyDescent="0.25">
      <c r="B137" s="36">
        <v>27</v>
      </c>
      <c r="C137" s="24">
        <v>2646.2</v>
      </c>
      <c r="D137" s="24">
        <v>2494.09</v>
      </c>
      <c r="E137" s="24">
        <v>2552.2199999999998</v>
      </c>
      <c r="F137" s="24">
        <v>2649.98</v>
      </c>
      <c r="G137" s="24">
        <v>2681.67</v>
      </c>
      <c r="H137" s="24">
        <v>2924.86</v>
      </c>
      <c r="I137" s="24">
        <v>3085.51</v>
      </c>
      <c r="J137" s="24">
        <v>3196.11</v>
      </c>
      <c r="K137" s="24">
        <v>3292.86</v>
      </c>
      <c r="L137" s="24">
        <v>3293.35</v>
      </c>
      <c r="M137" s="24">
        <v>3265.63</v>
      </c>
      <c r="N137" s="24">
        <v>3251.06</v>
      </c>
      <c r="O137" s="24">
        <v>3244.91</v>
      </c>
      <c r="P137" s="24">
        <v>3276.66</v>
      </c>
      <c r="Q137" s="24">
        <v>3319.57</v>
      </c>
      <c r="R137" s="24">
        <v>3349.05</v>
      </c>
      <c r="S137" s="24">
        <v>3380.15</v>
      </c>
      <c r="T137" s="24">
        <v>3404.32</v>
      </c>
      <c r="U137" s="24">
        <v>3508.32</v>
      </c>
      <c r="V137" s="24">
        <v>3474.43</v>
      </c>
      <c r="W137" s="24">
        <v>3307.6</v>
      </c>
      <c r="X137" s="24">
        <v>3094.29</v>
      </c>
      <c r="Y137" s="24">
        <v>2902.7</v>
      </c>
      <c r="Z137" s="24">
        <v>2753.53</v>
      </c>
    </row>
    <row r="138" spans="2:26" x14ac:dyDescent="0.25">
      <c r="B138" s="36">
        <v>28</v>
      </c>
      <c r="C138" s="24">
        <v>2685.48</v>
      </c>
      <c r="D138" s="24">
        <v>2628.23</v>
      </c>
      <c r="E138" s="24">
        <v>2625.61</v>
      </c>
      <c r="F138" s="24">
        <v>2626.97</v>
      </c>
      <c r="G138" s="24">
        <v>2731.18</v>
      </c>
      <c r="H138" s="24">
        <v>2963.71</v>
      </c>
      <c r="I138" s="24">
        <v>3019.07</v>
      </c>
      <c r="J138" s="24">
        <v>3126.07</v>
      </c>
      <c r="K138" s="24">
        <v>3285.42</v>
      </c>
      <c r="L138" s="24">
        <v>3293.61</v>
      </c>
      <c r="M138" s="24">
        <v>3269.16</v>
      </c>
      <c r="N138" s="24">
        <v>3261.36</v>
      </c>
      <c r="O138" s="24">
        <v>3229.9</v>
      </c>
      <c r="P138" s="24">
        <v>3281.94</v>
      </c>
      <c r="Q138" s="24">
        <v>3303.27</v>
      </c>
      <c r="R138" s="24">
        <v>3325.61</v>
      </c>
      <c r="S138" s="24">
        <v>3338.77</v>
      </c>
      <c r="T138" s="24">
        <v>3348.83</v>
      </c>
      <c r="U138" s="24">
        <v>3508.99</v>
      </c>
      <c r="V138" s="24">
        <v>3499.76</v>
      </c>
      <c r="W138" s="24">
        <v>3320.85</v>
      </c>
      <c r="X138" s="24">
        <v>3154.78</v>
      </c>
      <c r="Y138" s="24">
        <v>2916.98</v>
      </c>
      <c r="Z138" s="24">
        <v>2817.13</v>
      </c>
    </row>
    <row r="139" spans="2:26" x14ac:dyDescent="0.25">
      <c r="B139" s="36">
        <v>29</v>
      </c>
      <c r="C139" s="24">
        <v>2669.86</v>
      </c>
      <c r="D139" s="24">
        <v>2621.16</v>
      </c>
      <c r="E139" s="24">
        <v>2598.21</v>
      </c>
      <c r="F139" s="24">
        <v>2636.16</v>
      </c>
      <c r="G139" s="24">
        <v>2723.1</v>
      </c>
      <c r="H139" s="24">
        <v>2905.51</v>
      </c>
      <c r="I139" s="24">
        <v>3004.39</v>
      </c>
      <c r="J139" s="24">
        <v>3108.69</v>
      </c>
      <c r="K139" s="24">
        <v>3290.19</v>
      </c>
      <c r="L139" s="24">
        <v>3322.31</v>
      </c>
      <c r="M139" s="24">
        <v>3303.87</v>
      </c>
      <c r="N139" s="24">
        <v>3285.87</v>
      </c>
      <c r="O139" s="24">
        <v>3273.56</v>
      </c>
      <c r="P139" s="24">
        <v>3312.94</v>
      </c>
      <c r="Q139" s="24">
        <v>3329.59</v>
      </c>
      <c r="R139" s="24">
        <v>3338.57</v>
      </c>
      <c r="S139" s="24">
        <v>3348.62</v>
      </c>
      <c r="T139" s="24">
        <v>3356.75</v>
      </c>
      <c r="U139" s="24">
        <v>3407.48</v>
      </c>
      <c r="V139" s="24">
        <v>3397.96</v>
      </c>
      <c r="W139" s="24">
        <v>3312.3</v>
      </c>
      <c r="X139" s="24">
        <v>3140.42</v>
      </c>
      <c r="Y139" s="24">
        <v>2932.2</v>
      </c>
      <c r="Z139" s="24">
        <v>2841.19</v>
      </c>
    </row>
    <row r="140" spans="2:26" x14ac:dyDescent="0.25">
      <c r="B140" s="36">
        <v>30</v>
      </c>
      <c r="C140" s="24">
        <v>2760.33</v>
      </c>
      <c r="D140" s="24">
        <v>2709.41</v>
      </c>
      <c r="E140" s="24">
        <v>2670.52</v>
      </c>
      <c r="F140" s="24">
        <v>2656.92</v>
      </c>
      <c r="G140" s="24">
        <v>2700.56</v>
      </c>
      <c r="H140" s="24">
        <v>2784.72</v>
      </c>
      <c r="I140" s="24">
        <v>2869.58</v>
      </c>
      <c r="J140" s="24">
        <v>3036.06</v>
      </c>
      <c r="K140" s="24">
        <v>3255.1</v>
      </c>
      <c r="L140" s="24">
        <v>3352.36</v>
      </c>
      <c r="M140" s="24">
        <v>3345.11</v>
      </c>
      <c r="N140" s="24">
        <v>3343.9</v>
      </c>
      <c r="O140" s="24">
        <v>3337.76</v>
      </c>
      <c r="P140" s="24">
        <v>3335.44</v>
      </c>
      <c r="Q140" s="24">
        <v>3331.15</v>
      </c>
      <c r="R140" s="24">
        <v>3339.92</v>
      </c>
      <c r="S140" s="24">
        <v>3336.9</v>
      </c>
      <c r="T140" s="24">
        <v>3321.1</v>
      </c>
      <c r="U140" s="24">
        <v>3349.84</v>
      </c>
      <c r="V140" s="24">
        <v>3336.06</v>
      </c>
      <c r="W140" s="24">
        <v>3269.39</v>
      </c>
      <c r="X140" s="24">
        <v>3061.71</v>
      </c>
      <c r="Y140" s="24">
        <v>2948.71</v>
      </c>
      <c r="Z140" s="24">
        <v>2802.57</v>
      </c>
    </row>
    <row r="141" spans="2:26" x14ac:dyDescent="0.25"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2:26" x14ac:dyDescent="0.25"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2:26" x14ac:dyDescent="0.25">
      <c r="B143" s="233" t="s">
        <v>14</v>
      </c>
      <c r="C143" s="235" t="s">
        <v>136</v>
      </c>
      <c r="D143" s="236"/>
      <c r="E143" s="236"/>
      <c r="F143" s="236"/>
      <c r="G143" s="236"/>
      <c r="H143" s="236"/>
      <c r="I143" s="236"/>
      <c r="J143" s="236"/>
      <c r="K143" s="236"/>
      <c r="L143" s="236"/>
      <c r="M143" s="236"/>
      <c r="N143" s="236"/>
      <c r="O143" s="236"/>
      <c r="P143" s="236"/>
      <c r="Q143" s="236"/>
      <c r="R143" s="236"/>
      <c r="S143" s="236"/>
      <c r="T143" s="236"/>
      <c r="U143" s="236"/>
      <c r="V143" s="236"/>
      <c r="W143" s="236"/>
      <c r="X143" s="236"/>
      <c r="Y143" s="236"/>
      <c r="Z143" s="237"/>
    </row>
    <row r="144" spans="2:26" x14ac:dyDescent="0.25">
      <c r="B144" s="234"/>
      <c r="C144" s="36" t="s">
        <v>15</v>
      </c>
      <c r="D144" s="36" t="s">
        <v>16</v>
      </c>
      <c r="E144" s="36" t="s">
        <v>17</v>
      </c>
      <c r="F144" s="36" t="s">
        <v>38</v>
      </c>
      <c r="G144" s="36" t="s">
        <v>18</v>
      </c>
      <c r="H144" s="36" t="s">
        <v>19</v>
      </c>
      <c r="I144" s="36" t="s">
        <v>20</v>
      </c>
      <c r="J144" s="36" t="s">
        <v>21</v>
      </c>
      <c r="K144" s="36" t="s">
        <v>22</v>
      </c>
      <c r="L144" s="36" t="s">
        <v>23</v>
      </c>
      <c r="M144" s="36" t="s">
        <v>24</v>
      </c>
      <c r="N144" s="36" t="s">
        <v>25</v>
      </c>
      <c r="O144" s="36" t="s">
        <v>26</v>
      </c>
      <c r="P144" s="36" t="s">
        <v>27</v>
      </c>
      <c r="Q144" s="36" t="s">
        <v>28</v>
      </c>
      <c r="R144" s="36" t="s">
        <v>29</v>
      </c>
      <c r="S144" s="36" t="s">
        <v>30</v>
      </c>
      <c r="T144" s="36" t="s">
        <v>31</v>
      </c>
      <c r="U144" s="36" t="s">
        <v>32</v>
      </c>
      <c r="V144" s="36" t="s">
        <v>33</v>
      </c>
      <c r="W144" s="36" t="s">
        <v>34</v>
      </c>
      <c r="X144" s="36" t="s">
        <v>35</v>
      </c>
      <c r="Y144" s="36" t="s">
        <v>36</v>
      </c>
      <c r="Z144" s="36" t="s">
        <v>37</v>
      </c>
    </row>
    <row r="145" spans="2:26" x14ac:dyDescent="0.25">
      <c r="B145" s="36">
        <v>1</v>
      </c>
      <c r="C145" s="24">
        <v>0</v>
      </c>
      <c r="D145" s="24">
        <v>0</v>
      </c>
      <c r="E145" s="24">
        <v>0</v>
      </c>
      <c r="F145" s="24">
        <v>0</v>
      </c>
      <c r="G145" s="24">
        <v>108.3</v>
      </c>
      <c r="H145" s="24">
        <v>19.77</v>
      </c>
      <c r="I145" s="24">
        <v>70.16</v>
      </c>
      <c r="J145" s="24">
        <v>179.83</v>
      </c>
      <c r="K145" s="24">
        <v>132.31</v>
      </c>
      <c r="L145" s="24">
        <v>17.989999999999998</v>
      </c>
      <c r="M145" s="24">
        <v>0</v>
      </c>
      <c r="N145" s="24">
        <v>0</v>
      </c>
      <c r="O145" s="24">
        <v>0</v>
      </c>
      <c r="P145" s="24">
        <v>0</v>
      </c>
      <c r="Q145" s="24">
        <v>78.09</v>
      </c>
      <c r="R145" s="24">
        <v>69.349999999999994</v>
      </c>
      <c r="S145" s="24">
        <v>131.4</v>
      </c>
      <c r="T145" s="24">
        <v>143.01</v>
      </c>
      <c r="U145" s="24">
        <v>192.5</v>
      </c>
      <c r="V145" s="24">
        <v>42.3</v>
      </c>
      <c r="W145" s="24">
        <v>0</v>
      </c>
      <c r="X145" s="24">
        <v>0</v>
      </c>
      <c r="Y145" s="24">
        <v>0</v>
      </c>
      <c r="Z145" s="24">
        <v>0</v>
      </c>
    </row>
    <row r="146" spans="2:26" x14ac:dyDescent="0.25">
      <c r="B146" s="36">
        <v>2</v>
      </c>
      <c r="C146" s="24">
        <v>0</v>
      </c>
      <c r="D146" s="24">
        <v>0</v>
      </c>
      <c r="E146" s="24">
        <v>0</v>
      </c>
      <c r="F146" s="24">
        <v>0</v>
      </c>
      <c r="G146" s="24">
        <v>0</v>
      </c>
      <c r="H146" s="24">
        <v>0.32</v>
      </c>
      <c r="I146" s="24">
        <v>70.849999999999994</v>
      </c>
      <c r="J146" s="24">
        <v>0.12</v>
      </c>
      <c r="K146" s="24">
        <v>40.68</v>
      </c>
      <c r="L146" s="24">
        <v>0</v>
      </c>
      <c r="M146" s="24">
        <v>0</v>
      </c>
      <c r="N146" s="24">
        <v>1.73</v>
      </c>
      <c r="O146" s="24">
        <v>0</v>
      </c>
      <c r="P146" s="24">
        <v>13.84</v>
      </c>
      <c r="Q146" s="24">
        <v>29.46</v>
      </c>
      <c r="R146" s="24">
        <v>52.27</v>
      </c>
      <c r="S146" s="24">
        <v>57.39</v>
      </c>
      <c r="T146" s="24">
        <v>72.38</v>
      </c>
      <c r="U146" s="24">
        <v>94.81</v>
      </c>
      <c r="V146" s="24">
        <v>166.95</v>
      </c>
      <c r="W146" s="24">
        <v>4.57</v>
      </c>
      <c r="X146" s="24">
        <v>0</v>
      </c>
      <c r="Y146" s="24">
        <v>0</v>
      </c>
      <c r="Z146" s="24">
        <v>0</v>
      </c>
    </row>
    <row r="147" spans="2:26" x14ac:dyDescent="0.25">
      <c r="B147" s="36">
        <v>3</v>
      </c>
      <c r="C147" s="24">
        <v>0</v>
      </c>
      <c r="D147" s="24">
        <v>1.27</v>
      </c>
      <c r="E147" s="24">
        <v>0</v>
      </c>
      <c r="F147" s="24">
        <v>0</v>
      </c>
      <c r="G147" s="24">
        <v>1.01</v>
      </c>
      <c r="H147" s="24">
        <v>17.12</v>
      </c>
      <c r="I147" s="24">
        <v>90.31</v>
      </c>
      <c r="J147" s="24">
        <v>5.26</v>
      </c>
      <c r="K147" s="24">
        <v>101.15</v>
      </c>
      <c r="L147" s="24">
        <v>46.31</v>
      </c>
      <c r="M147" s="24">
        <v>25.22</v>
      </c>
      <c r="N147" s="24">
        <v>0</v>
      </c>
      <c r="O147" s="24">
        <v>30.74</v>
      </c>
      <c r="P147" s="24">
        <v>48.47</v>
      </c>
      <c r="Q147" s="24">
        <v>72.12</v>
      </c>
      <c r="R147" s="24">
        <v>100.38</v>
      </c>
      <c r="S147" s="24">
        <v>133.65</v>
      </c>
      <c r="T147" s="24">
        <v>89.44</v>
      </c>
      <c r="U147" s="24">
        <v>207.17</v>
      </c>
      <c r="V147" s="24">
        <v>191.67</v>
      </c>
      <c r="W147" s="24">
        <v>123.59</v>
      </c>
      <c r="X147" s="24">
        <v>91.33</v>
      </c>
      <c r="Y147" s="24">
        <v>0</v>
      </c>
      <c r="Z147" s="24">
        <v>0</v>
      </c>
    </row>
    <row r="148" spans="2:26" x14ac:dyDescent="0.25">
      <c r="B148" s="36">
        <v>4</v>
      </c>
      <c r="C148" s="24">
        <v>0</v>
      </c>
      <c r="D148" s="24">
        <v>0</v>
      </c>
      <c r="E148" s="24">
        <v>0</v>
      </c>
      <c r="F148" s="24">
        <v>0</v>
      </c>
      <c r="G148" s="24">
        <v>0</v>
      </c>
      <c r="H148" s="24">
        <v>135.88999999999999</v>
      </c>
      <c r="I148" s="24">
        <v>81.02</v>
      </c>
      <c r="J148" s="24">
        <v>106.6</v>
      </c>
      <c r="K148" s="24">
        <v>125.02</v>
      </c>
      <c r="L148" s="24">
        <v>0</v>
      </c>
      <c r="M148" s="24">
        <v>0</v>
      </c>
      <c r="N148" s="24">
        <v>0</v>
      </c>
      <c r="O148" s="24">
        <v>0</v>
      </c>
      <c r="P148" s="24">
        <v>0</v>
      </c>
      <c r="Q148" s="24">
        <v>0</v>
      </c>
      <c r="R148" s="24">
        <v>0</v>
      </c>
      <c r="S148" s="24">
        <v>19.59</v>
      </c>
      <c r="T148" s="24">
        <v>6.19</v>
      </c>
      <c r="U148" s="24">
        <v>95.49</v>
      </c>
      <c r="V148" s="24">
        <v>62.69</v>
      </c>
      <c r="W148" s="24">
        <v>0</v>
      </c>
      <c r="X148" s="24">
        <v>0</v>
      </c>
      <c r="Y148" s="24">
        <v>0</v>
      </c>
      <c r="Z148" s="24">
        <v>0</v>
      </c>
    </row>
    <row r="149" spans="2:26" x14ac:dyDescent="0.25">
      <c r="B149" s="36">
        <v>5</v>
      </c>
      <c r="C149" s="24">
        <v>0</v>
      </c>
      <c r="D149" s="24">
        <v>0</v>
      </c>
      <c r="E149" s="24">
        <v>0</v>
      </c>
      <c r="F149" s="24">
        <v>0</v>
      </c>
      <c r="G149" s="24">
        <v>46.57</v>
      </c>
      <c r="H149" s="24">
        <v>50.01</v>
      </c>
      <c r="I149" s="24">
        <v>136.07</v>
      </c>
      <c r="J149" s="24">
        <v>130.47999999999999</v>
      </c>
      <c r="K149" s="24">
        <v>227.68</v>
      </c>
      <c r="L149" s="24">
        <v>89.36</v>
      </c>
      <c r="M149" s="24">
        <v>16.91</v>
      </c>
      <c r="N149" s="24">
        <v>15.89</v>
      </c>
      <c r="O149" s="24">
        <v>28.7</v>
      </c>
      <c r="P149" s="24">
        <v>17.86</v>
      </c>
      <c r="Q149" s="24">
        <v>30.7</v>
      </c>
      <c r="R149" s="24">
        <v>18.649999999999999</v>
      </c>
      <c r="S149" s="24">
        <v>6.29</v>
      </c>
      <c r="T149" s="24">
        <v>55.12</v>
      </c>
      <c r="U149" s="24">
        <v>125.87</v>
      </c>
      <c r="V149" s="24">
        <v>104.01</v>
      </c>
      <c r="W149" s="24">
        <v>2.93</v>
      </c>
      <c r="X149" s="24">
        <v>1.38</v>
      </c>
      <c r="Y149" s="24">
        <v>0</v>
      </c>
      <c r="Z149" s="24">
        <v>0</v>
      </c>
    </row>
    <row r="150" spans="2:26" x14ac:dyDescent="0.25">
      <c r="B150" s="36">
        <v>6</v>
      </c>
      <c r="C150" s="24">
        <v>0</v>
      </c>
      <c r="D150" s="24">
        <v>0</v>
      </c>
      <c r="E150" s="24">
        <v>0</v>
      </c>
      <c r="F150" s="24">
        <v>36.130000000000003</v>
      </c>
      <c r="G150" s="24">
        <v>137.5</v>
      </c>
      <c r="H150" s="24">
        <v>85.64</v>
      </c>
      <c r="I150" s="24">
        <v>125.7</v>
      </c>
      <c r="J150" s="24">
        <v>155.6</v>
      </c>
      <c r="K150" s="24">
        <v>49.01</v>
      </c>
      <c r="L150" s="24">
        <v>106.96</v>
      </c>
      <c r="M150" s="24">
        <v>90.89</v>
      </c>
      <c r="N150" s="24">
        <v>64.180000000000007</v>
      </c>
      <c r="O150" s="24">
        <v>77.13</v>
      </c>
      <c r="P150" s="24">
        <v>107.7</v>
      </c>
      <c r="Q150" s="24">
        <v>142.07</v>
      </c>
      <c r="R150" s="24">
        <v>170.88</v>
      </c>
      <c r="S150" s="24">
        <v>233.8</v>
      </c>
      <c r="T150" s="24">
        <v>338.51</v>
      </c>
      <c r="U150" s="24">
        <v>275.47000000000003</v>
      </c>
      <c r="V150" s="24">
        <v>509.47</v>
      </c>
      <c r="W150" s="24">
        <v>8.36</v>
      </c>
      <c r="X150" s="24">
        <v>0</v>
      </c>
      <c r="Y150" s="24">
        <v>0</v>
      </c>
      <c r="Z150" s="24">
        <v>0</v>
      </c>
    </row>
    <row r="151" spans="2:26" x14ac:dyDescent="0.25">
      <c r="B151" s="36">
        <v>7</v>
      </c>
      <c r="C151" s="24">
        <v>0</v>
      </c>
      <c r="D151" s="24">
        <v>0</v>
      </c>
      <c r="E151" s="24">
        <v>0</v>
      </c>
      <c r="F151" s="24">
        <v>0</v>
      </c>
      <c r="G151" s="24">
        <v>42.92</v>
      </c>
      <c r="H151" s="24">
        <v>59.44</v>
      </c>
      <c r="I151" s="24">
        <v>178.67</v>
      </c>
      <c r="J151" s="24">
        <v>95.7</v>
      </c>
      <c r="K151" s="24">
        <v>143.74</v>
      </c>
      <c r="L151" s="24">
        <v>60.66</v>
      </c>
      <c r="M151" s="24">
        <v>60.07</v>
      </c>
      <c r="N151" s="24">
        <v>0</v>
      </c>
      <c r="O151" s="24">
        <v>0</v>
      </c>
      <c r="P151" s="24">
        <v>10.09</v>
      </c>
      <c r="Q151" s="24">
        <v>15.8</v>
      </c>
      <c r="R151" s="24">
        <v>3.2</v>
      </c>
      <c r="S151" s="24">
        <v>58.24</v>
      </c>
      <c r="T151" s="24">
        <v>0.65</v>
      </c>
      <c r="U151" s="24">
        <v>1.91</v>
      </c>
      <c r="V151" s="24">
        <v>18.760000000000002</v>
      </c>
      <c r="W151" s="24">
        <v>0</v>
      </c>
      <c r="X151" s="24">
        <v>0</v>
      </c>
      <c r="Y151" s="24">
        <v>0</v>
      </c>
      <c r="Z151" s="24">
        <v>0</v>
      </c>
    </row>
    <row r="152" spans="2:26" x14ac:dyDescent="0.25">
      <c r="B152" s="36">
        <v>8</v>
      </c>
      <c r="C152" s="24">
        <v>0</v>
      </c>
      <c r="D152" s="24">
        <v>0</v>
      </c>
      <c r="E152" s="24">
        <v>0</v>
      </c>
      <c r="F152" s="24">
        <v>0.03</v>
      </c>
      <c r="G152" s="24">
        <v>62.05</v>
      </c>
      <c r="H152" s="24">
        <v>0.11</v>
      </c>
      <c r="I152" s="24">
        <v>142.93</v>
      </c>
      <c r="J152" s="24">
        <v>97.18</v>
      </c>
      <c r="K152" s="24">
        <v>92.38</v>
      </c>
      <c r="L152" s="24">
        <v>39.81</v>
      </c>
      <c r="M152" s="24">
        <v>0</v>
      </c>
      <c r="N152" s="24">
        <v>0</v>
      </c>
      <c r="O152" s="24">
        <v>0</v>
      </c>
      <c r="P152" s="24">
        <v>0</v>
      </c>
      <c r="Q152" s="24">
        <v>0</v>
      </c>
      <c r="R152" s="24">
        <v>0</v>
      </c>
      <c r="S152" s="24">
        <v>0</v>
      </c>
      <c r="T152" s="24">
        <v>4.6900000000000004</v>
      </c>
      <c r="U152" s="24">
        <v>87.56</v>
      </c>
      <c r="V152" s="24">
        <v>147.77000000000001</v>
      </c>
      <c r="W152" s="24">
        <v>0</v>
      </c>
      <c r="X152" s="24">
        <v>0</v>
      </c>
      <c r="Y152" s="24">
        <v>0</v>
      </c>
      <c r="Z152" s="24">
        <v>0</v>
      </c>
    </row>
    <row r="153" spans="2:26" x14ac:dyDescent="0.25">
      <c r="B153" s="36">
        <v>9</v>
      </c>
      <c r="C153" s="24">
        <v>46.53</v>
      </c>
      <c r="D153" s="24">
        <v>79.23</v>
      </c>
      <c r="E153" s="24">
        <v>102.76</v>
      </c>
      <c r="F153" s="24">
        <v>7.94</v>
      </c>
      <c r="G153" s="24">
        <v>12.25</v>
      </c>
      <c r="H153" s="24">
        <v>67.78</v>
      </c>
      <c r="I153" s="24">
        <v>21.98</v>
      </c>
      <c r="J153" s="24">
        <v>158.27000000000001</v>
      </c>
      <c r="K153" s="24">
        <v>98.31</v>
      </c>
      <c r="L153" s="24">
        <v>93.31</v>
      </c>
      <c r="M153" s="24">
        <v>82.54</v>
      </c>
      <c r="N153" s="24">
        <v>93.65</v>
      </c>
      <c r="O153" s="24">
        <v>113.23</v>
      </c>
      <c r="P153" s="24">
        <v>139.02000000000001</v>
      </c>
      <c r="Q153" s="24">
        <v>143.62</v>
      </c>
      <c r="R153" s="24">
        <v>96.38</v>
      </c>
      <c r="S153" s="24">
        <v>172.17</v>
      </c>
      <c r="T153" s="24">
        <v>161.47</v>
      </c>
      <c r="U153" s="24">
        <v>211.53</v>
      </c>
      <c r="V153" s="24">
        <v>179.14</v>
      </c>
      <c r="W153" s="24">
        <v>0.5</v>
      </c>
      <c r="X153" s="24">
        <v>0</v>
      </c>
      <c r="Y153" s="24">
        <v>0</v>
      </c>
      <c r="Z153" s="24">
        <v>0</v>
      </c>
    </row>
    <row r="154" spans="2:26" x14ac:dyDescent="0.25">
      <c r="B154" s="36">
        <v>10</v>
      </c>
      <c r="C154" s="24">
        <v>0</v>
      </c>
      <c r="D154" s="24">
        <v>0</v>
      </c>
      <c r="E154" s="24">
        <v>0</v>
      </c>
      <c r="F154" s="24">
        <v>0</v>
      </c>
      <c r="G154" s="24">
        <v>20.82</v>
      </c>
      <c r="H154" s="24">
        <v>98.2</v>
      </c>
      <c r="I154" s="24">
        <v>128.46</v>
      </c>
      <c r="J154" s="24">
        <v>0</v>
      </c>
      <c r="K154" s="24">
        <v>120.53</v>
      </c>
      <c r="L154" s="24">
        <v>10.93</v>
      </c>
      <c r="M154" s="24">
        <v>0</v>
      </c>
      <c r="N154" s="24">
        <v>0</v>
      </c>
      <c r="O154" s="24">
        <v>0</v>
      </c>
      <c r="P154" s="24">
        <v>0</v>
      </c>
      <c r="Q154" s="24">
        <v>0.19</v>
      </c>
      <c r="R154" s="24">
        <v>7.92</v>
      </c>
      <c r="S154" s="24">
        <v>5.7</v>
      </c>
      <c r="T154" s="24">
        <v>2.76</v>
      </c>
      <c r="U154" s="24">
        <v>54.51</v>
      </c>
      <c r="V154" s="24">
        <v>42.27</v>
      </c>
      <c r="W154" s="24">
        <v>0</v>
      </c>
      <c r="X154" s="24">
        <v>0</v>
      </c>
      <c r="Y154" s="24">
        <v>0</v>
      </c>
      <c r="Z154" s="24">
        <v>0</v>
      </c>
    </row>
    <row r="155" spans="2:26" x14ac:dyDescent="0.25">
      <c r="B155" s="36">
        <v>11</v>
      </c>
      <c r="C155" s="24">
        <v>0</v>
      </c>
      <c r="D155" s="24">
        <v>0</v>
      </c>
      <c r="E155" s="24">
        <v>0</v>
      </c>
      <c r="F155" s="24">
        <v>10.76</v>
      </c>
      <c r="G155" s="24">
        <v>0.28000000000000003</v>
      </c>
      <c r="H155" s="24">
        <v>21.94</v>
      </c>
      <c r="I155" s="24">
        <v>180.1</v>
      </c>
      <c r="J155" s="24">
        <v>131.9</v>
      </c>
      <c r="K155" s="24">
        <v>62.51</v>
      </c>
      <c r="L155" s="24">
        <v>50.87</v>
      </c>
      <c r="M155" s="24">
        <v>44.4</v>
      </c>
      <c r="N155" s="24">
        <v>63.56</v>
      </c>
      <c r="O155" s="24">
        <v>58.7</v>
      </c>
      <c r="P155" s="24">
        <v>56.62</v>
      </c>
      <c r="Q155" s="24">
        <v>41.19</v>
      </c>
      <c r="R155" s="24">
        <v>67.12</v>
      </c>
      <c r="S155" s="24">
        <v>75.790000000000006</v>
      </c>
      <c r="T155" s="24">
        <v>63.45</v>
      </c>
      <c r="U155" s="24">
        <v>134.87</v>
      </c>
      <c r="V155" s="24">
        <v>23.42</v>
      </c>
      <c r="W155" s="24">
        <v>66.459999999999994</v>
      </c>
      <c r="X155" s="24">
        <v>6.43</v>
      </c>
      <c r="Y155" s="24">
        <v>0</v>
      </c>
      <c r="Z155" s="24">
        <v>0</v>
      </c>
    </row>
    <row r="156" spans="2:26" x14ac:dyDescent="0.25">
      <c r="B156" s="36">
        <v>12</v>
      </c>
      <c r="C156" s="24">
        <v>106.8</v>
      </c>
      <c r="D156" s="24">
        <v>33.840000000000003</v>
      </c>
      <c r="E156" s="24">
        <v>130.01</v>
      </c>
      <c r="F156" s="24">
        <v>0</v>
      </c>
      <c r="G156" s="24">
        <v>7.92</v>
      </c>
      <c r="H156" s="24">
        <v>74.56</v>
      </c>
      <c r="I156" s="24">
        <v>197.66</v>
      </c>
      <c r="J156" s="24">
        <v>256.86</v>
      </c>
      <c r="K156" s="24">
        <v>88.71</v>
      </c>
      <c r="L156" s="24">
        <v>18.920000000000002</v>
      </c>
      <c r="M156" s="24">
        <v>5.93</v>
      </c>
      <c r="N156" s="24">
        <v>0</v>
      </c>
      <c r="O156" s="24">
        <v>0</v>
      </c>
      <c r="P156" s="24">
        <v>0</v>
      </c>
      <c r="Q156" s="24">
        <v>0</v>
      </c>
      <c r="R156" s="24">
        <v>0</v>
      </c>
      <c r="S156" s="24">
        <v>51.29</v>
      </c>
      <c r="T156" s="24">
        <v>45.24</v>
      </c>
      <c r="U156" s="24">
        <v>79.34</v>
      </c>
      <c r="V156" s="24">
        <v>12.79</v>
      </c>
      <c r="W156" s="24">
        <v>0</v>
      </c>
      <c r="X156" s="24">
        <v>0</v>
      </c>
      <c r="Y156" s="24">
        <v>0</v>
      </c>
      <c r="Z156" s="24">
        <v>0</v>
      </c>
    </row>
    <row r="157" spans="2:26" x14ac:dyDescent="0.25">
      <c r="B157" s="36">
        <v>13</v>
      </c>
      <c r="C157" s="24">
        <v>74.569999999999993</v>
      </c>
      <c r="D157" s="24">
        <v>109.67</v>
      </c>
      <c r="E157" s="24">
        <v>101.21</v>
      </c>
      <c r="F157" s="24">
        <v>85.7</v>
      </c>
      <c r="G157" s="24">
        <v>45.14</v>
      </c>
      <c r="H157" s="24">
        <v>146.38999999999999</v>
      </c>
      <c r="I157" s="24">
        <v>157.56</v>
      </c>
      <c r="J157" s="24">
        <v>144.24</v>
      </c>
      <c r="K157" s="24">
        <v>212.94</v>
      </c>
      <c r="L157" s="24">
        <v>32.26</v>
      </c>
      <c r="M157" s="24">
        <v>0</v>
      </c>
      <c r="N157" s="24">
        <v>0</v>
      </c>
      <c r="O157" s="24">
        <v>0</v>
      </c>
      <c r="P157" s="24">
        <v>0</v>
      </c>
      <c r="Q157" s="24">
        <v>2.4500000000000002</v>
      </c>
      <c r="R157" s="24">
        <v>2.77</v>
      </c>
      <c r="S157" s="24">
        <v>9.35</v>
      </c>
      <c r="T157" s="24">
        <v>27.27</v>
      </c>
      <c r="U157" s="24">
        <v>66.459999999999994</v>
      </c>
      <c r="V157" s="24">
        <v>197.36</v>
      </c>
      <c r="W157" s="24">
        <v>26.32</v>
      </c>
      <c r="X157" s="24">
        <v>0</v>
      </c>
      <c r="Y157" s="24">
        <v>0</v>
      </c>
      <c r="Z157" s="24">
        <v>0</v>
      </c>
    </row>
    <row r="158" spans="2:26" x14ac:dyDescent="0.25">
      <c r="B158" s="36">
        <v>14</v>
      </c>
      <c r="C158" s="24">
        <v>0</v>
      </c>
      <c r="D158" s="24">
        <v>0</v>
      </c>
      <c r="E158" s="24">
        <v>13.2</v>
      </c>
      <c r="F158" s="24">
        <v>57.4</v>
      </c>
      <c r="G158" s="24">
        <v>90.64</v>
      </c>
      <c r="H158" s="24">
        <v>127.63</v>
      </c>
      <c r="I158" s="24">
        <v>106.67</v>
      </c>
      <c r="J158" s="24">
        <v>84.58</v>
      </c>
      <c r="K158" s="24">
        <v>38.340000000000003</v>
      </c>
      <c r="L158" s="24">
        <v>8.6999999999999993</v>
      </c>
      <c r="M158" s="24">
        <v>0.11</v>
      </c>
      <c r="N158" s="24">
        <v>0</v>
      </c>
      <c r="O158" s="24">
        <v>0</v>
      </c>
      <c r="P158" s="24">
        <v>0</v>
      </c>
      <c r="Q158" s="24">
        <v>0.95</v>
      </c>
      <c r="R158" s="24">
        <v>8.91</v>
      </c>
      <c r="S158" s="24">
        <v>25.49</v>
      </c>
      <c r="T158" s="24">
        <v>19.88</v>
      </c>
      <c r="U158" s="24">
        <v>105.53</v>
      </c>
      <c r="V158" s="24">
        <v>90.57</v>
      </c>
      <c r="W158" s="24">
        <v>0</v>
      </c>
      <c r="X158" s="24">
        <v>0</v>
      </c>
      <c r="Y158" s="24">
        <v>0</v>
      </c>
      <c r="Z158" s="24">
        <v>0</v>
      </c>
    </row>
    <row r="159" spans="2:26" x14ac:dyDescent="0.25">
      <c r="B159" s="36">
        <v>15</v>
      </c>
      <c r="C159" s="24">
        <v>0</v>
      </c>
      <c r="D159" s="24">
        <v>0</v>
      </c>
      <c r="E159" s="24">
        <v>0</v>
      </c>
      <c r="F159" s="24">
        <v>73.510000000000005</v>
      </c>
      <c r="G159" s="24">
        <v>21.12</v>
      </c>
      <c r="H159" s="24">
        <v>58.38</v>
      </c>
      <c r="I159" s="24">
        <v>91.24</v>
      </c>
      <c r="J159" s="24">
        <v>30.41</v>
      </c>
      <c r="K159" s="24">
        <v>55.45</v>
      </c>
      <c r="L159" s="24">
        <v>0.12</v>
      </c>
      <c r="M159" s="24">
        <v>0</v>
      </c>
      <c r="N159" s="24">
        <v>0</v>
      </c>
      <c r="O159" s="24">
        <v>0</v>
      </c>
      <c r="P159" s="24">
        <v>0</v>
      </c>
      <c r="Q159" s="24">
        <v>0</v>
      </c>
      <c r="R159" s="24">
        <v>9.3699999999999992</v>
      </c>
      <c r="S159" s="24">
        <v>47.34</v>
      </c>
      <c r="T159" s="24">
        <v>86.17</v>
      </c>
      <c r="U159" s="24">
        <v>100.13</v>
      </c>
      <c r="V159" s="24">
        <v>25.99</v>
      </c>
      <c r="W159" s="24">
        <v>0</v>
      </c>
      <c r="X159" s="24">
        <v>0</v>
      </c>
      <c r="Y159" s="24">
        <v>0</v>
      </c>
      <c r="Z159" s="24">
        <v>0</v>
      </c>
    </row>
    <row r="160" spans="2:26" x14ac:dyDescent="0.25">
      <c r="B160" s="36">
        <v>16</v>
      </c>
      <c r="C160" s="24">
        <v>0</v>
      </c>
      <c r="D160" s="24">
        <v>0</v>
      </c>
      <c r="E160" s="24">
        <v>0.14000000000000001</v>
      </c>
      <c r="F160" s="24">
        <v>82.77</v>
      </c>
      <c r="G160" s="24">
        <v>74.900000000000006</v>
      </c>
      <c r="H160" s="24">
        <v>0</v>
      </c>
      <c r="I160" s="24">
        <v>73.38</v>
      </c>
      <c r="J160" s="24">
        <v>129.66999999999999</v>
      </c>
      <c r="K160" s="24">
        <v>113.11</v>
      </c>
      <c r="L160" s="24">
        <v>64.209999999999994</v>
      </c>
      <c r="M160" s="24">
        <v>87.44</v>
      </c>
      <c r="N160" s="24">
        <v>71.349999999999994</v>
      </c>
      <c r="O160" s="24">
        <v>59.18</v>
      </c>
      <c r="P160" s="24">
        <v>74.63</v>
      </c>
      <c r="Q160" s="24">
        <v>89.2</v>
      </c>
      <c r="R160" s="24">
        <v>107.61</v>
      </c>
      <c r="S160" s="24">
        <v>185.31</v>
      </c>
      <c r="T160" s="24">
        <v>143.19</v>
      </c>
      <c r="U160" s="24">
        <v>165.95</v>
      </c>
      <c r="V160" s="24">
        <v>226.65</v>
      </c>
      <c r="W160" s="24">
        <v>114.15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17</v>
      </c>
      <c r="C161" s="24">
        <v>0</v>
      </c>
      <c r="D161" s="24">
        <v>13.42</v>
      </c>
      <c r="E161" s="24">
        <v>0.05</v>
      </c>
      <c r="F161" s="24">
        <v>1.53</v>
      </c>
      <c r="G161" s="24">
        <v>50.94</v>
      </c>
      <c r="H161" s="24">
        <v>12.24</v>
      </c>
      <c r="I161" s="24">
        <v>61.21</v>
      </c>
      <c r="J161" s="24">
        <v>3.11</v>
      </c>
      <c r="K161" s="24">
        <v>151.49</v>
      </c>
      <c r="L161" s="24">
        <v>78.48</v>
      </c>
      <c r="M161" s="24">
        <v>107.82</v>
      </c>
      <c r="N161" s="24">
        <v>102.89</v>
      </c>
      <c r="O161" s="24">
        <v>93.52</v>
      </c>
      <c r="P161" s="24">
        <v>69.7</v>
      </c>
      <c r="Q161" s="24">
        <v>100.66</v>
      </c>
      <c r="R161" s="24">
        <v>104.29</v>
      </c>
      <c r="S161" s="24">
        <v>145.94</v>
      </c>
      <c r="T161" s="24">
        <v>206.94</v>
      </c>
      <c r="U161" s="24">
        <v>334.28</v>
      </c>
      <c r="V161" s="24">
        <v>115.97</v>
      </c>
      <c r="W161" s="24">
        <v>92.41</v>
      </c>
      <c r="X161" s="24">
        <v>0.68</v>
      </c>
      <c r="Y161" s="24">
        <v>0</v>
      </c>
      <c r="Z161" s="24">
        <v>0</v>
      </c>
    </row>
    <row r="162" spans="2:26" x14ac:dyDescent="0.25">
      <c r="B162" s="36">
        <v>18</v>
      </c>
      <c r="C162" s="24">
        <v>0</v>
      </c>
      <c r="D162" s="24">
        <v>0</v>
      </c>
      <c r="E162" s="24">
        <v>53.95</v>
      </c>
      <c r="F162" s="24">
        <v>83.43</v>
      </c>
      <c r="G162" s="24">
        <v>119.3</v>
      </c>
      <c r="H162" s="24">
        <v>46.18</v>
      </c>
      <c r="I162" s="24">
        <v>183.75</v>
      </c>
      <c r="J162" s="24">
        <v>237.89</v>
      </c>
      <c r="K162" s="24">
        <v>351.66</v>
      </c>
      <c r="L162" s="24">
        <v>255.36</v>
      </c>
      <c r="M162" s="24">
        <v>137.12</v>
      </c>
      <c r="N162" s="24">
        <v>129.9</v>
      </c>
      <c r="O162" s="24">
        <v>166.66</v>
      </c>
      <c r="P162" s="24">
        <v>152.41999999999999</v>
      </c>
      <c r="Q162" s="24">
        <v>162.91999999999999</v>
      </c>
      <c r="R162" s="24">
        <v>161.5</v>
      </c>
      <c r="S162" s="24">
        <v>200.91</v>
      </c>
      <c r="T162" s="24">
        <v>164.43</v>
      </c>
      <c r="U162" s="24">
        <v>210.71</v>
      </c>
      <c r="V162" s="24">
        <v>104.26</v>
      </c>
      <c r="W162" s="24">
        <v>22.37</v>
      </c>
      <c r="X162" s="24">
        <v>0</v>
      </c>
      <c r="Y162" s="24">
        <v>0</v>
      </c>
      <c r="Z162" s="24">
        <v>0</v>
      </c>
    </row>
    <row r="163" spans="2:26" x14ac:dyDescent="0.25">
      <c r="B163" s="36">
        <v>19</v>
      </c>
      <c r="C163" s="24">
        <v>0</v>
      </c>
      <c r="D163" s="24">
        <v>0</v>
      </c>
      <c r="E163" s="24">
        <v>1.81</v>
      </c>
      <c r="F163" s="24">
        <v>25.77</v>
      </c>
      <c r="G163" s="24">
        <v>44.8</v>
      </c>
      <c r="H163" s="24">
        <v>49.99</v>
      </c>
      <c r="I163" s="24">
        <v>183.14</v>
      </c>
      <c r="J163" s="24">
        <v>126.44</v>
      </c>
      <c r="K163" s="24">
        <v>234.27</v>
      </c>
      <c r="L163" s="24">
        <v>76.650000000000006</v>
      </c>
      <c r="M163" s="24">
        <v>47.95</v>
      </c>
      <c r="N163" s="24">
        <v>0</v>
      </c>
      <c r="O163" s="24">
        <v>46.02</v>
      </c>
      <c r="P163" s="24">
        <v>25.76</v>
      </c>
      <c r="Q163" s="24">
        <v>13.32</v>
      </c>
      <c r="R163" s="24">
        <v>8.89</v>
      </c>
      <c r="S163" s="24">
        <v>33.22</v>
      </c>
      <c r="T163" s="24">
        <v>97.18</v>
      </c>
      <c r="U163" s="24">
        <v>341.89</v>
      </c>
      <c r="V163" s="24">
        <v>140.88</v>
      </c>
      <c r="W163" s="24">
        <v>2.59</v>
      </c>
      <c r="X163" s="24">
        <v>0</v>
      </c>
      <c r="Y163" s="24">
        <v>0</v>
      </c>
      <c r="Z163" s="24">
        <v>0</v>
      </c>
    </row>
    <row r="164" spans="2:26" x14ac:dyDescent="0.25">
      <c r="B164" s="36">
        <v>20</v>
      </c>
      <c r="C164" s="24">
        <v>0</v>
      </c>
      <c r="D164" s="24">
        <v>0</v>
      </c>
      <c r="E164" s="24">
        <v>0</v>
      </c>
      <c r="F164" s="24">
        <v>23.07</v>
      </c>
      <c r="G164" s="24">
        <v>12.95</v>
      </c>
      <c r="H164" s="24">
        <v>132.9</v>
      </c>
      <c r="I164" s="24">
        <v>220.88</v>
      </c>
      <c r="J164" s="24">
        <v>31.3</v>
      </c>
      <c r="K164" s="24">
        <v>143.03</v>
      </c>
      <c r="L164" s="24">
        <v>128.24</v>
      </c>
      <c r="M164" s="24">
        <v>210.56</v>
      </c>
      <c r="N164" s="24">
        <v>67.86</v>
      </c>
      <c r="O164" s="24">
        <v>148.94999999999999</v>
      </c>
      <c r="P164" s="24">
        <v>88.88</v>
      </c>
      <c r="Q164" s="24">
        <v>128.22999999999999</v>
      </c>
      <c r="R164" s="24">
        <v>144.35</v>
      </c>
      <c r="S164" s="24">
        <v>152.78</v>
      </c>
      <c r="T164" s="24">
        <v>246.2</v>
      </c>
      <c r="U164" s="24">
        <v>364.63</v>
      </c>
      <c r="V164" s="24">
        <v>265.51</v>
      </c>
      <c r="W164" s="24">
        <v>60.32</v>
      </c>
      <c r="X164" s="24">
        <v>0</v>
      </c>
      <c r="Y164" s="24">
        <v>0</v>
      </c>
      <c r="Z164" s="24">
        <v>0</v>
      </c>
    </row>
    <row r="165" spans="2:26" x14ac:dyDescent="0.25">
      <c r="B165" s="36">
        <v>21</v>
      </c>
      <c r="C165" s="24">
        <v>0</v>
      </c>
      <c r="D165" s="24">
        <v>0</v>
      </c>
      <c r="E165" s="24">
        <v>0</v>
      </c>
      <c r="F165" s="24">
        <v>0</v>
      </c>
      <c r="G165" s="24">
        <v>23.64</v>
      </c>
      <c r="H165" s="24">
        <v>130.58000000000001</v>
      </c>
      <c r="I165" s="24">
        <v>180.79</v>
      </c>
      <c r="J165" s="24">
        <v>187.25</v>
      </c>
      <c r="K165" s="24">
        <v>255.81</v>
      </c>
      <c r="L165" s="24">
        <v>173.96</v>
      </c>
      <c r="M165" s="24">
        <v>212.28</v>
      </c>
      <c r="N165" s="24">
        <v>84.74</v>
      </c>
      <c r="O165" s="24">
        <v>136.12</v>
      </c>
      <c r="P165" s="24">
        <v>115.56</v>
      </c>
      <c r="Q165" s="24">
        <v>198.18</v>
      </c>
      <c r="R165" s="24">
        <v>162.85</v>
      </c>
      <c r="S165" s="24">
        <v>170.26</v>
      </c>
      <c r="T165" s="24">
        <v>224.08</v>
      </c>
      <c r="U165" s="24">
        <v>162.69</v>
      </c>
      <c r="V165" s="24">
        <v>147.44999999999999</v>
      </c>
      <c r="W165" s="24">
        <v>0</v>
      </c>
      <c r="X165" s="24">
        <v>0</v>
      </c>
      <c r="Y165" s="24">
        <v>0</v>
      </c>
      <c r="Z165" s="24">
        <v>0</v>
      </c>
    </row>
    <row r="166" spans="2:26" x14ac:dyDescent="0.25">
      <c r="B166" s="36">
        <v>22</v>
      </c>
      <c r="C166" s="24">
        <v>0</v>
      </c>
      <c r="D166" s="24">
        <v>0</v>
      </c>
      <c r="E166" s="24">
        <v>0</v>
      </c>
      <c r="F166" s="24">
        <v>11.35</v>
      </c>
      <c r="G166" s="24">
        <v>110.24</v>
      </c>
      <c r="H166" s="24">
        <v>119.63</v>
      </c>
      <c r="I166" s="24">
        <v>133.62</v>
      </c>
      <c r="J166" s="24">
        <v>73.83</v>
      </c>
      <c r="K166" s="24">
        <v>179.63</v>
      </c>
      <c r="L166" s="24">
        <v>32.950000000000003</v>
      </c>
      <c r="M166" s="24">
        <v>23.53</v>
      </c>
      <c r="N166" s="24">
        <v>0</v>
      </c>
      <c r="O166" s="24">
        <v>30.06</v>
      </c>
      <c r="P166" s="24">
        <v>18.96</v>
      </c>
      <c r="Q166" s="24">
        <v>78.650000000000006</v>
      </c>
      <c r="R166" s="24">
        <v>126.73</v>
      </c>
      <c r="S166" s="24">
        <v>97.93</v>
      </c>
      <c r="T166" s="24">
        <v>89.51</v>
      </c>
      <c r="U166" s="24">
        <v>83.95</v>
      </c>
      <c r="V166" s="24">
        <v>77.13</v>
      </c>
      <c r="W166" s="24">
        <v>0</v>
      </c>
      <c r="X166" s="24">
        <v>0</v>
      </c>
      <c r="Y166" s="24">
        <v>0</v>
      </c>
      <c r="Z166" s="24">
        <v>0</v>
      </c>
    </row>
    <row r="167" spans="2:26" x14ac:dyDescent="0.25">
      <c r="B167" s="36">
        <v>23</v>
      </c>
      <c r="C167" s="24">
        <v>0</v>
      </c>
      <c r="D167" s="24">
        <v>0</v>
      </c>
      <c r="E167" s="24">
        <v>0</v>
      </c>
      <c r="F167" s="24">
        <v>95.24</v>
      </c>
      <c r="G167" s="24">
        <v>107.58</v>
      </c>
      <c r="H167" s="24">
        <v>0.64</v>
      </c>
      <c r="I167" s="24">
        <v>526.75</v>
      </c>
      <c r="J167" s="24">
        <v>505.66</v>
      </c>
      <c r="K167" s="24">
        <v>373.5</v>
      </c>
      <c r="L167" s="24">
        <v>340.63</v>
      </c>
      <c r="M167" s="24">
        <v>195.52</v>
      </c>
      <c r="N167" s="24">
        <v>169.16</v>
      </c>
      <c r="O167" s="24">
        <v>110.3</v>
      </c>
      <c r="P167" s="24">
        <v>130.84</v>
      </c>
      <c r="Q167" s="24">
        <v>133.78</v>
      </c>
      <c r="R167" s="24">
        <v>108.34</v>
      </c>
      <c r="S167" s="24">
        <v>145.27000000000001</v>
      </c>
      <c r="T167" s="24">
        <v>182.05</v>
      </c>
      <c r="U167" s="24">
        <v>282</v>
      </c>
      <c r="V167" s="24">
        <v>111.51</v>
      </c>
      <c r="W167" s="24">
        <v>0</v>
      </c>
      <c r="X167" s="24">
        <v>0</v>
      </c>
      <c r="Y167" s="24">
        <v>0</v>
      </c>
      <c r="Z167" s="24">
        <v>0</v>
      </c>
    </row>
    <row r="168" spans="2:26" x14ac:dyDescent="0.25">
      <c r="B168" s="36">
        <v>24</v>
      </c>
      <c r="C168" s="24">
        <v>0</v>
      </c>
      <c r="D168" s="24">
        <v>0</v>
      </c>
      <c r="E168" s="24">
        <v>0</v>
      </c>
      <c r="F168" s="24">
        <v>0</v>
      </c>
      <c r="G168" s="24">
        <v>0.05</v>
      </c>
      <c r="H168" s="24">
        <v>87.96</v>
      </c>
      <c r="I168" s="24">
        <v>212.97</v>
      </c>
      <c r="J168" s="24">
        <v>221.41</v>
      </c>
      <c r="K168" s="24">
        <v>103.86</v>
      </c>
      <c r="L168" s="24">
        <v>22.23</v>
      </c>
      <c r="M168" s="24">
        <v>28.72</v>
      </c>
      <c r="N168" s="24">
        <v>35.979999999999997</v>
      </c>
      <c r="O168" s="24">
        <v>21.98</v>
      </c>
      <c r="P168" s="24">
        <v>22.69</v>
      </c>
      <c r="Q168" s="24">
        <v>110.32</v>
      </c>
      <c r="R168" s="24">
        <v>79.790000000000006</v>
      </c>
      <c r="S168" s="24">
        <v>143.5</v>
      </c>
      <c r="T168" s="24">
        <v>235.02</v>
      </c>
      <c r="U168" s="24">
        <v>357.88</v>
      </c>
      <c r="V168" s="24">
        <v>61.43</v>
      </c>
      <c r="W168" s="24">
        <v>0</v>
      </c>
      <c r="X168" s="24">
        <v>0</v>
      </c>
      <c r="Y168" s="24">
        <v>0</v>
      </c>
      <c r="Z168" s="24">
        <v>0</v>
      </c>
    </row>
    <row r="169" spans="2:26" x14ac:dyDescent="0.25">
      <c r="B169" s="36">
        <v>25</v>
      </c>
      <c r="C169" s="24">
        <v>0</v>
      </c>
      <c r="D169" s="24">
        <v>0</v>
      </c>
      <c r="E169" s="24">
        <v>0</v>
      </c>
      <c r="F169" s="24">
        <v>0</v>
      </c>
      <c r="G169" s="24">
        <v>327.32</v>
      </c>
      <c r="H169" s="24">
        <v>230.35</v>
      </c>
      <c r="I169" s="24">
        <v>164.94</v>
      </c>
      <c r="J169" s="24">
        <v>103.41</v>
      </c>
      <c r="K169" s="24">
        <v>236.89</v>
      </c>
      <c r="L169" s="24">
        <v>196.2</v>
      </c>
      <c r="M169" s="24">
        <v>68.319999999999993</v>
      </c>
      <c r="N169" s="24">
        <v>82.85</v>
      </c>
      <c r="O169" s="24">
        <v>107</v>
      </c>
      <c r="P169" s="24">
        <v>157.49</v>
      </c>
      <c r="Q169" s="24">
        <v>168.67</v>
      </c>
      <c r="R169" s="24">
        <v>210.44</v>
      </c>
      <c r="S169" s="24">
        <v>213.67</v>
      </c>
      <c r="T169" s="24">
        <v>361.17</v>
      </c>
      <c r="U169" s="24">
        <v>250.5</v>
      </c>
      <c r="V169" s="24">
        <v>239.58</v>
      </c>
      <c r="W169" s="24">
        <v>0</v>
      </c>
      <c r="X169" s="24">
        <v>0</v>
      </c>
      <c r="Y169" s="24">
        <v>0</v>
      </c>
      <c r="Z169" s="24">
        <v>54.28</v>
      </c>
    </row>
    <row r="170" spans="2:26" x14ac:dyDescent="0.25">
      <c r="B170" s="36">
        <v>26</v>
      </c>
      <c r="C170" s="24">
        <v>0</v>
      </c>
      <c r="D170" s="24">
        <v>0</v>
      </c>
      <c r="E170" s="24">
        <v>12.42</v>
      </c>
      <c r="F170" s="24">
        <v>55.89</v>
      </c>
      <c r="G170" s="24">
        <v>215.68</v>
      </c>
      <c r="H170" s="24">
        <v>79.41</v>
      </c>
      <c r="I170" s="24">
        <v>126.33</v>
      </c>
      <c r="J170" s="24">
        <v>68.62</v>
      </c>
      <c r="K170" s="24">
        <v>51.49</v>
      </c>
      <c r="L170" s="24">
        <v>6.1</v>
      </c>
      <c r="M170" s="24">
        <v>25.29</v>
      </c>
      <c r="N170" s="24">
        <v>19.309999999999999</v>
      </c>
      <c r="O170" s="24">
        <v>28.59</v>
      </c>
      <c r="P170" s="24">
        <v>11.43</v>
      </c>
      <c r="Q170" s="24">
        <v>0</v>
      </c>
      <c r="R170" s="24">
        <v>56.05</v>
      </c>
      <c r="S170" s="24">
        <v>79.069999999999993</v>
      </c>
      <c r="T170" s="24">
        <v>503.97</v>
      </c>
      <c r="U170" s="24">
        <v>338.68</v>
      </c>
      <c r="V170" s="24">
        <v>242.19</v>
      </c>
      <c r="W170" s="24">
        <v>0</v>
      </c>
      <c r="X170" s="24">
        <v>0</v>
      </c>
      <c r="Y170" s="24">
        <v>0</v>
      </c>
      <c r="Z170" s="24">
        <v>83.72</v>
      </c>
    </row>
    <row r="171" spans="2:26" x14ac:dyDescent="0.25">
      <c r="B171" s="36">
        <v>27</v>
      </c>
      <c r="C171" s="24">
        <v>0</v>
      </c>
      <c r="D171" s="24">
        <v>69.209999999999994</v>
      </c>
      <c r="E171" s="24">
        <v>26.34</v>
      </c>
      <c r="F171" s="24">
        <v>0</v>
      </c>
      <c r="G171" s="24">
        <v>303.55</v>
      </c>
      <c r="H171" s="24">
        <v>294.57</v>
      </c>
      <c r="I171" s="24">
        <v>346.26</v>
      </c>
      <c r="J171" s="24">
        <v>286.19</v>
      </c>
      <c r="K171" s="24">
        <v>256.56</v>
      </c>
      <c r="L171" s="24">
        <v>238.71</v>
      </c>
      <c r="M171" s="24">
        <v>175.62</v>
      </c>
      <c r="N171" s="24">
        <v>92.86</v>
      </c>
      <c r="O171" s="24">
        <v>99.7</v>
      </c>
      <c r="P171" s="24">
        <v>168.86</v>
      </c>
      <c r="Q171" s="24">
        <v>222.84</v>
      </c>
      <c r="R171" s="24">
        <v>310.38</v>
      </c>
      <c r="S171" s="24">
        <v>313.89</v>
      </c>
      <c r="T171" s="24">
        <v>433.36</v>
      </c>
      <c r="U171" s="24">
        <v>1029.0999999999999</v>
      </c>
      <c r="V171" s="24">
        <v>397.57</v>
      </c>
      <c r="W171" s="24">
        <v>2.92</v>
      </c>
      <c r="X171" s="24">
        <v>0</v>
      </c>
      <c r="Y171" s="24">
        <v>13.3</v>
      </c>
      <c r="Z171" s="24">
        <v>40.9</v>
      </c>
    </row>
    <row r="172" spans="2:26" x14ac:dyDescent="0.25">
      <c r="B172" s="36">
        <v>28</v>
      </c>
      <c r="C172" s="24">
        <v>0</v>
      </c>
      <c r="D172" s="24">
        <v>0</v>
      </c>
      <c r="E172" s="24">
        <v>0</v>
      </c>
      <c r="F172" s="24">
        <v>16.350000000000001</v>
      </c>
      <c r="G172" s="24">
        <v>117.41</v>
      </c>
      <c r="H172" s="24">
        <v>48.97</v>
      </c>
      <c r="I172" s="24">
        <v>140.80000000000001</v>
      </c>
      <c r="J172" s="24">
        <v>160.65</v>
      </c>
      <c r="K172" s="24">
        <v>48.8</v>
      </c>
      <c r="L172" s="24">
        <v>27.39</v>
      </c>
      <c r="M172" s="24">
        <v>13.87</v>
      </c>
      <c r="N172" s="24">
        <v>0</v>
      </c>
      <c r="O172" s="24">
        <v>0</v>
      </c>
      <c r="P172" s="24">
        <v>3.57</v>
      </c>
      <c r="Q172" s="24">
        <v>41.63</v>
      </c>
      <c r="R172" s="24">
        <v>120.35</v>
      </c>
      <c r="S172" s="24">
        <v>148.38999999999999</v>
      </c>
      <c r="T172" s="24">
        <v>115.7</v>
      </c>
      <c r="U172" s="24">
        <v>102.32</v>
      </c>
      <c r="V172" s="24">
        <v>29.53</v>
      </c>
      <c r="W172" s="24">
        <v>0</v>
      </c>
      <c r="X172" s="24">
        <v>0</v>
      </c>
      <c r="Y172" s="24">
        <v>0</v>
      </c>
      <c r="Z172" s="24">
        <v>0</v>
      </c>
    </row>
    <row r="173" spans="2:26" x14ac:dyDescent="0.25">
      <c r="B173" s="36">
        <v>29</v>
      </c>
      <c r="C173" s="24">
        <v>0</v>
      </c>
      <c r="D173" s="24">
        <v>0.42</v>
      </c>
      <c r="E173" s="24">
        <v>0.46</v>
      </c>
      <c r="F173" s="24">
        <v>0.21</v>
      </c>
      <c r="G173" s="24">
        <v>169.21</v>
      </c>
      <c r="H173" s="24">
        <v>97.69</v>
      </c>
      <c r="I173" s="24">
        <v>108.43</v>
      </c>
      <c r="J173" s="24">
        <v>174.45</v>
      </c>
      <c r="K173" s="24">
        <v>48.49</v>
      </c>
      <c r="L173" s="24">
        <v>20.27</v>
      </c>
      <c r="M173" s="24">
        <v>1.22</v>
      </c>
      <c r="N173" s="24">
        <v>1.73</v>
      </c>
      <c r="O173" s="24">
        <v>32.25</v>
      </c>
      <c r="P173" s="24">
        <v>4.62</v>
      </c>
      <c r="Q173" s="24">
        <v>0</v>
      </c>
      <c r="R173" s="24">
        <v>23.07</v>
      </c>
      <c r="S173" s="24">
        <v>25.24</v>
      </c>
      <c r="T173" s="24">
        <v>59.06</v>
      </c>
      <c r="U173" s="24">
        <v>76.540000000000006</v>
      </c>
      <c r="V173" s="24">
        <v>3.41</v>
      </c>
      <c r="W173" s="24">
        <v>0</v>
      </c>
      <c r="X173" s="24">
        <v>0</v>
      </c>
      <c r="Y173" s="24">
        <v>0</v>
      </c>
      <c r="Z173" s="24">
        <v>0</v>
      </c>
    </row>
    <row r="174" spans="2:26" x14ac:dyDescent="0.25">
      <c r="B174" s="36">
        <v>30</v>
      </c>
      <c r="C174" s="24">
        <v>0</v>
      </c>
      <c r="D174" s="24">
        <v>0</v>
      </c>
      <c r="E174" s="24">
        <v>0</v>
      </c>
      <c r="F174" s="24">
        <v>11.63</v>
      </c>
      <c r="G174" s="24">
        <v>34.65</v>
      </c>
      <c r="H174" s="24">
        <v>79.88</v>
      </c>
      <c r="I174" s="24">
        <v>122.94</v>
      </c>
      <c r="J174" s="24">
        <v>73.56</v>
      </c>
      <c r="K174" s="24">
        <v>122.5</v>
      </c>
      <c r="L174" s="24">
        <v>39.67</v>
      </c>
      <c r="M174" s="24">
        <v>61.07</v>
      </c>
      <c r="N174" s="24">
        <v>52.32</v>
      </c>
      <c r="O174" s="24">
        <v>27.38</v>
      </c>
      <c r="P174" s="24">
        <v>0.01</v>
      </c>
      <c r="Q174" s="24">
        <v>0</v>
      </c>
      <c r="R174" s="24">
        <v>18.16</v>
      </c>
      <c r="S174" s="24">
        <v>45.07</v>
      </c>
      <c r="T174" s="24">
        <v>59.17</v>
      </c>
      <c r="U174" s="24">
        <v>20.03</v>
      </c>
      <c r="V174" s="24">
        <v>0.01</v>
      </c>
      <c r="W174" s="24">
        <v>0</v>
      </c>
      <c r="X174" s="24">
        <v>0</v>
      </c>
      <c r="Y174" s="24">
        <v>0</v>
      </c>
      <c r="Z174" s="24">
        <v>0</v>
      </c>
    </row>
    <row r="175" spans="2:26" x14ac:dyDescent="0.25"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2:26" x14ac:dyDescent="0.25"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2:26" x14ac:dyDescent="0.25">
      <c r="B177" s="233" t="s">
        <v>14</v>
      </c>
      <c r="C177" s="235" t="s">
        <v>174</v>
      </c>
      <c r="D177" s="236"/>
      <c r="E177" s="236"/>
      <c r="F177" s="236"/>
      <c r="G177" s="236"/>
      <c r="H177" s="236"/>
      <c r="I177" s="236"/>
      <c r="J177" s="236"/>
      <c r="K177" s="236"/>
      <c r="L177" s="236"/>
      <c r="M177" s="236"/>
      <c r="N177" s="236"/>
      <c r="O177" s="236"/>
      <c r="P177" s="236"/>
      <c r="Q177" s="236"/>
      <c r="R177" s="236"/>
      <c r="S177" s="236"/>
      <c r="T177" s="236"/>
      <c r="U177" s="236"/>
      <c r="V177" s="236"/>
      <c r="W177" s="236"/>
      <c r="X177" s="236"/>
      <c r="Y177" s="236"/>
      <c r="Z177" s="237"/>
    </row>
    <row r="178" spans="2:26" x14ac:dyDescent="0.25">
      <c r="B178" s="234"/>
      <c r="C178" s="36" t="s">
        <v>15</v>
      </c>
      <c r="D178" s="36" t="s">
        <v>16</v>
      </c>
      <c r="E178" s="36" t="s">
        <v>17</v>
      </c>
      <c r="F178" s="36" t="s">
        <v>38</v>
      </c>
      <c r="G178" s="36" t="s">
        <v>18</v>
      </c>
      <c r="H178" s="36" t="s">
        <v>19</v>
      </c>
      <c r="I178" s="36" t="s">
        <v>20</v>
      </c>
      <c r="J178" s="36" t="s">
        <v>21</v>
      </c>
      <c r="K178" s="36" t="s">
        <v>22</v>
      </c>
      <c r="L178" s="36" t="s">
        <v>23</v>
      </c>
      <c r="M178" s="36" t="s">
        <v>24</v>
      </c>
      <c r="N178" s="36" t="s">
        <v>25</v>
      </c>
      <c r="O178" s="36" t="s">
        <v>26</v>
      </c>
      <c r="P178" s="36" t="s">
        <v>27</v>
      </c>
      <c r="Q178" s="36" t="s">
        <v>28</v>
      </c>
      <c r="R178" s="36" t="s">
        <v>29</v>
      </c>
      <c r="S178" s="36" t="s">
        <v>30</v>
      </c>
      <c r="T178" s="36" t="s">
        <v>31</v>
      </c>
      <c r="U178" s="36" t="s">
        <v>32</v>
      </c>
      <c r="V178" s="36" t="s">
        <v>33</v>
      </c>
      <c r="W178" s="36" t="s">
        <v>34</v>
      </c>
      <c r="X178" s="36" t="s">
        <v>35</v>
      </c>
      <c r="Y178" s="36" t="s">
        <v>36</v>
      </c>
      <c r="Z178" s="36" t="s">
        <v>37</v>
      </c>
    </row>
    <row r="179" spans="2:26" x14ac:dyDescent="0.25">
      <c r="B179" s="36">
        <v>1</v>
      </c>
      <c r="C179" s="24">
        <v>102.98</v>
      </c>
      <c r="D179" s="24">
        <v>150.63999999999999</v>
      </c>
      <c r="E179" s="24">
        <v>109.2</v>
      </c>
      <c r="F179" s="24">
        <v>7.51</v>
      </c>
      <c r="G179" s="24">
        <v>0</v>
      </c>
      <c r="H179" s="24">
        <v>0</v>
      </c>
      <c r="I179" s="24">
        <v>0</v>
      </c>
      <c r="J179" s="24">
        <v>0</v>
      </c>
      <c r="K179" s="24">
        <v>0</v>
      </c>
      <c r="L179" s="24">
        <v>0</v>
      </c>
      <c r="M179" s="24">
        <v>16.350000000000001</v>
      </c>
      <c r="N179" s="24">
        <v>85.45</v>
      </c>
      <c r="O179" s="24">
        <v>67.569999999999993</v>
      </c>
      <c r="P179" s="24">
        <v>85.53</v>
      </c>
      <c r="Q179" s="24">
        <v>4.66</v>
      </c>
      <c r="R179" s="24">
        <v>6.42</v>
      </c>
      <c r="S179" s="24">
        <v>0</v>
      </c>
      <c r="T179" s="24">
        <v>0</v>
      </c>
      <c r="U179" s="24">
        <v>0</v>
      </c>
      <c r="V179" s="24">
        <v>0</v>
      </c>
      <c r="W179" s="24">
        <v>142.84</v>
      </c>
      <c r="X179" s="24">
        <v>232.67</v>
      </c>
      <c r="Y179" s="24">
        <v>206.91</v>
      </c>
      <c r="Z179" s="24">
        <v>143.76</v>
      </c>
    </row>
    <row r="180" spans="2:26" x14ac:dyDescent="0.25">
      <c r="B180" s="36">
        <v>2</v>
      </c>
      <c r="C180" s="24">
        <v>171.66</v>
      </c>
      <c r="D180" s="24">
        <v>108.38</v>
      </c>
      <c r="E180" s="24">
        <v>104.25</v>
      </c>
      <c r="F180" s="24">
        <v>91.41</v>
      </c>
      <c r="G180" s="24">
        <v>80.010000000000005</v>
      </c>
      <c r="H180" s="24">
        <v>8.43</v>
      </c>
      <c r="I180" s="24">
        <v>0</v>
      </c>
      <c r="J180" s="24">
        <v>8.86</v>
      </c>
      <c r="K180" s="24">
        <v>0</v>
      </c>
      <c r="L180" s="24">
        <v>27.79</v>
      </c>
      <c r="M180" s="24">
        <v>36.01</v>
      </c>
      <c r="N180" s="24">
        <v>2.5299999999999998</v>
      </c>
      <c r="O180" s="24">
        <v>9.3699999999999992</v>
      </c>
      <c r="P180" s="24">
        <v>0</v>
      </c>
      <c r="Q180" s="24">
        <v>0</v>
      </c>
      <c r="R180" s="24">
        <v>0</v>
      </c>
      <c r="S180" s="24">
        <v>0</v>
      </c>
      <c r="T180" s="24">
        <v>0</v>
      </c>
      <c r="U180" s="24">
        <v>0</v>
      </c>
      <c r="V180" s="24">
        <v>0</v>
      </c>
      <c r="W180" s="24">
        <v>1.17</v>
      </c>
      <c r="X180" s="24">
        <v>85.64</v>
      </c>
      <c r="Y180" s="24">
        <v>306.08999999999997</v>
      </c>
      <c r="Z180" s="24">
        <v>323.20999999999998</v>
      </c>
    </row>
    <row r="181" spans="2:26" x14ac:dyDescent="0.25">
      <c r="B181" s="36">
        <v>3</v>
      </c>
      <c r="C181" s="24">
        <v>57.18</v>
      </c>
      <c r="D181" s="24">
        <v>0.37</v>
      </c>
      <c r="E181" s="24">
        <v>22.82</v>
      </c>
      <c r="F181" s="24">
        <v>20.75</v>
      </c>
      <c r="G181" s="24">
        <v>5.37</v>
      </c>
      <c r="H181" s="24">
        <v>0</v>
      </c>
      <c r="I181" s="24">
        <v>0</v>
      </c>
      <c r="J181" s="24">
        <v>20.100000000000001</v>
      </c>
      <c r="K181" s="24">
        <v>0</v>
      </c>
      <c r="L181" s="24">
        <v>0</v>
      </c>
      <c r="M181" s="24">
        <v>0</v>
      </c>
      <c r="N181" s="24">
        <v>15.17</v>
      </c>
      <c r="O181" s="24">
        <v>0</v>
      </c>
      <c r="P181" s="24">
        <v>0</v>
      </c>
      <c r="Q181" s="24">
        <v>0</v>
      </c>
      <c r="R181" s="24">
        <v>0</v>
      </c>
      <c r="S181" s="24">
        <v>0</v>
      </c>
      <c r="T181" s="24">
        <v>0</v>
      </c>
      <c r="U181" s="24">
        <v>0</v>
      </c>
      <c r="V181" s="24">
        <v>0</v>
      </c>
      <c r="W181" s="24">
        <v>0</v>
      </c>
      <c r="X181" s="24">
        <v>0</v>
      </c>
      <c r="Y181" s="24">
        <v>222.02</v>
      </c>
      <c r="Z181" s="24">
        <v>38.01</v>
      </c>
    </row>
    <row r="182" spans="2:26" x14ac:dyDescent="0.25">
      <c r="B182" s="36">
        <v>4</v>
      </c>
      <c r="C182" s="24">
        <v>108.09</v>
      </c>
      <c r="D182" s="24">
        <v>105.9</v>
      </c>
      <c r="E182" s="24">
        <v>276.64</v>
      </c>
      <c r="F182" s="24">
        <v>202.2</v>
      </c>
      <c r="G182" s="24">
        <v>5.3</v>
      </c>
      <c r="H182" s="24">
        <v>0</v>
      </c>
      <c r="I182" s="24">
        <v>0</v>
      </c>
      <c r="J182" s="24">
        <v>0</v>
      </c>
      <c r="K182" s="24">
        <v>0</v>
      </c>
      <c r="L182" s="24">
        <v>6.63</v>
      </c>
      <c r="M182" s="24">
        <v>28.97</v>
      </c>
      <c r="N182" s="24">
        <v>63.55</v>
      </c>
      <c r="O182" s="24">
        <v>44.79</v>
      </c>
      <c r="P182" s="24">
        <v>46.06</v>
      </c>
      <c r="Q182" s="24">
        <v>15.05</v>
      </c>
      <c r="R182" s="24">
        <v>17.27</v>
      </c>
      <c r="S182" s="24">
        <v>0.14000000000000001</v>
      </c>
      <c r="T182" s="24">
        <v>0</v>
      </c>
      <c r="U182" s="24">
        <v>0</v>
      </c>
      <c r="V182" s="24">
        <v>0</v>
      </c>
      <c r="W182" s="24">
        <v>19.52</v>
      </c>
      <c r="X182" s="24">
        <v>248.37</v>
      </c>
      <c r="Y182" s="24">
        <v>475.94</v>
      </c>
      <c r="Z182" s="24">
        <v>472.44</v>
      </c>
    </row>
    <row r="183" spans="2:26" x14ac:dyDescent="0.25">
      <c r="B183" s="36">
        <v>5</v>
      </c>
      <c r="C183" s="24">
        <v>440.27</v>
      </c>
      <c r="D183" s="24">
        <v>341.31</v>
      </c>
      <c r="E183" s="24">
        <v>285.89</v>
      </c>
      <c r="F183" s="24">
        <v>151.56</v>
      </c>
      <c r="G183" s="24">
        <v>0</v>
      </c>
      <c r="H183" s="24">
        <v>0</v>
      </c>
      <c r="I183" s="24">
        <v>0</v>
      </c>
      <c r="J183" s="24">
        <v>0</v>
      </c>
      <c r="K183" s="24">
        <v>0</v>
      </c>
      <c r="L183" s="24">
        <v>0.12</v>
      </c>
      <c r="M183" s="24">
        <v>10.06</v>
      </c>
      <c r="N183" s="24">
        <v>2.65</v>
      </c>
      <c r="O183" s="24">
        <v>0.83</v>
      </c>
      <c r="P183" s="24">
        <v>2.8</v>
      </c>
      <c r="Q183" s="24">
        <v>0.18</v>
      </c>
      <c r="R183" s="24">
        <v>5.39</v>
      </c>
      <c r="S183" s="24">
        <v>19.399999999999999</v>
      </c>
      <c r="T183" s="24">
        <v>0.05</v>
      </c>
      <c r="U183" s="24">
        <v>0</v>
      </c>
      <c r="V183" s="24">
        <v>0</v>
      </c>
      <c r="W183" s="24">
        <v>32.86</v>
      </c>
      <c r="X183" s="24">
        <v>109.95</v>
      </c>
      <c r="Y183" s="24">
        <v>351.74</v>
      </c>
      <c r="Z183" s="24">
        <v>297.2</v>
      </c>
    </row>
    <row r="184" spans="2:26" x14ac:dyDescent="0.25">
      <c r="B184" s="36">
        <v>6</v>
      </c>
      <c r="C184" s="24">
        <v>61.99</v>
      </c>
      <c r="D184" s="24">
        <v>285.52</v>
      </c>
      <c r="E184" s="24">
        <v>258.08</v>
      </c>
      <c r="F184" s="24">
        <v>0</v>
      </c>
      <c r="G184" s="24">
        <v>0</v>
      </c>
      <c r="H184" s="24">
        <v>0</v>
      </c>
      <c r="I184" s="24">
        <v>0</v>
      </c>
      <c r="J184" s="24">
        <v>0</v>
      </c>
      <c r="K184" s="24">
        <v>0</v>
      </c>
      <c r="L184" s="24">
        <v>0</v>
      </c>
      <c r="M184" s="24">
        <v>0</v>
      </c>
      <c r="N184" s="24">
        <v>0</v>
      </c>
      <c r="O184" s="24">
        <v>0</v>
      </c>
      <c r="P184" s="24">
        <v>0</v>
      </c>
      <c r="Q184" s="24">
        <v>0</v>
      </c>
      <c r="R184" s="24">
        <v>0</v>
      </c>
      <c r="S184" s="24">
        <v>0</v>
      </c>
      <c r="T184" s="24">
        <v>0</v>
      </c>
      <c r="U184" s="24">
        <v>0</v>
      </c>
      <c r="V184" s="24">
        <v>0</v>
      </c>
      <c r="W184" s="24">
        <v>4.33</v>
      </c>
      <c r="X184" s="24">
        <v>90.62</v>
      </c>
      <c r="Y184" s="24">
        <v>218.48</v>
      </c>
      <c r="Z184" s="24">
        <v>96.79</v>
      </c>
    </row>
    <row r="185" spans="2:26" x14ac:dyDescent="0.25">
      <c r="B185" s="36">
        <v>7</v>
      </c>
      <c r="C185" s="24">
        <v>98.8</v>
      </c>
      <c r="D185" s="24">
        <v>100.78</v>
      </c>
      <c r="E185" s="24">
        <v>14.35</v>
      </c>
      <c r="F185" s="24">
        <v>3.27</v>
      </c>
      <c r="G185" s="24">
        <v>0</v>
      </c>
      <c r="H185" s="24">
        <v>0</v>
      </c>
      <c r="I185" s="24">
        <v>0</v>
      </c>
      <c r="J185" s="24">
        <v>0</v>
      </c>
      <c r="K185" s="24">
        <v>0</v>
      </c>
      <c r="L185" s="24">
        <v>0</v>
      </c>
      <c r="M185" s="24">
        <v>0</v>
      </c>
      <c r="N185" s="24">
        <v>18.77</v>
      </c>
      <c r="O185" s="24">
        <v>35.94</v>
      </c>
      <c r="P185" s="24">
        <v>0</v>
      </c>
      <c r="Q185" s="24">
        <v>0</v>
      </c>
      <c r="R185" s="24">
        <v>0.12</v>
      </c>
      <c r="S185" s="24">
        <v>0</v>
      </c>
      <c r="T185" s="24">
        <v>7.61</v>
      </c>
      <c r="U185" s="24">
        <v>5.59</v>
      </c>
      <c r="V185" s="24">
        <v>0</v>
      </c>
      <c r="W185" s="24">
        <v>89.86</v>
      </c>
      <c r="X185" s="24">
        <v>167.37</v>
      </c>
      <c r="Y185" s="24">
        <v>353.66</v>
      </c>
      <c r="Z185" s="24">
        <v>255.55</v>
      </c>
    </row>
    <row r="186" spans="2:26" x14ac:dyDescent="0.25">
      <c r="B186" s="36">
        <v>8</v>
      </c>
      <c r="C186" s="24">
        <v>229.87</v>
      </c>
      <c r="D186" s="24">
        <v>347.03</v>
      </c>
      <c r="E186" s="24">
        <v>323.87</v>
      </c>
      <c r="F186" s="24">
        <v>3.47</v>
      </c>
      <c r="G186" s="24">
        <v>0</v>
      </c>
      <c r="H186" s="24">
        <v>32.979999999999997</v>
      </c>
      <c r="I186" s="24">
        <v>0</v>
      </c>
      <c r="J186" s="24">
        <v>0</v>
      </c>
      <c r="K186" s="24">
        <v>0</v>
      </c>
      <c r="L186" s="24">
        <v>0</v>
      </c>
      <c r="M186" s="24">
        <v>41.56</v>
      </c>
      <c r="N186" s="24">
        <v>39.86</v>
      </c>
      <c r="O186" s="24">
        <v>42.4</v>
      </c>
      <c r="P186" s="24">
        <v>67.27</v>
      </c>
      <c r="Q186" s="24">
        <v>76.209999999999994</v>
      </c>
      <c r="R186" s="24">
        <v>71.39</v>
      </c>
      <c r="S186" s="24">
        <v>51.93</v>
      </c>
      <c r="T186" s="24">
        <v>11.44</v>
      </c>
      <c r="U186" s="24">
        <v>0</v>
      </c>
      <c r="V186" s="24">
        <v>0</v>
      </c>
      <c r="W186" s="24">
        <v>22.54</v>
      </c>
      <c r="X186" s="24">
        <v>144.24</v>
      </c>
      <c r="Y186" s="24">
        <v>343.39</v>
      </c>
      <c r="Z186" s="24">
        <v>109.01</v>
      </c>
    </row>
    <row r="187" spans="2:26" x14ac:dyDescent="0.25">
      <c r="B187" s="36">
        <v>9</v>
      </c>
      <c r="C187" s="24">
        <v>0</v>
      </c>
      <c r="D187" s="24">
        <v>0</v>
      </c>
      <c r="E187" s="24">
        <v>0</v>
      </c>
      <c r="F187" s="24">
        <v>0</v>
      </c>
      <c r="G187" s="24">
        <v>0.05</v>
      </c>
      <c r="H187" s="24">
        <v>0</v>
      </c>
      <c r="I187" s="24">
        <v>0</v>
      </c>
      <c r="J187" s="24">
        <v>0</v>
      </c>
      <c r="K187" s="24">
        <v>0</v>
      </c>
      <c r="L187" s="24">
        <v>0</v>
      </c>
      <c r="M187" s="24">
        <v>0</v>
      </c>
      <c r="N187" s="24">
        <v>0</v>
      </c>
      <c r="O187" s="24">
        <v>0</v>
      </c>
      <c r="P187" s="24">
        <v>0</v>
      </c>
      <c r="Q187" s="24">
        <v>0</v>
      </c>
      <c r="R187" s="24">
        <v>0</v>
      </c>
      <c r="S187" s="24">
        <v>0</v>
      </c>
      <c r="T187" s="24">
        <v>0</v>
      </c>
      <c r="U187" s="24">
        <v>0</v>
      </c>
      <c r="V187" s="24">
        <v>0</v>
      </c>
      <c r="W187" s="24">
        <v>12.85</v>
      </c>
      <c r="X187" s="24">
        <v>63.29</v>
      </c>
      <c r="Y187" s="24">
        <v>246.4</v>
      </c>
      <c r="Z187" s="24">
        <v>114.59</v>
      </c>
    </row>
    <row r="188" spans="2:26" x14ac:dyDescent="0.25">
      <c r="B188" s="36">
        <v>10</v>
      </c>
      <c r="C188" s="24">
        <v>14.43</v>
      </c>
      <c r="D188" s="24">
        <v>65.72</v>
      </c>
      <c r="E188" s="24">
        <v>38.64</v>
      </c>
      <c r="F188" s="24">
        <v>27.57</v>
      </c>
      <c r="G188" s="24">
        <v>0</v>
      </c>
      <c r="H188" s="24">
        <v>0</v>
      </c>
      <c r="I188" s="24">
        <v>0</v>
      </c>
      <c r="J188" s="24">
        <v>53.09</v>
      </c>
      <c r="K188" s="24">
        <v>0</v>
      </c>
      <c r="L188" s="24">
        <v>0.02</v>
      </c>
      <c r="M188" s="24">
        <v>31.93</v>
      </c>
      <c r="N188" s="24">
        <v>30.83</v>
      </c>
      <c r="O188" s="24">
        <v>41.35</v>
      </c>
      <c r="P188" s="24">
        <v>40.340000000000003</v>
      </c>
      <c r="Q188" s="24">
        <v>13.85</v>
      </c>
      <c r="R188" s="24">
        <v>1.7</v>
      </c>
      <c r="S188" s="24">
        <v>9.16</v>
      </c>
      <c r="T188" s="24">
        <v>14.11</v>
      </c>
      <c r="U188" s="24">
        <v>0</v>
      </c>
      <c r="V188" s="24">
        <v>0</v>
      </c>
      <c r="W188" s="24">
        <v>64.56</v>
      </c>
      <c r="X188" s="24">
        <v>150.88</v>
      </c>
      <c r="Y188" s="24">
        <v>215.03</v>
      </c>
      <c r="Z188" s="24">
        <v>98.3</v>
      </c>
    </row>
    <row r="189" spans="2:26" x14ac:dyDescent="0.25">
      <c r="B189" s="36">
        <v>11</v>
      </c>
      <c r="C189" s="24">
        <v>18.55</v>
      </c>
      <c r="D189" s="24">
        <v>18.399999999999999</v>
      </c>
      <c r="E189" s="24">
        <v>48.29</v>
      </c>
      <c r="F189" s="24">
        <v>0</v>
      </c>
      <c r="G189" s="24">
        <v>32.049999999999997</v>
      </c>
      <c r="H189" s="24">
        <v>1.08</v>
      </c>
      <c r="I189" s="24">
        <v>0</v>
      </c>
      <c r="J189" s="24">
        <v>0</v>
      </c>
      <c r="K189" s="24">
        <v>0</v>
      </c>
      <c r="L189" s="24">
        <v>0</v>
      </c>
      <c r="M189" s="24">
        <v>0</v>
      </c>
      <c r="N189" s="24">
        <v>0</v>
      </c>
      <c r="O189" s="24">
        <v>0</v>
      </c>
      <c r="P189" s="24">
        <v>0</v>
      </c>
      <c r="Q189" s="24">
        <v>0</v>
      </c>
      <c r="R189" s="24">
        <v>0</v>
      </c>
      <c r="S189" s="24">
        <v>0</v>
      </c>
      <c r="T189" s="24">
        <v>0</v>
      </c>
      <c r="U189" s="24">
        <v>0</v>
      </c>
      <c r="V189" s="24">
        <v>0</v>
      </c>
      <c r="W189" s="24">
        <v>0</v>
      </c>
      <c r="X189" s="24">
        <v>2.89</v>
      </c>
      <c r="Y189" s="24">
        <v>202.27</v>
      </c>
      <c r="Z189" s="24">
        <v>119.41</v>
      </c>
    </row>
    <row r="190" spans="2:26" x14ac:dyDescent="0.25">
      <c r="B190" s="36">
        <v>12</v>
      </c>
      <c r="C190" s="24">
        <v>0</v>
      </c>
      <c r="D190" s="24">
        <v>0</v>
      </c>
      <c r="E190" s="24">
        <v>0</v>
      </c>
      <c r="F190" s="24">
        <v>28.57</v>
      </c>
      <c r="G190" s="24">
        <v>8.02</v>
      </c>
      <c r="H190" s="24">
        <v>0</v>
      </c>
      <c r="I190" s="24">
        <v>0</v>
      </c>
      <c r="J190" s="24">
        <v>0</v>
      </c>
      <c r="K190" s="24">
        <v>0</v>
      </c>
      <c r="L190" s="24">
        <v>0</v>
      </c>
      <c r="M190" s="24">
        <v>1.8</v>
      </c>
      <c r="N190" s="24">
        <v>20.54</v>
      </c>
      <c r="O190" s="24">
        <v>26.13</v>
      </c>
      <c r="P190" s="24">
        <v>31.01</v>
      </c>
      <c r="Q190" s="24">
        <v>46.51</v>
      </c>
      <c r="R190" s="24">
        <v>34.71</v>
      </c>
      <c r="S190" s="24">
        <v>0</v>
      </c>
      <c r="T190" s="24">
        <v>0</v>
      </c>
      <c r="U190" s="24">
        <v>0</v>
      </c>
      <c r="V190" s="24">
        <v>0.42</v>
      </c>
      <c r="W190" s="24">
        <v>106.86</v>
      </c>
      <c r="X190" s="24">
        <v>42.1</v>
      </c>
      <c r="Y190" s="24">
        <v>183.6</v>
      </c>
      <c r="Z190" s="24">
        <v>19.27</v>
      </c>
    </row>
    <row r="191" spans="2:26" x14ac:dyDescent="0.25">
      <c r="B191" s="36">
        <v>13</v>
      </c>
      <c r="C191" s="24">
        <v>0</v>
      </c>
      <c r="D191" s="24">
        <v>0</v>
      </c>
      <c r="E191" s="24">
        <v>0</v>
      </c>
      <c r="F191" s="24">
        <v>0</v>
      </c>
      <c r="G191" s="24">
        <v>0</v>
      </c>
      <c r="H191" s="24">
        <v>0</v>
      </c>
      <c r="I191" s="24">
        <v>0</v>
      </c>
      <c r="J191" s="24">
        <v>0</v>
      </c>
      <c r="K191" s="24">
        <v>0</v>
      </c>
      <c r="L191" s="24">
        <v>0</v>
      </c>
      <c r="M191" s="24">
        <v>48.15</v>
      </c>
      <c r="N191" s="24">
        <v>45.74</v>
      </c>
      <c r="O191" s="24">
        <v>95.84</v>
      </c>
      <c r="P191" s="24">
        <v>59.6</v>
      </c>
      <c r="Q191" s="24">
        <v>7.95</v>
      </c>
      <c r="R191" s="24">
        <v>12.27</v>
      </c>
      <c r="S191" s="24">
        <v>3.91</v>
      </c>
      <c r="T191" s="24">
        <v>0</v>
      </c>
      <c r="U191" s="24">
        <v>0</v>
      </c>
      <c r="V191" s="24">
        <v>0</v>
      </c>
      <c r="W191" s="24">
        <v>0</v>
      </c>
      <c r="X191" s="24">
        <v>21.91</v>
      </c>
      <c r="Y191" s="24">
        <v>298.45</v>
      </c>
      <c r="Z191" s="24">
        <v>193.48</v>
      </c>
    </row>
    <row r="192" spans="2:26" x14ac:dyDescent="0.25">
      <c r="B192" s="36">
        <v>14</v>
      </c>
      <c r="C192" s="24">
        <v>105.68</v>
      </c>
      <c r="D192" s="24">
        <v>29.79</v>
      </c>
      <c r="E192" s="24">
        <v>0</v>
      </c>
      <c r="F192" s="24">
        <v>0</v>
      </c>
      <c r="G192" s="24">
        <v>0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19.899999999999999</v>
      </c>
      <c r="N192" s="24">
        <v>41.1</v>
      </c>
      <c r="O192" s="24">
        <v>26.62</v>
      </c>
      <c r="P192" s="24">
        <v>20.03</v>
      </c>
      <c r="Q192" s="24">
        <v>0.97</v>
      </c>
      <c r="R192" s="24">
        <v>0</v>
      </c>
      <c r="S192" s="24">
        <v>0</v>
      </c>
      <c r="T192" s="24">
        <v>0</v>
      </c>
      <c r="U192" s="24">
        <v>0</v>
      </c>
      <c r="V192" s="24">
        <v>0</v>
      </c>
      <c r="W192" s="24">
        <v>67.2</v>
      </c>
      <c r="X192" s="24">
        <v>71.06</v>
      </c>
      <c r="Y192" s="24">
        <v>408.09</v>
      </c>
      <c r="Z192" s="24">
        <v>295.44</v>
      </c>
    </row>
    <row r="193" spans="2:26" x14ac:dyDescent="0.25">
      <c r="B193" s="36">
        <v>15</v>
      </c>
      <c r="C193" s="24">
        <v>143.1</v>
      </c>
      <c r="D193" s="24">
        <v>69.2</v>
      </c>
      <c r="E193" s="24">
        <v>13.27</v>
      </c>
      <c r="F193" s="24">
        <v>0</v>
      </c>
      <c r="G193" s="24">
        <v>0</v>
      </c>
      <c r="H193" s="24">
        <v>0</v>
      </c>
      <c r="I193" s="24">
        <v>0</v>
      </c>
      <c r="J193" s="24">
        <v>0</v>
      </c>
      <c r="K193" s="24">
        <v>0</v>
      </c>
      <c r="L193" s="24">
        <v>35.19</v>
      </c>
      <c r="M193" s="24">
        <v>68.010000000000005</v>
      </c>
      <c r="N193" s="24">
        <v>118.05</v>
      </c>
      <c r="O193" s="24">
        <v>111.95</v>
      </c>
      <c r="P193" s="24">
        <v>72.69</v>
      </c>
      <c r="Q193" s="24">
        <v>23.26</v>
      </c>
      <c r="R193" s="24">
        <v>1.4</v>
      </c>
      <c r="S193" s="24">
        <v>0</v>
      </c>
      <c r="T193" s="24">
        <v>0</v>
      </c>
      <c r="U193" s="24">
        <v>0</v>
      </c>
      <c r="V193" s="24">
        <v>0</v>
      </c>
      <c r="W193" s="24">
        <v>109.95</v>
      </c>
      <c r="X193" s="24">
        <v>81.569999999999993</v>
      </c>
      <c r="Y193" s="24">
        <v>321.85000000000002</v>
      </c>
      <c r="Z193" s="24">
        <v>140.99</v>
      </c>
    </row>
    <row r="194" spans="2:26" x14ac:dyDescent="0.25">
      <c r="B194" s="36">
        <v>16</v>
      </c>
      <c r="C194" s="24">
        <v>196.33</v>
      </c>
      <c r="D194" s="24">
        <v>50.8</v>
      </c>
      <c r="E194" s="24">
        <v>12.2</v>
      </c>
      <c r="F194" s="24">
        <v>0</v>
      </c>
      <c r="G194" s="24">
        <v>0</v>
      </c>
      <c r="H194" s="24">
        <v>8.1199999999999992</v>
      </c>
      <c r="I194" s="24">
        <v>0</v>
      </c>
      <c r="J194" s="24">
        <v>0</v>
      </c>
      <c r="K194" s="24">
        <v>0</v>
      </c>
      <c r="L194" s="24">
        <v>0</v>
      </c>
      <c r="M194" s="24">
        <v>0</v>
      </c>
      <c r="N194" s="24">
        <v>0</v>
      </c>
      <c r="O194" s="24">
        <v>0</v>
      </c>
      <c r="P194" s="24">
        <v>0</v>
      </c>
      <c r="Q194" s="24">
        <v>0</v>
      </c>
      <c r="R194" s="24">
        <v>0</v>
      </c>
      <c r="S194" s="24">
        <v>0</v>
      </c>
      <c r="T194" s="24">
        <v>0</v>
      </c>
      <c r="U194" s="24">
        <v>0</v>
      </c>
      <c r="V194" s="24">
        <v>0</v>
      </c>
      <c r="W194" s="24">
        <v>0</v>
      </c>
      <c r="X194" s="24">
        <v>66.849999999999994</v>
      </c>
      <c r="Y194" s="24">
        <v>178.45</v>
      </c>
      <c r="Z194" s="24">
        <v>145.22999999999999</v>
      </c>
    </row>
    <row r="195" spans="2:26" x14ac:dyDescent="0.25">
      <c r="B195" s="36">
        <v>17</v>
      </c>
      <c r="C195" s="24">
        <v>69.58</v>
      </c>
      <c r="D195" s="24">
        <v>0.01</v>
      </c>
      <c r="E195" s="24">
        <v>13.62</v>
      </c>
      <c r="F195" s="24">
        <v>8.1300000000000008</v>
      </c>
      <c r="G195" s="24">
        <v>0</v>
      </c>
      <c r="H195" s="24">
        <v>0.9</v>
      </c>
      <c r="I195" s="24">
        <v>0</v>
      </c>
      <c r="J195" s="24">
        <v>12.08</v>
      </c>
      <c r="K195" s="24">
        <v>0</v>
      </c>
      <c r="L195" s="24">
        <v>0</v>
      </c>
      <c r="M195" s="24">
        <v>0</v>
      </c>
      <c r="N195" s="24">
        <v>0</v>
      </c>
      <c r="O195" s="24">
        <v>0</v>
      </c>
      <c r="P195" s="24">
        <v>0</v>
      </c>
      <c r="Q195" s="24">
        <v>0</v>
      </c>
      <c r="R195" s="24">
        <v>0</v>
      </c>
      <c r="S195" s="24">
        <v>0</v>
      </c>
      <c r="T195" s="24">
        <v>0</v>
      </c>
      <c r="U195" s="24">
        <v>0</v>
      </c>
      <c r="V195" s="24">
        <v>0</v>
      </c>
      <c r="W195" s="24">
        <v>0</v>
      </c>
      <c r="X195" s="24">
        <v>12.27</v>
      </c>
      <c r="Y195" s="24">
        <v>308.63</v>
      </c>
      <c r="Z195" s="24">
        <v>125.15</v>
      </c>
    </row>
    <row r="196" spans="2:26" x14ac:dyDescent="0.25">
      <c r="B196" s="36">
        <v>18</v>
      </c>
      <c r="C196" s="24">
        <v>57.49</v>
      </c>
      <c r="D196" s="24">
        <v>34.76</v>
      </c>
      <c r="E196" s="24">
        <v>0</v>
      </c>
      <c r="F196" s="24">
        <v>0</v>
      </c>
      <c r="G196" s="24">
        <v>0</v>
      </c>
      <c r="H196" s="24">
        <v>0</v>
      </c>
      <c r="I196" s="24">
        <v>0</v>
      </c>
      <c r="J196" s="24">
        <v>0</v>
      </c>
      <c r="K196" s="24">
        <v>0</v>
      </c>
      <c r="L196" s="24">
        <v>0</v>
      </c>
      <c r="M196" s="24">
        <v>0</v>
      </c>
      <c r="N196" s="24">
        <v>0</v>
      </c>
      <c r="O196" s="24">
        <v>0</v>
      </c>
      <c r="P196" s="24">
        <v>0</v>
      </c>
      <c r="Q196" s="24">
        <v>0</v>
      </c>
      <c r="R196" s="24">
        <v>0</v>
      </c>
      <c r="S196" s="24">
        <v>0</v>
      </c>
      <c r="T196" s="24">
        <v>0</v>
      </c>
      <c r="U196" s="24">
        <v>0</v>
      </c>
      <c r="V196" s="24">
        <v>0</v>
      </c>
      <c r="W196" s="24">
        <v>0.06</v>
      </c>
      <c r="X196" s="24">
        <v>24.16</v>
      </c>
      <c r="Y196" s="24">
        <v>536.70000000000005</v>
      </c>
      <c r="Z196" s="24">
        <v>197.49</v>
      </c>
    </row>
    <row r="197" spans="2:26" x14ac:dyDescent="0.25">
      <c r="B197" s="36">
        <v>19</v>
      </c>
      <c r="C197" s="24">
        <v>27.95</v>
      </c>
      <c r="D197" s="24">
        <v>148.69999999999999</v>
      </c>
      <c r="E197" s="24">
        <v>6.72</v>
      </c>
      <c r="F197" s="24">
        <v>0</v>
      </c>
      <c r="G197" s="24">
        <v>0</v>
      </c>
      <c r="H197" s="24">
        <v>0</v>
      </c>
      <c r="I197" s="24">
        <v>0</v>
      </c>
      <c r="J197" s="24">
        <v>0</v>
      </c>
      <c r="K197" s="24">
        <v>0</v>
      </c>
      <c r="L197" s="24">
        <v>0</v>
      </c>
      <c r="M197" s="24">
        <v>0</v>
      </c>
      <c r="N197" s="24">
        <v>20.16</v>
      </c>
      <c r="O197" s="24">
        <v>0</v>
      </c>
      <c r="P197" s="24">
        <v>0</v>
      </c>
      <c r="Q197" s="24">
        <v>0.8</v>
      </c>
      <c r="R197" s="24">
        <v>0.54</v>
      </c>
      <c r="S197" s="24">
        <v>0</v>
      </c>
      <c r="T197" s="24">
        <v>0</v>
      </c>
      <c r="U197" s="24">
        <v>0</v>
      </c>
      <c r="V197" s="24">
        <v>0</v>
      </c>
      <c r="W197" s="24">
        <v>2.88</v>
      </c>
      <c r="X197" s="24">
        <v>70.099999999999994</v>
      </c>
      <c r="Y197" s="24">
        <v>431.07</v>
      </c>
      <c r="Z197" s="24">
        <v>237.06</v>
      </c>
    </row>
    <row r="198" spans="2:26" x14ac:dyDescent="0.25">
      <c r="B198" s="36">
        <v>20</v>
      </c>
      <c r="C198" s="24">
        <v>72.540000000000006</v>
      </c>
      <c r="D198" s="24">
        <v>72.16</v>
      </c>
      <c r="E198" s="24">
        <v>132.12</v>
      </c>
      <c r="F198" s="24">
        <v>0</v>
      </c>
      <c r="G198" s="24">
        <v>0.76</v>
      </c>
      <c r="H198" s="24">
        <v>0</v>
      </c>
      <c r="I198" s="24">
        <v>0</v>
      </c>
      <c r="J198" s="24">
        <v>38.76</v>
      </c>
      <c r="K198" s="24">
        <v>0</v>
      </c>
      <c r="L198" s="24">
        <v>0</v>
      </c>
      <c r="M198" s="24">
        <v>0</v>
      </c>
      <c r="N198" s="24">
        <v>0</v>
      </c>
      <c r="O198" s="24">
        <v>0</v>
      </c>
      <c r="P198" s="24">
        <v>0</v>
      </c>
      <c r="Q198" s="24">
        <v>0</v>
      </c>
      <c r="R198" s="24">
        <v>0</v>
      </c>
      <c r="S198" s="24">
        <v>0</v>
      </c>
      <c r="T198" s="24">
        <v>0</v>
      </c>
      <c r="U198" s="24">
        <v>0</v>
      </c>
      <c r="V198" s="24">
        <v>0</v>
      </c>
      <c r="W198" s="24">
        <v>0</v>
      </c>
      <c r="X198" s="24">
        <v>122.16</v>
      </c>
      <c r="Y198" s="24">
        <v>547.37</v>
      </c>
      <c r="Z198" s="24">
        <v>461.19</v>
      </c>
    </row>
    <row r="199" spans="2:26" x14ac:dyDescent="0.25">
      <c r="B199" s="36">
        <v>21</v>
      </c>
      <c r="C199" s="24">
        <v>197.8</v>
      </c>
      <c r="D199" s="24">
        <v>170.57</v>
      </c>
      <c r="E199" s="24">
        <v>192.62</v>
      </c>
      <c r="F199" s="24">
        <v>101.67</v>
      </c>
      <c r="G199" s="24">
        <v>0.4</v>
      </c>
      <c r="H199" s="24">
        <v>0</v>
      </c>
      <c r="I199" s="24">
        <v>0</v>
      </c>
      <c r="J199" s="24">
        <v>0</v>
      </c>
      <c r="K199" s="24">
        <v>0</v>
      </c>
      <c r="L199" s="24">
        <v>0</v>
      </c>
      <c r="M199" s="24">
        <v>0</v>
      </c>
      <c r="N199" s="24">
        <v>0</v>
      </c>
      <c r="O199" s="24">
        <v>0</v>
      </c>
      <c r="P199" s="24">
        <v>0</v>
      </c>
      <c r="Q199" s="24">
        <v>0</v>
      </c>
      <c r="R199" s="24">
        <v>0</v>
      </c>
      <c r="S199" s="24">
        <v>0</v>
      </c>
      <c r="T199" s="24">
        <v>0</v>
      </c>
      <c r="U199" s="24">
        <v>0</v>
      </c>
      <c r="V199" s="24">
        <v>0</v>
      </c>
      <c r="W199" s="24">
        <v>18.010000000000002</v>
      </c>
      <c r="X199" s="24">
        <v>91.51</v>
      </c>
      <c r="Y199" s="24">
        <v>363.36</v>
      </c>
      <c r="Z199" s="24">
        <v>293.5</v>
      </c>
    </row>
    <row r="200" spans="2:26" x14ac:dyDescent="0.25">
      <c r="B200" s="36">
        <v>22</v>
      </c>
      <c r="C200" s="24">
        <v>261.8</v>
      </c>
      <c r="D200" s="24">
        <v>46.13</v>
      </c>
      <c r="E200" s="24">
        <v>69.03</v>
      </c>
      <c r="F200" s="24">
        <v>0</v>
      </c>
      <c r="G200" s="24">
        <v>0</v>
      </c>
      <c r="H200" s="24">
        <v>0</v>
      </c>
      <c r="I200" s="24">
        <v>0</v>
      </c>
      <c r="J200" s="24">
        <v>0</v>
      </c>
      <c r="K200" s="24">
        <v>0</v>
      </c>
      <c r="L200" s="24">
        <v>0</v>
      </c>
      <c r="M200" s="24">
        <v>0</v>
      </c>
      <c r="N200" s="24">
        <v>12.5</v>
      </c>
      <c r="O200" s="24">
        <v>0</v>
      </c>
      <c r="P200" s="24">
        <v>0</v>
      </c>
      <c r="Q200" s="24">
        <v>0</v>
      </c>
      <c r="R200" s="24">
        <v>0</v>
      </c>
      <c r="S200" s="24">
        <v>0</v>
      </c>
      <c r="T200" s="24">
        <v>0</v>
      </c>
      <c r="U200" s="24">
        <v>0</v>
      </c>
      <c r="V200" s="24">
        <v>0</v>
      </c>
      <c r="W200" s="24">
        <v>51.02</v>
      </c>
      <c r="X200" s="24">
        <v>95.26</v>
      </c>
      <c r="Y200" s="24">
        <v>326.05</v>
      </c>
      <c r="Z200" s="24">
        <v>235.86</v>
      </c>
    </row>
    <row r="201" spans="2:26" x14ac:dyDescent="0.25">
      <c r="B201" s="36">
        <v>23</v>
      </c>
      <c r="C201" s="24">
        <v>61.59</v>
      </c>
      <c r="D201" s="24">
        <v>135.63999999999999</v>
      </c>
      <c r="E201" s="24">
        <v>78.77</v>
      </c>
      <c r="F201" s="24">
        <v>0</v>
      </c>
      <c r="G201" s="24">
        <v>0</v>
      </c>
      <c r="H201" s="24">
        <v>25.67</v>
      </c>
      <c r="I201" s="24">
        <v>0</v>
      </c>
      <c r="J201" s="24">
        <v>0</v>
      </c>
      <c r="K201" s="24">
        <v>0</v>
      </c>
      <c r="L201" s="24">
        <v>0</v>
      </c>
      <c r="M201" s="24">
        <v>0</v>
      </c>
      <c r="N201" s="24">
        <v>0</v>
      </c>
      <c r="O201" s="24">
        <v>0</v>
      </c>
      <c r="P201" s="24">
        <v>0</v>
      </c>
      <c r="Q201" s="24">
        <v>0</v>
      </c>
      <c r="R201" s="24">
        <v>0</v>
      </c>
      <c r="S201" s="24">
        <v>0</v>
      </c>
      <c r="T201" s="24">
        <v>0.77</v>
      </c>
      <c r="U201" s="24">
        <v>0</v>
      </c>
      <c r="V201" s="24">
        <v>7.01</v>
      </c>
      <c r="W201" s="24">
        <v>156.30000000000001</v>
      </c>
      <c r="X201" s="24">
        <v>274.76</v>
      </c>
      <c r="Y201" s="24">
        <v>443.74</v>
      </c>
      <c r="Z201" s="24">
        <v>273.23</v>
      </c>
    </row>
    <row r="202" spans="2:26" x14ac:dyDescent="0.25">
      <c r="B202" s="36">
        <v>24</v>
      </c>
      <c r="C202" s="24">
        <v>123.85</v>
      </c>
      <c r="D202" s="24">
        <v>101.82</v>
      </c>
      <c r="E202" s="24">
        <v>252.52</v>
      </c>
      <c r="F202" s="24">
        <v>66.38</v>
      </c>
      <c r="G202" s="24">
        <v>22.75</v>
      </c>
      <c r="H202" s="24">
        <v>0.62</v>
      </c>
      <c r="I202" s="24">
        <v>0</v>
      </c>
      <c r="J202" s="24">
        <v>0</v>
      </c>
      <c r="K202" s="24">
        <v>3.78</v>
      </c>
      <c r="L202" s="24">
        <v>18.72</v>
      </c>
      <c r="M202" s="24">
        <v>16.11</v>
      </c>
      <c r="N202" s="24">
        <v>14.45</v>
      </c>
      <c r="O202" s="24">
        <v>13.39</v>
      </c>
      <c r="P202" s="24">
        <v>17.16</v>
      </c>
      <c r="Q202" s="24">
        <v>4.8499999999999996</v>
      </c>
      <c r="R202" s="24">
        <v>9.9600000000000009</v>
      </c>
      <c r="S202" s="24">
        <v>1.03</v>
      </c>
      <c r="T202" s="24">
        <v>0.05</v>
      </c>
      <c r="U202" s="24">
        <v>0</v>
      </c>
      <c r="V202" s="24">
        <v>14.58</v>
      </c>
      <c r="W202" s="24">
        <v>131.66999999999999</v>
      </c>
      <c r="X202" s="24">
        <v>244.04</v>
      </c>
      <c r="Y202" s="24">
        <v>404.68</v>
      </c>
      <c r="Z202" s="24">
        <v>171.9</v>
      </c>
    </row>
    <row r="203" spans="2:26" x14ac:dyDescent="0.25">
      <c r="B203" s="36">
        <v>25</v>
      </c>
      <c r="C203" s="24">
        <v>191.96</v>
      </c>
      <c r="D203" s="24">
        <v>180.37</v>
      </c>
      <c r="E203" s="24">
        <v>156.76</v>
      </c>
      <c r="F203" s="24">
        <v>311.37</v>
      </c>
      <c r="G203" s="24">
        <v>0</v>
      </c>
      <c r="H203" s="24">
        <v>0</v>
      </c>
      <c r="I203" s="24">
        <v>0</v>
      </c>
      <c r="J203" s="24">
        <v>0</v>
      </c>
      <c r="K203" s="24">
        <v>0</v>
      </c>
      <c r="L203" s="24">
        <v>0</v>
      </c>
      <c r="M203" s="24">
        <v>0</v>
      </c>
      <c r="N203" s="24">
        <v>0</v>
      </c>
      <c r="O203" s="24">
        <v>0</v>
      </c>
      <c r="P203" s="24">
        <v>0</v>
      </c>
      <c r="Q203" s="24">
        <v>0</v>
      </c>
      <c r="R203" s="24">
        <v>0</v>
      </c>
      <c r="S203" s="24">
        <v>0</v>
      </c>
      <c r="T203" s="24">
        <v>0.66</v>
      </c>
      <c r="U203" s="24">
        <v>0</v>
      </c>
      <c r="V203" s="24">
        <v>0</v>
      </c>
      <c r="W203" s="24">
        <v>51.97</v>
      </c>
      <c r="X203" s="24">
        <v>111.97</v>
      </c>
      <c r="Y203" s="24">
        <v>240.14</v>
      </c>
      <c r="Z203" s="24">
        <v>0</v>
      </c>
    </row>
    <row r="204" spans="2:26" x14ac:dyDescent="0.25">
      <c r="B204" s="36">
        <v>26</v>
      </c>
      <c r="C204" s="24">
        <v>97.04</v>
      </c>
      <c r="D204" s="24">
        <v>85.17</v>
      </c>
      <c r="E204" s="24">
        <v>3.11</v>
      </c>
      <c r="F204" s="24">
        <v>0.11</v>
      </c>
      <c r="G204" s="24">
        <v>0</v>
      </c>
      <c r="H204" s="24">
        <v>0</v>
      </c>
      <c r="I204" s="24">
        <v>0</v>
      </c>
      <c r="J204" s="24">
        <v>0</v>
      </c>
      <c r="K204" s="24">
        <v>0</v>
      </c>
      <c r="L204" s="24">
        <v>0</v>
      </c>
      <c r="M204" s="24">
        <v>0</v>
      </c>
      <c r="N204" s="24">
        <v>0</v>
      </c>
      <c r="O204" s="24">
        <v>0</v>
      </c>
      <c r="P204" s="24">
        <v>0.31</v>
      </c>
      <c r="Q204" s="24">
        <v>16.62</v>
      </c>
      <c r="R204" s="24">
        <v>0</v>
      </c>
      <c r="S204" s="24">
        <v>0</v>
      </c>
      <c r="T204" s="24">
        <v>9.48</v>
      </c>
      <c r="U204" s="24">
        <v>0</v>
      </c>
      <c r="V204" s="24">
        <v>0</v>
      </c>
      <c r="W204" s="24">
        <v>91.05</v>
      </c>
      <c r="X204" s="24">
        <v>154.51</v>
      </c>
      <c r="Y204" s="24">
        <v>154.29</v>
      </c>
      <c r="Z204" s="24">
        <v>0</v>
      </c>
    </row>
    <row r="205" spans="2:26" x14ac:dyDescent="0.25">
      <c r="B205" s="36">
        <v>27</v>
      </c>
      <c r="C205" s="24">
        <v>70.7</v>
      </c>
      <c r="D205" s="24">
        <v>0</v>
      </c>
      <c r="E205" s="24">
        <v>0</v>
      </c>
      <c r="F205" s="24">
        <v>31.25</v>
      </c>
      <c r="G205" s="24">
        <v>0</v>
      </c>
      <c r="H205" s="24">
        <v>0</v>
      </c>
      <c r="I205" s="24">
        <v>0</v>
      </c>
      <c r="J205" s="24">
        <v>0</v>
      </c>
      <c r="K205" s="24">
        <v>0</v>
      </c>
      <c r="L205" s="24">
        <v>0</v>
      </c>
      <c r="M205" s="24">
        <v>0</v>
      </c>
      <c r="N205" s="24">
        <v>0</v>
      </c>
      <c r="O205" s="24">
        <v>0</v>
      </c>
      <c r="P205" s="24">
        <v>0</v>
      </c>
      <c r="Q205" s="24">
        <v>0</v>
      </c>
      <c r="R205" s="24">
        <v>0</v>
      </c>
      <c r="S205" s="24">
        <v>0</v>
      </c>
      <c r="T205" s="24">
        <v>0</v>
      </c>
      <c r="U205" s="24">
        <v>0</v>
      </c>
      <c r="V205" s="24">
        <v>0</v>
      </c>
      <c r="W205" s="24">
        <v>17.86</v>
      </c>
      <c r="X205" s="24">
        <v>95.58</v>
      </c>
      <c r="Y205" s="24">
        <v>16.41</v>
      </c>
      <c r="Z205" s="24">
        <v>0</v>
      </c>
    </row>
    <row r="206" spans="2:26" x14ac:dyDescent="0.25">
      <c r="B206" s="36">
        <v>28</v>
      </c>
      <c r="C206" s="24">
        <v>50.83</v>
      </c>
      <c r="D206" s="24">
        <v>62.66</v>
      </c>
      <c r="E206" s="24">
        <v>100.03</v>
      </c>
      <c r="F206" s="24">
        <v>0.2</v>
      </c>
      <c r="G206" s="24">
        <v>0</v>
      </c>
      <c r="H206" s="24">
        <v>0</v>
      </c>
      <c r="I206" s="24">
        <v>0</v>
      </c>
      <c r="J206" s="24">
        <v>0</v>
      </c>
      <c r="K206" s="24">
        <v>0.19</v>
      </c>
      <c r="L206" s="24">
        <v>0.9</v>
      </c>
      <c r="M206" s="24">
        <v>8.32</v>
      </c>
      <c r="N206" s="24">
        <v>63.83</v>
      </c>
      <c r="O206" s="24">
        <v>23.61</v>
      </c>
      <c r="P206" s="24">
        <v>16.72</v>
      </c>
      <c r="Q206" s="24">
        <v>0</v>
      </c>
      <c r="R206" s="24">
        <v>0</v>
      </c>
      <c r="S206" s="24">
        <v>0</v>
      </c>
      <c r="T206" s="24">
        <v>0</v>
      </c>
      <c r="U206" s="24">
        <v>0</v>
      </c>
      <c r="V206" s="24">
        <v>0</v>
      </c>
      <c r="W206" s="24">
        <v>30.4</v>
      </c>
      <c r="X206" s="24">
        <v>328.75</v>
      </c>
      <c r="Y206" s="24">
        <v>227.06</v>
      </c>
      <c r="Z206" s="24">
        <v>218.12</v>
      </c>
    </row>
    <row r="207" spans="2:26" x14ac:dyDescent="0.25">
      <c r="B207" s="36">
        <v>29</v>
      </c>
      <c r="C207" s="24">
        <v>271.61</v>
      </c>
      <c r="D207" s="24">
        <v>210.07</v>
      </c>
      <c r="E207" s="24">
        <v>303.95</v>
      </c>
      <c r="F207" s="24">
        <v>160.41</v>
      </c>
      <c r="G207" s="24">
        <v>24.28</v>
      </c>
      <c r="H207" s="24">
        <v>10.4</v>
      </c>
      <c r="I207" s="24">
        <v>0</v>
      </c>
      <c r="J207" s="24">
        <v>0</v>
      </c>
      <c r="K207" s="24">
        <v>0</v>
      </c>
      <c r="L207" s="24">
        <v>0</v>
      </c>
      <c r="M207" s="24">
        <v>2.82</v>
      </c>
      <c r="N207" s="24">
        <v>5.91</v>
      </c>
      <c r="O207" s="24">
        <v>0</v>
      </c>
      <c r="P207" s="24">
        <v>0</v>
      </c>
      <c r="Q207" s="24">
        <v>75.89</v>
      </c>
      <c r="R207" s="24">
        <v>0.16</v>
      </c>
      <c r="S207" s="24">
        <v>0</v>
      </c>
      <c r="T207" s="24">
        <v>0</v>
      </c>
      <c r="U207" s="24">
        <v>0</v>
      </c>
      <c r="V207" s="24">
        <v>0.22</v>
      </c>
      <c r="W207" s="24">
        <v>141.84</v>
      </c>
      <c r="X207" s="24">
        <v>299.68</v>
      </c>
      <c r="Y207" s="24">
        <v>141.54</v>
      </c>
      <c r="Z207" s="24">
        <v>18.88</v>
      </c>
    </row>
    <row r="208" spans="2:26" x14ac:dyDescent="0.25">
      <c r="B208" s="36">
        <v>30</v>
      </c>
      <c r="C208" s="24">
        <v>23.78</v>
      </c>
      <c r="D208" s="24">
        <v>34.75</v>
      </c>
      <c r="E208" s="24">
        <v>26.31</v>
      </c>
      <c r="F208" s="24">
        <v>0</v>
      </c>
      <c r="G208" s="24">
        <v>0</v>
      </c>
      <c r="H208" s="24">
        <v>0</v>
      </c>
      <c r="I208" s="24">
        <v>0</v>
      </c>
      <c r="J208" s="24">
        <v>0</v>
      </c>
      <c r="K208" s="24">
        <v>0</v>
      </c>
      <c r="L208" s="24">
        <v>0</v>
      </c>
      <c r="M208" s="24">
        <v>0</v>
      </c>
      <c r="N208" s="24">
        <v>0</v>
      </c>
      <c r="O208" s="24">
        <v>0</v>
      </c>
      <c r="P208" s="24">
        <v>8.64</v>
      </c>
      <c r="Q208" s="24">
        <v>10.64</v>
      </c>
      <c r="R208" s="24">
        <v>0</v>
      </c>
      <c r="S208" s="24">
        <v>0</v>
      </c>
      <c r="T208" s="24">
        <v>0</v>
      </c>
      <c r="U208" s="24">
        <v>0</v>
      </c>
      <c r="V208" s="24">
        <v>11.24</v>
      </c>
      <c r="W208" s="24">
        <v>219.71</v>
      </c>
      <c r="X208" s="24">
        <v>245.3</v>
      </c>
      <c r="Y208" s="24">
        <v>293.39</v>
      </c>
      <c r="Z208" s="24">
        <v>97.63</v>
      </c>
    </row>
    <row r="209" spans="2:26" x14ac:dyDescent="0.25"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2:26" s="9" customFormat="1" x14ac:dyDescent="0.25"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spans="2:26" s="9" customFormat="1" ht="15" customHeight="1" x14ac:dyDescent="0.25">
      <c r="I211" s="267"/>
      <c r="J211" s="268"/>
      <c r="K211" s="268"/>
      <c r="L211" s="268"/>
      <c r="M211" s="268"/>
      <c r="N211" s="268"/>
      <c r="O211" s="269"/>
      <c r="P211" s="257" t="s">
        <v>122</v>
      </c>
      <c r="Q211" s="269"/>
    </row>
    <row r="212" spans="2:26" s="9" customFormat="1" ht="8.25" customHeight="1" x14ac:dyDescent="0.25">
      <c r="I212" s="270"/>
      <c r="J212" s="271"/>
      <c r="K212" s="271"/>
      <c r="L212" s="271"/>
      <c r="M212" s="271"/>
      <c r="N212" s="271"/>
      <c r="O212" s="272"/>
      <c r="P212" s="270"/>
      <c r="Q212" s="272"/>
    </row>
    <row r="213" spans="2:26" s="9" customFormat="1" ht="15" hidden="1" customHeight="1" x14ac:dyDescent="0.25">
      <c r="I213" s="273"/>
      <c r="J213" s="274"/>
      <c r="K213" s="274"/>
      <c r="L213" s="274"/>
      <c r="M213" s="274"/>
      <c r="N213" s="274"/>
      <c r="O213" s="275"/>
      <c r="P213" s="273"/>
      <c r="Q213" s="275"/>
    </row>
    <row r="214" spans="2:26" s="9" customFormat="1" ht="15" customHeight="1" x14ac:dyDescent="0.25">
      <c r="I214" s="248" t="s">
        <v>143</v>
      </c>
      <c r="J214" s="276"/>
      <c r="K214" s="276"/>
      <c r="L214" s="276"/>
      <c r="M214" s="276"/>
      <c r="N214" s="276"/>
      <c r="O214" s="277"/>
      <c r="P214" s="281">
        <v>1.57</v>
      </c>
      <c r="Q214" s="282"/>
    </row>
    <row r="215" spans="2:26" s="9" customFormat="1" ht="30.75" customHeight="1" x14ac:dyDescent="0.25">
      <c r="I215" s="278"/>
      <c r="J215" s="279"/>
      <c r="K215" s="279"/>
      <c r="L215" s="279"/>
      <c r="M215" s="279"/>
      <c r="N215" s="279"/>
      <c r="O215" s="280"/>
      <c r="P215" s="283"/>
      <c r="Q215" s="284"/>
    </row>
    <row r="216" spans="2:26" s="9" customFormat="1" ht="15" customHeight="1" x14ac:dyDescent="0.25">
      <c r="I216" s="248" t="s">
        <v>144</v>
      </c>
      <c r="J216" s="276"/>
      <c r="K216" s="276"/>
      <c r="L216" s="276"/>
      <c r="M216" s="276"/>
      <c r="N216" s="276"/>
      <c r="O216" s="277"/>
      <c r="P216" s="281">
        <v>310.89</v>
      </c>
      <c r="Q216" s="282"/>
    </row>
    <row r="217" spans="2:26" s="9" customFormat="1" ht="30.75" customHeight="1" x14ac:dyDescent="0.25">
      <c r="I217" s="278"/>
      <c r="J217" s="279"/>
      <c r="K217" s="279"/>
      <c r="L217" s="279"/>
      <c r="M217" s="279"/>
      <c r="N217" s="279"/>
      <c r="O217" s="280"/>
      <c r="P217" s="283"/>
      <c r="Q217" s="284"/>
    </row>
    <row r="218" spans="2:26" s="9" customFormat="1" x14ac:dyDescent="0.25"/>
    <row r="219" spans="2:26" s="9" customFormat="1" x14ac:dyDescent="0.25">
      <c r="C219" s="9" t="s">
        <v>123</v>
      </c>
      <c r="M219" s="15"/>
      <c r="N219" s="15"/>
    </row>
    <row r="220" spans="2:26" s="9" customFormat="1" x14ac:dyDescent="0.25">
      <c r="B220" s="6"/>
      <c r="C220" s="9" t="s">
        <v>112</v>
      </c>
      <c r="K220" s="22">
        <v>885377.95</v>
      </c>
      <c r="L220" s="9" t="s">
        <v>53</v>
      </c>
      <c r="N220" s="15"/>
    </row>
    <row r="221" spans="2:26" s="9" customFormat="1" x14ac:dyDescent="0.25">
      <c r="B221" s="6"/>
    </row>
    <row r="222" spans="2:26" s="9" customFormat="1" x14ac:dyDescent="0.25">
      <c r="B222" s="6"/>
      <c r="C222" s="9" t="s">
        <v>127</v>
      </c>
    </row>
    <row r="223" spans="2:26" s="9" customFormat="1" x14ac:dyDescent="0.25">
      <c r="B223" s="6"/>
      <c r="C223" s="9" t="s">
        <v>128</v>
      </c>
    </row>
    <row r="224" spans="2:26" s="9" customFormat="1" ht="15" customHeight="1" x14ac:dyDescent="0.25">
      <c r="C224" s="243" t="s">
        <v>118</v>
      </c>
      <c r="D224" s="243"/>
      <c r="E224" s="243"/>
      <c r="F224" s="243"/>
      <c r="G224" s="243"/>
      <c r="H224" s="243"/>
      <c r="I224" s="244" t="s">
        <v>10</v>
      </c>
      <c r="J224" s="245"/>
      <c r="K224" s="245"/>
      <c r="L224" s="245"/>
      <c r="M224" s="245"/>
      <c r="N224" s="245"/>
      <c r="O224" s="245"/>
      <c r="P224" s="246"/>
    </row>
    <row r="225" spans="3:18" s="9" customFormat="1" x14ac:dyDescent="0.25">
      <c r="C225" s="243"/>
      <c r="D225" s="243"/>
      <c r="E225" s="243"/>
      <c r="F225" s="243"/>
      <c r="G225" s="243"/>
      <c r="H225" s="243"/>
      <c r="I225" s="247" t="s">
        <v>1</v>
      </c>
      <c r="J225" s="247"/>
      <c r="K225" s="247" t="s">
        <v>6</v>
      </c>
      <c r="L225" s="247"/>
      <c r="M225" s="247" t="s">
        <v>7</v>
      </c>
      <c r="N225" s="247"/>
      <c r="O225" s="247" t="s">
        <v>4</v>
      </c>
      <c r="P225" s="247"/>
    </row>
    <row r="226" spans="3:18" s="9" customFormat="1" ht="15" customHeight="1" x14ac:dyDescent="0.25">
      <c r="C226" s="243"/>
      <c r="D226" s="243"/>
      <c r="E226" s="243"/>
      <c r="F226" s="243"/>
      <c r="G226" s="243"/>
      <c r="H226" s="243"/>
      <c r="I226" s="239">
        <f>'Регулируемые составляющие'!$E$23</f>
        <v>1323856.81</v>
      </c>
      <c r="J226" s="240"/>
      <c r="K226" s="239">
        <f>'Регулируемые составляющие'!$F$23</f>
        <v>1701562.87</v>
      </c>
      <c r="L226" s="240"/>
      <c r="M226" s="239">
        <f>'Регулируемые составляющие'!$G$23</f>
        <v>1404394.23</v>
      </c>
      <c r="N226" s="240"/>
      <c r="O226" s="239">
        <f>'Регулируемые составляющие'!$H$23</f>
        <v>2172983.86</v>
      </c>
      <c r="P226" s="240"/>
    </row>
    <row r="227" spans="3:18" s="9" customFormat="1" ht="15" customHeight="1" x14ac:dyDescent="0.25">
      <c r="C227" s="243"/>
      <c r="D227" s="243"/>
      <c r="E227" s="243"/>
      <c r="F227" s="243"/>
      <c r="G227" s="243"/>
      <c r="H227" s="243"/>
      <c r="I227" s="241"/>
      <c r="J227" s="242"/>
      <c r="K227" s="241"/>
      <c r="L227" s="242"/>
      <c r="M227" s="241"/>
      <c r="N227" s="242"/>
      <c r="O227" s="241"/>
      <c r="P227" s="242"/>
    </row>
    <row r="228" spans="3:18" s="9" customFormat="1" x14ac:dyDescent="0.25">
      <c r="H228"/>
      <c r="I228"/>
      <c r="J228"/>
      <c r="K228"/>
      <c r="L228"/>
      <c r="M228"/>
      <c r="N228"/>
      <c r="O228"/>
      <c r="P228"/>
      <c r="Q228"/>
      <c r="R228"/>
    </row>
    <row r="229" spans="3:18" x14ac:dyDescent="0.25">
      <c r="H229"/>
      <c r="I229"/>
      <c r="J229"/>
      <c r="K229"/>
      <c r="L229"/>
      <c r="M229"/>
      <c r="N229"/>
      <c r="O229"/>
      <c r="P229"/>
      <c r="Q229"/>
      <c r="R229"/>
    </row>
  </sheetData>
  <mergeCells count="28">
    <mergeCell ref="I214:O215"/>
    <mergeCell ref="P214:Q215"/>
    <mergeCell ref="C224:H227"/>
    <mergeCell ref="I216:O217"/>
    <mergeCell ref="P216:Q217"/>
    <mergeCell ref="I226:J227"/>
    <mergeCell ref="K226:L227"/>
    <mergeCell ref="M226:N227"/>
    <mergeCell ref="O226:P227"/>
    <mergeCell ref="I224:P224"/>
    <mergeCell ref="I225:J225"/>
    <mergeCell ref="K225:L225"/>
    <mergeCell ref="M225:N225"/>
    <mergeCell ref="O225:P225"/>
    <mergeCell ref="B7:B8"/>
    <mergeCell ref="C7:Z7"/>
    <mergeCell ref="B41:B42"/>
    <mergeCell ref="C41:Z41"/>
    <mergeCell ref="I211:O213"/>
    <mergeCell ref="P211:Q213"/>
    <mergeCell ref="B109:B110"/>
    <mergeCell ref="C109:Z109"/>
    <mergeCell ref="B143:B144"/>
    <mergeCell ref="C143:Z143"/>
    <mergeCell ref="B177:B178"/>
    <mergeCell ref="C177:Z177"/>
    <mergeCell ref="B75:B76"/>
    <mergeCell ref="C75:Z75"/>
  </mergeCells>
  <pageMargins left="0.70866141732283472" right="0.70866141732283472" top="0.35" bottom="0.3" header="0.31496062992125984" footer="0.31496062992125984"/>
  <pageSetup paperSize="9" scale="42" fitToHeight="3" orientation="landscape" r:id="rId1"/>
  <rowBreaks count="2" manualBreakCount="2">
    <brk id="73" max="16383" man="1"/>
    <brk id="141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H151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10" width="9.140625" style="1"/>
    <col min="11" max="11" width="10" style="1" customWidth="1"/>
    <col min="12" max="12" width="9.5703125" style="1" bestFit="1" customWidth="1"/>
    <col min="13" max="27" width="9.140625" style="1"/>
    <col min="28" max="28" width="11.140625" style="1" bestFit="1" customWidth="1"/>
    <col min="29" max="16384" width="9.140625" style="1"/>
  </cols>
  <sheetData>
    <row r="2" spans="2:34" s="9" customFormat="1" x14ac:dyDescent="0.25">
      <c r="B2" s="6" t="s">
        <v>189</v>
      </c>
      <c r="M2" s="6"/>
      <c r="N2" s="17"/>
      <c r="O2" s="6"/>
      <c r="AA2" s="1"/>
      <c r="AB2" s="1"/>
      <c r="AC2" s="1"/>
      <c r="AD2" s="1"/>
      <c r="AE2" s="1"/>
      <c r="AF2" s="1"/>
      <c r="AG2" s="1"/>
      <c r="AH2" s="1"/>
    </row>
    <row r="3" spans="2:34" s="9" customFormat="1" x14ac:dyDescent="0.25">
      <c r="B3" s="6" t="s">
        <v>108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"/>
      <c r="AB3" s="1"/>
      <c r="AC3" s="1"/>
      <c r="AD3" s="1"/>
      <c r="AE3" s="1"/>
      <c r="AF3" s="1"/>
      <c r="AG3" s="1"/>
      <c r="AH3" s="1"/>
    </row>
    <row r="4" spans="2:34" s="9" customFormat="1" ht="18.75" customHeight="1" x14ac:dyDescent="0.25">
      <c r="B4" s="21" t="s">
        <v>109</v>
      </c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"/>
      <c r="AB4" s="1"/>
      <c r="AC4" s="1"/>
      <c r="AD4" s="1"/>
      <c r="AE4" s="1"/>
      <c r="AF4" s="1"/>
      <c r="AG4" s="1"/>
      <c r="AH4" s="1"/>
    </row>
    <row r="5" spans="2:34" s="9" customFormat="1" ht="18.75" customHeight="1" x14ac:dyDescent="0.25">
      <c r="B5" s="96" t="s">
        <v>225</v>
      </c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"/>
      <c r="AB5" s="1"/>
      <c r="AC5" s="1"/>
      <c r="AD5" s="1"/>
      <c r="AE5" s="1"/>
      <c r="AF5" s="1"/>
      <c r="AG5" s="1"/>
      <c r="AH5" s="1"/>
    </row>
    <row r="6" spans="2:34" s="9" customFormat="1" x14ac:dyDescent="0.25">
      <c r="C6" s="9" t="s">
        <v>110</v>
      </c>
      <c r="AA6" s="1"/>
      <c r="AB6" s="1"/>
      <c r="AC6" s="1"/>
      <c r="AD6" s="1"/>
      <c r="AE6" s="1"/>
      <c r="AF6" s="1"/>
      <c r="AG6" s="1"/>
      <c r="AH6" s="1"/>
    </row>
    <row r="7" spans="2:34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2:34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2:34" x14ac:dyDescent="0.25">
      <c r="B9" s="36">
        <v>1</v>
      </c>
      <c r="C9" s="25">
        <v>3935.96</v>
      </c>
      <c r="D9" s="25">
        <v>3869.38</v>
      </c>
      <c r="E9" s="25">
        <v>3842.73</v>
      </c>
      <c r="F9" s="25">
        <v>3870.66</v>
      </c>
      <c r="G9" s="25">
        <v>3925.17</v>
      </c>
      <c r="H9" s="25">
        <v>4024.66</v>
      </c>
      <c r="I9" s="25">
        <v>4152.67</v>
      </c>
      <c r="J9" s="25">
        <v>4291.6899999999996</v>
      </c>
      <c r="K9" s="25">
        <v>4410.46</v>
      </c>
      <c r="L9" s="25">
        <v>4488.53</v>
      </c>
      <c r="M9" s="25">
        <v>4461.2</v>
      </c>
      <c r="N9" s="25">
        <v>4441.83</v>
      </c>
      <c r="O9" s="25">
        <v>4444.18</v>
      </c>
      <c r="P9" s="25">
        <v>4447.42</v>
      </c>
      <c r="Q9" s="25">
        <v>4499.07</v>
      </c>
      <c r="R9" s="25">
        <v>4501.32</v>
      </c>
      <c r="S9" s="25">
        <v>4555.07</v>
      </c>
      <c r="T9" s="25">
        <v>4541.76</v>
      </c>
      <c r="U9" s="25">
        <v>4590.1899999999996</v>
      </c>
      <c r="V9" s="25">
        <v>4583.1400000000003</v>
      </c>
      <c r="W9" s="25">
        <v>4483.07</v>
      </c>
      <c r="X9" s="25">
        <v>4355.59</v>
      </c>
      <c r="Y9" s="25">
        <v>4200.6000000000004</v>
      </c>
      <c r="Z9" s="25">
        <v>4044.78</v>
      </c>
      <c r="AB9" s="30"/>
      <c r="AC9" s="4"/>
      <c r="AD9" s="4"/>
      <c r="AE9" s="4"/>
      <c r="AF9" s="4"/>
    </row>
    <row r="10" spans="2:34" x14ac:dyDescent="0.25">
      <c r="B10" s="36">
        <v>2</v>
      </c>
      <c r="C10" s="25">
        <v>4035.85</v>
      </c>
      <c r="D10" s="25">
        <v>3901.3</v>
      </c>
      <c r="E10" s="25">
        <v>3880.52</v>
      </c>
      <c r="F10" s="25">
        <v>3866.29</v>
      </c>
      <c r="G10" s="25">
        <v>3899.06</v>
      </c>
      <c r="H10" s="25">
        <v>3905.5</v>
      </c>
      <c r="I10" s="25">
        <v>3966.22</v>
      </c>
      <c r="J10" s="25">
        <v>4217.66</v>
      </c>
      <c r="K10" s="25">
        <v>4354.6499999999996</v>
      </c>
      <c r="L10" s="25">
        <v>4454.43</v>
      </c>
      <c r="M10" s="25">
        <v>4476.63</v>
      </c>
      <c r="N10" s="25">
        <v>4444.92</v>
      </c>
      <c r="O10" s="25">
        <v>4444.3</v>
      </c>
      <c r="P10" s="25">
        <v>4442.16</v>
      </c>
      <c r="Q10" s="25">
        <v>4445.12</v>
      </c>
      <c r="R10" s="25">
        <v>4454.3599999999997</v>
      </c>
      <c r="S10" s="25">
        <v>4460.24</v>
      </c>
      <c r="T10" s="25">
        <v>4453.6899999999996</v>
      </c>
      <c r="U10" s="25">
        <v>4459.33</v>
      </c>
      <c r="V10" s="25">
        <v>4457.17</v>
      </c>
      <c r="W10" s="25">
        <v>4410.33</v>
      </c>
      <c r="X10" s="25">
        <v>4301.71</v>
      </c>
      <c r="Y10" s="25">
        <v>4217.6499999999996</v>
      </c>
      <c r="Z10" s="25">
        <v>4122.68</v>
      </c>
      <c r="AC10" s="4"/>
      <c r="AD10" s="4"/>
      <c r="AE10" s="4"/>
      <c r="AF10" s="4"/>
    </row>
    <row r="11" spans="2:34" x14ac:dyDescent="0.25">
      <c r="B11" s="36">
        <v>3</v>
      </c>
      <c r="C11" s="25">
        <v>3912.78</v>
      </c>
      <c r="D11" s="25">
        <v>3812.65</v>
      </c>
      <c r="E11" s="25">
        <v>3759.81</v>
      </c>
      <c r="F11" s="25">
        <v>3759.6</v>
      </c>
      <c r="G11" s="25">
        <v>3764.4</v>
      </c>
      <c r="H11" s="25">
        <v>3743.2</v>
      </c>
      <c r="I11" s="25">
        <v>3779.83</v>
      </c>
      <c r="J11" s="25">
        <v>3988.21</v>
      </c>
      <c r="K11" s="25">
        <v>4182.1499999999996</v>
      </c>
      <c r="L11" s="25">
        <v>4317.12</v>
      </c>
      <c r="M11" s="25">
        <v>4384.58</v>
      </c>
      <c r="N11" s="25">
        <v>4395.0200000000004</v>
      </c>
      <c r="O11" s="25">
        <v>4387.68</v>
      </c>
      <c r="P11" s="25">
        <v>4385.88</v>
      </c>
      <c r="Q11" s="25">
        <v>4394.21</v>
      </c>
      <c r="R11" s="25">
        <v>4405.96</v>
      </c>
      <c r="S11" s="25">
        <v>4426.7700000000004</v>
      </c>
      <c r="T11" s="25">
        <v>4431.96</v>
      </c>
      <c r="U11" s="25">
        <v>4440.1400000000003</v>
      </c>
      <c r="V11" s="25">
        <v>4467.49</v>
      </c>
      <c r="W11" s="25">
        <v>4395.3100000000004</v>
      </c>
      <c r="X11" s="25">
        <v>4259.1400000000003</v>
      </c>
      <c r="Y11" s="25">
        <v>4186.59</v>
      </c>
      <c r="Z11" s="25">
        <v>3922.5</v>
      </c>
    </row>
    <row r="12" spans="2:34" x14ac:dyDescent="0.25">
      <c r="B12" s="36">
        <v>4</v>
      </c>
      <c r="C12" s="25">
        <v>3914.29</v>
      </c>
      <c r="D12" s="25">
        <v>3832.15</v>
      </c>
      <c r="E12" s="25">
        <v>3790.69</v>
      </c>
      <c r="F12" s="25">
        <v>3777.84</v>
      </c>
      <c r="G12" s="25">
        <v>3826.33</v>
      </c>
      <c r="H12" s="25">
        <v>3877.99</v>
      </c>
      <c r="I12" s="25">
        <v>4083.96</v>
      </c>
      <c r="J12" s="25">
        <v>4250.09</v>
      </c>
      <c r="K12" s="25">
        <v>4337.75</v>
      </c>
      <c r="L12" s="25">
        <v>4442.1000000000004</v>
      </c>
      <c r="M12" s="25">
        <v>4437.7</v>
      </c>
      <c r="N12" s="25">
        <v>4422.42</v>
      </c>
      <c r="O12" s="25">
        <v>4392.09</v>
      </c>
      <c r="P12" s="25">
        <v>4423.95</v>
      </c>
      <c r="Q12" s="25">
        <v>4436.58</v>
      </c>
      <c r="R12" s="25">
        <v>4450.4399999999996</v>
      </c>
      <c r="S12" s="25">
        <v>4463.66</v>
      </c>
      <c r="T12" s="25">
        <v>4452.08</v>
      </c>
      <c r="U12" s="25">
        <v>4469.58</v>
      </c>
      <c r="V12" s="25">
        <v>4455.18</v>
      </c>
      <c r="W12" s="25">
        <v>4413.84</v>
      </c>
      <c r="X12" s="25">
        <v>4304.7700000000004</v>
      </c>
      <c r="Y12" s="25">
        <v>4209.8999999999996</v>
      </c>
      <c r="Z12" s="25">
        <v>3977.9</v>
      </c>
    </row>
    <row r="13" spans="2:34" x14ac:dyDescent="0.25">
      <c r="B13" s="36">
        <v>5</v>
      </c>
      <c r="C13" s="25">
        <v>3906.38</v>
      </c>
      <c r="D13" s="25">
        <v>3854.39</v>
      </c>
      <c r="E13" s="25">
        <v>3794.02</v>
      </c>
      <c r="F13" s="25">
        <v>3794.25</v>
      </c>
      <c r="G13" s="25">
        <v>3873.39</v>
      </c>
      <c r="H13" s="25">
        <v>4000.39</v>
      </c>
      <c r="I13" s="25">
        <v>4136.3</v>
      </c>
      <c r="J13" s="25">
        <v>4300.96</v>
      </c>
      <c r="K13" s="25">
        <v>4332.66</v>
      </c>
      <c r="L13" s="25">
        <v>4445.9799999999996</v>
      </c>
      <c r="M13" s="25">
        <v>4434.26</v>
      </c>
      <c r="N13" s="25">
        <v>4436.1099999999997</v>
      </c>
      <c r="O13" s="25">
        <v>4430.49</v>
      </c>
      <c r="P13" s="25">
        <v>4443.62</v>
      </c>
      <c r="Q13" s="25">
        <v>4473.8999999999996</v>
      </c>
      <c r="R13" s="25">
        <v>4468.59</v>
      </c>
      <c r="S13" s="25">
        <v>4493.46</v>
      </c>
      <c r="T13" s="25">
        <v>4480.6000000000004</v>
      </c>
      <c r="U13" s="25">
        <v>4483.3</v>
      </c>
      <c r="V13" s="25">
        <v>4515.66</v>
      </c>
      <c r="W13" s="25">
        <v>4415.72</v>
      </c>
      <c r="X13" s="25">
        <v>4368.9399999999996</v>
      </c>
      <c r="Y13" s="25">
        <v>4219.45</v>
      </c>
      <c r="Z13" s="25">
        <v>4115.3900000000003</v>
      </c>
    </row>
    <row r="14" spans="2:34" x14ac:dyDescent="0.25">
      <c r="B14" s="36">
        <v>6</v>
      </c>
      <c r="C14" s="25">
        <v>3904.76</v>
      </c>
      <c r="D14" s="25">
        <v>3811.46</v>
      </c>
      <c r="E14" s="25">
        <v>3776.75</v>
      </c>
      <c r="F14" s="25">
        <v>3800.47</v>
      </c>
      <c r="G14" s="25">
        <v>3900.58</v>
      </c>
      <c r="H14" s="25">
        <v>4047.7</v>
      </c>
      <c r="I14" s="25">
        <v>4154.63</v>
      </c>
      <c r="J14" s="25">
        <v>4356.45</v>
      </c>
      <c r="K14" s="25">
        <v>4535.18</v>
      </c>
      <c r="L14" s="25">
        <v>4552.33</v>
      </c>
      <c r="M14" s="25">
        <v>4547.62</v>
      </c>
      <c r="N14" s="25">
        <v>4550.37</v>
      </c>
      <c r="O14" s="25">
        <v>4541.8100000000004</v>
      </c>
      <c r="P14" s="25">
        <v>4549.3599999999997</v>
      </c>
      <c r="Q14" s="25">
        <v>4578.51</v>
      </c>
      <c r="R14" s="25">
        <v>4580.8</v>
      </c>
      <c r="S14" s="25">
        <v>4599.96</v>
      </c>
      <c r="T14" s="25">
        <v>4607</v>
      </c>
      <c r="U14" s="25">
        <v>4613.4799999999996</v>
      </c>
      <c r="V14" s="25">
        <v>4618.1400000000003</v>
      </c>
      <c r="W14" s="25">
        <v>4561.43</v>
      </c>
      <c r="X14" s="25">
        <v>4421.55</v>
      </c>
      <c r="Y14" s="25">
        <v>4224.87</v>
      </c>
      <c r="Z14" s="25">
        <v>4101.95</v>
      </c>
    </row>
    <row r="15" spans="2:34" x14ac:dyDescent="0.25">
      <c r="B15" s="36">
        <v>7</v>
      </c>
      <c r="C15" s="25">
        <v>3944.19</v>
      </c>
      <c r="D15" s="25">
        <v>3848.48</v>
      </c>
      <c r="E15" s="25">
        <v>3804.81</v>
      </c>
      <c r="F15" s="25">
        <v>3816.45</v>
      </c>
      <c r="G15" s="25">
        <v>3969.87</v>
      </c>
      <c r="H15" s="25">
        <v>4086.61</v>
      </c>
      <c r="I15" s="25">
        <v>4168.8999999999996</v>
      </c>
      <c r="J15" s="25">
        <v>4443.93</v>
      </c>
      <c r="K15" s="25">
        <v>4575.12</v>
      </c>
      <c r="L15" s="25">
        <v>4611.5</v>
      </c>
      <c r="M15" s="25">
        <v>4608.75</v>
      </c>
      <c r="N15" s="25">
        <v>4604.4799999999996</v>
      </c>
      <c r="O15" s="25">
        <v>4600.2700000000004</v>
      </c>
      <c r="P15" s="25">
        <v>4602.67</v>
      </c>
      <c r="Q15" s="25">
        <v>4640.75</v>
      </c>
      <c r="R15" s="25">
        <v>4663.16</v>
      </c>
      <c r="S15" s="25">
        <v>4670.2299999999996</v>
      </c>
      <c r="T15" s="25">
        <v>4661.62</v>
      </c>
      <c r="U15" s="25">
        <v>4651.43</v>
      </c>
      <c r="V15" s="25">
        <v>4656.13</v>
      </c>
      <c r="W15" s="25">
        <v>4577.1099999999997</v>
      </c>
      <c r="X15" s="25">
        <v>4431.3</v>
      </c>
      <c r="Y15" s="25">
        <v>4191.22</v>
      </c>
      <c r="Z15" s="25">
        <v>4056.91</v>
      </c>
    </row>
    <row r="16" spans="2:34" x14ac:dyDescent="0.25">
      <c r="B16" s="36">
        <v>8</v>
      </c>
      <c r="C16" s="25">
        <v>3988.89</v>
      </c>
      <c r="D16" s="25">
        <v>3863.14</v>
      </c>
      <c r="E16" s="25">
        <v>3786.29</v>
      </c>
      <c r="F16" s="25">
        <v>3763.87</v>
      </c>
      <c r="G16" s="25">
        <v>3955.33</v>
      </c>
      <c r="H16" s="25">
        <v>4080.42</v>
      </c>
      <c r="I16" s="25">
        <v>4172.6499999999996</v>
      </c>
      <c r="J16" s="25">
        <v>4366.34</v>
      </c>
      <c r="K16" s="25">
        <v>4469.82</v>
      </c>
      <c r="L16" s="25">
        <v>4492.7299999999996</v>
      </c>
      <c r="M16" s="25">
        <v>4487.3</v>
      </c>
      <c r="N16" s="25">
        <v>4482.42</v>
      </c>
      <c r="O16" s="25">
        <v>4493.49</v>
      </c>
      <c r="P16" s="25">
        <v>4515.51</v>
      </c>
      <c r="Q16" s="25">
        <v>4549.1499999999996</v>
      </c>
      <c r="R16" s="25">
        <v>4563.1400000000003</v>
      </c>
      <c r="S16" s="25">
        <v>4582.21</v>
      </c>
      <c r="T16" s="25">
        <v>4572.8900000000003</v>
      </c>
      <c r="U16" s="25">
        <v>4597.29</v>
      </c>
      <c r="V16" s="25">
        <v>4626.09</v>
      </c>
      <c r="W16" s="25">
        <v>4564.92</v>
      </c>
      <c r="X16" s="25">
        <v>4504.3100000000004</v>
      </c>
      <c r="Y16" s="25">
        <v>4339.75</v>
      </c>
      <c r="Z16" s="25">
        <v>4157.1400000000003</v>
      </c>
    </row>
    <row r="17" spans="2:26" x14ac:dyDescent="0.25">
      <c r="B17" s="36">
        <v>9</v>
      </c>
      <c r="C17" s="25">
        <v>4086.64</v>
      </c>
      <c r="D17" s="25">
        <v>4028.02</v>
      </c>
      <c r="E17" s="25">
        <v>4008.87</v>
      </c>
      <c r="F17" s="25">
        <v>3990.88</v>
      </c>
      <c r="G17" s="25">
        <v>4008.1</v>
      </c>
      <c r="H17" s="25">
        <v>4027.17</v>
      </c>
      <c r="I17" s="25">
        <v>4081.29</v>
      </c>
      <c r="J17" s="25">
        <v>4258.72</v>
      </c>
      <c r="K17" s="25">
        <v>4484.7700000000004</v>
      </c>
      <c r="L17" s="25">
        <v>4530.2299999999996</v>
      </c>
      <c r="M17" s="25">
        <v>4522.97</v>
      </c>
      <c r="N17" s="25">
        <v>4521.82</v>
      </c>
      <c r="O17" s="25">
        <v>4518.84</v>
      </c>
      <c r="P17" s="25">
        <v>4518.6499999999996</v>
      </c>
      <c r="Q17" s="25">
        <v>4542.91</v>
      </c>
      <c r="R17" s="25">
        <v>4556.12</v>
      </c>
      <c r="S17" s="25">
        <v>4571.5200000000004</v>
      </c>
      <c r="T17" s="25">
        <v>4564.1400000000003</v>
      </c>
      <c r="U17" s="25">
        <v>4584.7299999999996</v>
      </c>
      <c r="V17" s="25">
        <v>4564.58</v>
      </c>
      <c r="W17" s="25">
        <v>4494.33</v>
      </c>
      <c r="X17" s="25">
        <v>4398.63</v>
      </c>
      <c r="Y17" s="25">
        <v>4225.3500000000004</v>
      </c>
      <c r="Z17" s="25">
        <v>4114.1400000000003</v>
      </c>
    </row>
    <row r="18" spans="2:26" x14ac:dyDescent="0.25">
      <c r="B18" s="36">
        <v>10</v>
      </c>
      <c r="C18" s="25">
        <v>4015.39</v>
      </c>
      <c r="D18" s="25">
        <v>3997.41</v>
      </c>
      <c r="E18" s="25">
        <v>3904.5</v>
      </c>
      <c r="F18" s="25">
        <v>3887.94</v>
      </c>
      <c r="G18" s="25">
        <v>3898.18</v>
      </c>
      <c r="H18" s="25">
        <v>3894.92</v>
      </c>
      <c r="I18" s="25">
        <v>3918.31</v>
      </c>
      <c r="J18" s="25">
        <v>4116.72</v>
      </c>
      <c r="K18" s="25">
        <v>4256.67</v>
      </c>
      <c r="L18" s="25">
        <v>4432.97</v>
      </c>
      <c r="M18" s="25">
        <v>4473.8</v>
      </c>
      <c r="N18" s="25">
        <v>4483.01</v>
      </c>
      <c r="O18" s="25">
        <v>4475.33</v>
      </c>
      <c r="P18" s="25">
        <v>4473.4399999999996</v>
      </c>
      <c r="Q18" s="25">
        <v>4497.12</v>
      </c>
      <c r="R18" s="25">
        <v>4511.9799999999996</v>
      </c>
      <c r="S18" s="25">
        <v>4541.55</v>
      </c>
      <c r="T18" s="25">
        <v>4544.92</v>
      </c>
      <c r="U18" s="25">
        <v>4575.1499999999996</v>
      </c>
      <c r="V18" s="25">
        <v>4567.8900000000003</v>
      </c>
      <c r="W18" s="25">
        <v>4504.18</v>
      </c>
      <c r="X18" s="25">
        <v>4405.71</v>
      </c>
      <c r="Y18" s="25">
        <v>4227.42</v>
      </c>
      <c r="Z18" s="25">
        <v>4105.97</v>
      </c>
    </row>
    <row r="19" spans="2:26" x14ac:dyDescent="0.25">
      <c r="B19" s="36">
        <v>11</v>
      </c>
      <c r="C19" s="25">
        <v>3994.28</v>
      </c>
      <c r="D19" s="25">
        <v>3928.79</v>
      </c>
      <c r="E19" s="25">
        <v>3915.6</v>
      </c>
      <c r="F19" s="25">
        <v>3951.98</v>
      </c>
      <c r="G19" s="25">
        <v>4041.36</v>
      </c>
      <c r="H19" s="25">
        <v>4070.59</v>
      </c>
      <c r="I19" s="25">
        <v>4210.72</v>
      </c>
      <c r="J19" s="25">
        <v>4399.3</v>
      </c>
      <c r="K19" s="25">
        <v>4472</v>
      </c>
      <c r="L19" s="25">
        <v>4458.4799999999996</v>
      </c>
      <c r="M19" s="25">
        <v>4442.0200000000004</v>
      </c>
      <c r="N19" s="25">
        <v>4445.38</v>
      </c>
      <c r="O19" s="25">
        <v>4451.8999999999996</v>
      </c>
      <c r="P19" s="25">
        <v>4469.34</v>
      </c>
      <c r="Q19" s="25">
        <v>4479.8500000000004</v>
      </c>
      <c r="R19" s="25">
        <v>4478.76</v>
      </c>
      <c r="S19" s="25">
        <v>4486.78</v>
      </c>
      <c r="T19" s="25">
        <v>4482.3999999999996</v>
      </c>
      <c r="U19" s="25">
        <v>4496.04</v>
      </c>
      <c r="V19" s="25">
        <v>4494</v>
      </c>
      <c r="W19" s="25">
        <v>4382.05</v>
      </c>
      <c r="X19" s="25">
        <v>4304.63</v>
      </c>
      <c r="Y19" s="25">
        <v>4184.4399999999996</v>
      </c>
      <c r="Z19" s="25">
        <v>4000.02</v>
      </c>
    </row>
    <row r="20" spans="2:26" x14ac:dyDescent="0.25">
      <c r="B20" s="36">
        <v>12</v>
      </c>
      <c r="C20" s="25">
        <v>3896.31</v>
      </c>
      <c r="D20" s="25">
        <v>3846.16</v>
      </c>
      <c r="E20" s="25">
        <v>3809.65</v>
      </c>
      <c r="F20" s="25">
        <v>3851.9</v>
      </c>
      <c r="G20" s="25">
        <v>4001.16</v>
      </c>
      <c r="H20" s="25">
        <v>4048.47</v>
      </c>
      <c r="I20" s="25">
        <v>4162.38</v>
      </c>
      <c r="J20" s="25">
        <v>4268.04</v>
      </c>
      <c r="K20" s="25">
        <v>4472.6400000000003</v>
      </c>
      <c r="L20" s="25">
        <v>4482.2299999999996</v>
      </c>
      <c r="M20" s="25">
        <v>4467.71</v>
      </c>
      <c r="N20" s="25">
        <v>4469.66</v>
      </c>
      <c r="O20" s="25">
        <v>4461.51</v>
      </c>
      <c r="P20" s="25">
        <v>4471.68</v>
      </c>
      <c r="Q20" s="25">
        <v>4490.74</v>
      </c>
      <c r="R20" s="25">
        <v>4476.12</v>
      </c>
      <c r="S20" s="25">
        <v>4487.43</v>
      </c>
      <c r="T20" s="25">
        <v>4490.4399999999996</v>
      </c>
      <c r="U20" s="25">
        <v>4498.75</v>
      </c>
      <c r="V20" s="25">
        <v>4509.82</v>
      </c>
      <c r="W20" s="25">
        <v>4409.25</v>
      </c>
      <c r="X20" s="25">
        <v>4325.8100000000004</v>
      </c>
      <c r="Y20" s="25">
        <v>4176.05</v>
      </c>
      <c r="Z20" s="25">
        <v>4006.3</v>
      </c>
    </row>
    <row r="21" spans="2:26" x14ac:dyDescent="0.25">
      <c r="B21" s="36">
        <v>13</v>
      </c>
      <c r="C21" s="25">
        <v>3913.31</v>
      </c>
      <c r="D21" s="25">
        <v>3873.72</v>
      </c>
      <c r="E21" s="25">
        <v>3861.7</v>
      </c>
      <c r="F21" s="25">
        <v>3888.34</v>
      </c>
      <c r="G21" s="25">
        <v>4011.66</v>
      </c>
      <c r="H21" s="25">
        <v>4020.81</v>
      </c>
      <c r="I21" s="25">
        <v>4165.88</v>
      </c>
      <c r="J21" s="25">
        <v>4301.47</v>
      </c>
      <c r="K21" s="25">
        <v>4480.72</v>
      </c>
      <c r="L21" s="25">
        <v>4486.25</v>
      </c>
      <c r="M21" s="25">
        <v>4487.01</v>
      </c>
      <c r="N21" s="25">
        <v>4473.38</v>
      </c>
      <c r="O21" s="25">
        <v>4441.04</v>
      </c>
      <c r="P21" s="25">
        <v>4443.6000000000004</v>
      </c>
      <c r="Q21" s="25">
        <v>4499.2</v>
      </c>
      <c r="R21" s="25">
        <v>4510.79</v>
      </c>
      <c r="S21" s="25">
        <v>4528.8100000000004</v>
      </c>
      <c r="T21" s="25">
        <v>4487.1099999999997</v>
      </c>
      <c r="U21" s="25">
        <v>4527.2299999999996</v>
      </c>
      <c r="V21" s="25">
        <v>4565.6000000000004</v>
      </c>
      <c r="W21" s="25">
        <v>4436.8900000000003</v>
      </c>
      <c r="X21" s="25">
        <v>4319.34</v>
      </c>
      <c r="Y21" s="25">
        <v>4179.1000000000004</v>
      </c>
      <c r="Z21" s="25">
        <v>4033.81</v>
      </c>
    </row>
    <row r="22" spans="2:26" x14ac:dyDescent="0.25">
      <c r="B22" s="36">
        <v>14</v>
      </c>
      <c r="C22" s="25">
        <v>3982.09</v>
      </c>
      <c r="D22" s="25">
        <v>3916.47</v>
      </c>
      <c r="E22" s="25">
        <v>3896.71</v>
      </c>
      <c r="F22" s="25">
        <v>3945.61</v>
      </c>
      <c r="G22" s="25">
        <v>4028.9</v>
      </c>
      <c r="H22" s="25">
        <v>4091.96</v>
      </c>
      <c r="I22" s="25">
        <v>4237.1499999999996</v>
      </c>
      <c r="J22" s="25">
        <v>4400.74</v>
      </c>
      <c r="K22" s="25">
        <v>4476.8100000000004</v>
      </c>
      <c r="L22" s="25">
        <v>4477.6099999999997</v>
      </c>
      <c r="M22" s="25">
        <v>4455.22</v>
      </c>
      <c r="N22" s="25">
        <v>4450.93</v>
      </c>
      <c r="O22" s="25">
        <v>4450.83</v>
      </c>
      <c r="P22" s="25">
        <v>4468.2</v>
      </c>
      <c r="Q22" s="25">
        <v>4511.09</v>
      </c>
      <c r="R22" s="25">
        <v>4529.28</v>
      </c>
      <c r="S22" s="25">
        <v>4542.7</v>
      </c>
      <c r="T22" s="25">
        <v>4533.84</v>
      </c>
      <c r="U22" s="25">
        <v>4532.7</v>
      </c>
      <c r="V22" s="25">
        <v>4559.91</v>
      </c>
      <c r="W22" s="25">
        <v>4425.0200000000004</v>
      </c>
      <c r="X22" s="25">
        <v>4345.68</v>
      </c>
      <c r="Y22" s="25">
        <v>4190.72</v>
      </c>
      <c r="Z22" s="25">
        <v>4040.6</v>
      </c>
    </row>
    <row r="23" spans="2:26" x14ac:dyDescent="0.25">
      <c r="B23" s="36">
        <v>15</v>
      </c>
      <c r="C23" s="25">
        <v>3978.68</v>
      </c>
      <c r="D23" s="25">
        <v>3928.19</v>
      </c>
      <c r="E23" s="25">
        <v>3892.86</v>
      </c>
      <c r="F23" s="25">
        <v>3900.04</v>
      </c>
      <c r="G23" s="25">
        <v>3996.98</v>
      </c>
      <c r="H23" s="25">
        <v>4086.57</v>
      </c>
      <c r="I23" s="25">
        <v>4152.22</v>
      </c>
      <c r="J23" s="25">
        <v>4297.96</v>
      </c>
      <c r="K23" s="25">
        <v>4389.71</v>
      </c>
      <c r="L23" s="25">
        <v>4381.49</v>
      </c>
      <c r="M23" s="25">
        <v>4379.74</v>
      </c>
      <c r="N23" s="25">
        <v>4368.72</v>
      </c>
      <c r="O23" s="25">
        <v>4374.3999999999996</v>
      </c>
      <c r="P23" s="25">
        <v>4374.75</v>
      </c>
      <c r="Q23" s="25">
        <v>4427.3100000000004</v>
      </c>
      <c r="R23" s="25">
        <v>4424.46</v>
      </c>
      <c r="S23" s="25">
        <v>4443.03</v>
      </c>
      <c r="T23" s="25">
        <v>4450.1499999999996</v>
      </c>
      <c r="U23" s="25">
        <v>4474.6400000000003</v>
      </c>
      <c r="V23" s="25">
        <v>4453.24</v>
      </c>
      <c r="W23" s="25">
        <v>4436.97</v>
      </c>
      <c r="X23" s="25">
        <v>4364.34</v>
      </c>
      <c r="Y23" s="25">
        <v>4196.67</v>
      </c>
      <c r="Z23" s="25">
        <v>4118.93</v>
      </c>
    </row>
    <row r="24" spans="2:26" x14ac:dyDescent="0.25">
      <c r="B24" s="36">
        <v>16</v>
      </c>
      <c r="C24" s="25">
        <v>4067.93</v>
      </c>
      <c r="D24" s="25">
        <v>3950.71</v>
      </c>
      <c r="E24" s="25">
        <v>3893.87</v>
      </c>
      <c r="F24" s="25">
        <v>3886.83</v>
      </c>
      <c r="G24" s="25">
        <v>3956.72</v>
      </c>
      <c r="H24" s="25">
        <v>4029.35</v>
      </c>
      <c r="I24" s="25">
        <v>4081.38</v>
      </c>
      <c r="J24" s="25">
        <v>4199.93</v>
      </c>
      <c r="K24" s="25">
        <v>4436.32</v>
      </c>
      <c r="L24" s="25">
        <v>4519.1000000000004</v>
      </c>
      <c r="M24" s="25">
        <v>4530.5600000000004</v>
      </c>
      <c r="N24" s="25">
        <v>4527.38</v>
      </c>
      <c r="O24" s="25">
        <v>4507.01</v>
      </c>
      <c r="P24" s="25">
        <v>4496.57</v>
      </c>
      <c r="Q24" s="25">
        <v>4514.16</v>
      </c>
      <c r="R24" s="25">
        <v>4527.54</v>
      </c>
      <c r="S24" s="25">
        <v>4547.76</v>
      </c>
      <c r="T24" s="25">
        <v>4538.26</v>
      </c>
      <c r="U24" s="25">
        <v>4545.13</v>
      </c>
      <c r="V24" s="25">
        <v>4557.6000000000004</v>
      </c>
      <c r="W24" s="25">
        <v>4454.57</v>
      </c>
      <c r="X24" s="25">
        <v>4278.8100000000004</v>
      </c>
      <c r="Y24" s="25">
        <v>4173.74</v>
      </c>
      <c r="Z24" s="25">
        <v>4097.25</v>
      </c>
    </row>
    <row r="25" spans="2:26" x14ac:dyDescent="0.25">
      <c r="B25" s="36">
        <v>17</v>
      </c>
      <c r="C25" s="25">
        <v>4036.07</v>
      </c>
      <c r="D25" s="25">
        <v>3936.06</v>
      </c>
      <c r="E25" s="25">
        <v>3882.5</v>
      </c>
      <c r="F25" s="25">
        <v>3880.39</v>
      </c>
      <c r="G25" s="25">
        <v>3906.67</v>
      </c>
      <c r="H25" s="25">
        <v>3957.9</v>
      </c>
      <c r="I25" s="25">
        <v>3961.56</v>
      </c>
      <c r="J25" s="25">
        <v>4126.13</v>
      </c>
      <c r="K25" s="25">
        <v>4216.74</v>
      </c>
      <c r="L25" s="25">
        <v>4279.63</v>
      </c>
      <c r="M25" s="25">
        <v>4291.3599999999997</v>
      </c>
      <c r="N25" s="25">
        <v>4298.8900000000003</v>
      </c>
      <c r="O25" s="25">
        <v>4296.12</v>
      </c>
      <c r="P25" s="25">
        <v>4292.32</v>
      </c>
      <c r="Q25" s="25">
        <v>4317.3599999999997</v>
      </c>
      <c r="R25" s="25">
        <v>4355.88</v>
      </c>
      <c r="S25" s="25">
        <v>4431.04</v>
      </c>
      <c r="T25" s="25">
        <v>4434</v>
      </c>
      <c r="U25" s="25">
        <v>4457.29</v>
      </c>
      <c r="V25" s="25">
        <v>4515.0600000000004</v>
      </c>
      <c r="W25" s="25">
        <v>4349.87</v>
      </c>
      <c r="X25" s="25">
        <v>4223.7700000000004</v>
      </c>
      <c r="Y25" s="25">
        <v>4145.18</v>
      </c>
      <c r="Z25" s="25">
        <v>4016.4</v>
      </c>
    </row>
    <row r="26" spans="2:26" x14ac:dyDescent="0.25">
      <c r="B26" s="36">
        <v>18</v>
      </c>
      <c r="C26" s="25">
        <v>3896.56</v>
      </c>
      <c r="D26" s="25">
        <v>3880.95</v>
      </c>
      <c r="E26" s="25">
        <v>3835.25</v>
      </c>
      <c r="F26" s="25">
        <v>3849.6</v>
      </c>
      <c r="G26" s="25">
        <v>3964</v>
      </c>
      <c r="H26" s="25">
        <v>4115.8599999999997</v>
      </c>
      <c r="I26" s="25">
        <v>4191.45</v>
      </c>
      <c r="J26" s="25">
        <v>4320.79</v>
      </c>
      <c r="K26" s="25">
        <v>4422.08</v>
      </c>
      <c r="L26" s="25">
        <v>4438.09</v>
      </c>
      <c r="M26" s="25">
        <v>4384.24</v>
      </c>
      <c r="N26" s="25">
        <v>4374.55</v>
      </c>
      <c r="O26" s="25">
        <v>4352.43</v>
      </c>
      <c r="P26" s="25">
        <v>4333.6899999999996</v>
      </c>
      <c r="Q26" s="25">
        <v>4441.5600000000004</v>
      </c>
      <c r="R26" s="25">
        <v>4475.93</v>
      </c>
      <c r="S26" s="25">
        <v>4497.42</v>
      </c>
      <c r="T26" s="25">
        <v>4467.99</v>
      </c>
      <c r="U26" s="25">
        <v>4538.96</v>
      </c>
      <c r="V26" s="25">
        <v>4515.18</v>
      </c>
      <c r="W26" s="25">
        <v>4405.5200000000004</v>
      </c>
      <c r="X26" s="25">
        <v>4237.95</v>
      </c>
      <c r="Y26" s="25">
        <v>4146.8100000000004</v>
      </c>
      <c r="Z26" s="25">
        <v>4037.18</v>
      </c>
    </row>
    <row r="27" spans="2:26" x14ac:dyDescent="0.25">
      <c r="B27" s="36">
        <v>19</v>
      </c>
      <c r="C27" s="25">
        <v>3872.11</v>
      </c>
      <c r="D27" s="25">
        <v>3858.63</v>
      </c>
      <c r="E27" s="25">
        <v>3837.46</v>
      </c>
      <c r="F27" s="25">
        <v>3844.87</v>
      </c>
      <c r="G27" s="25">
        <v>3927.34</v>
      </c>
      <c r="H27" s="25">
        <v>4076.07</v>
      </c>
      <c r="I27" s="25">
        <v>4191.32</v>
      </c>
      <c r="J27" s="25">
        <v>4339.68</v>
      </c>
      <c r="K27" s="25">
        <v>4415.33</v>
      </c>
      <c r="L27" s="25">
        <v>4376.8500000000004</v>
      </c>
      <c r="M27" s="25">
        <v>4361.6899999999996</v>
      </c>
      <c r="N27" s="25">
        <v>4358.74</v>
      </c>
      <c r="O27" s="25">
        <v>4344.1400000000003</v>
      </c>
      <c r="P27" s="25">
        <v>4349.6000000000004</v>
      </c>
      <c r="Q27" s="25">
        <v>4442.97</v>
      </c>
      <c r="R27" s="25">
        <v>4496.99</v>
      </c>
      <c r="S27" s="25">
        <v>4526.45</v>
      </c>
      <c r="T27" s="25">
        <v>4516.29</v>
      </c>
      <c r="U27" s="25">
        <v>4558.91</v>
      </c>
      <c r="V27" s="25">
        <v>4522</v>
      </c>
      <c r="W27" s="25">
        <v>4431.82</v>
      </c>
      <c r="X27" s="25">
        <v>4289.24</v>
      </c>
      <c r="Y27" s="25">
        <v>4180.96</v>
      </c>
      <c r="Z27" s="25">
        <v>4013.46</v>
      </c>
    </row>
    <row r="28" spans="2:26" x14ac:dyDescent="0.25">
      <c r="B28" s="36">
        <v>20</v>
      </c>
      <c r="C28" s="25">
        <v>3899.64</v>
      </c>
      <c r="D28" s="25">
        <v>3827.92</v>
      </c>
      <c r="E28" s="25">
        <v>3800.67</v>
      </c>
      <c r="F28" s="25">
        <v>3805.35</v>
      </c>
      <c r="G28" s="25">
        <v>3871.05</v>
      </c>
      <c r="H28" s="25">
        <v>4031.37</v>
      </c>
      <c r="I28" s="25">
        <v>4200.6000000000004</v>
      </c>
      <c r="J28" s="25">
        <v>4482.54</v>
      </c>
      <c r="K28" s="25">
        <v>4450.28</v>
      </c>
      <c r="L28" s="25">
        <v>4427.07</v>
      </c>
      <c r="M28" s="25">
        <v>4386.1899999999996</v>
      </c>
      <c r="N28" s="25">
        <v>4378.18</v>
      </c>
      <c r="O28" s="25">
        <v>4397.7299999999996</v>
      </c>
      <c r="P28" s="25">
        <v>4408.59</v>
      </c>
      <c r="Q28" s="25">
        <v>4526.1099999999997</v>
      </c>
      <c r="R28" s="25">
        <v>4555.5</v>
      </c>
      <c r="S28" s="25">
        <v>4596.53</v>
      </c>
      <c r="T28" s="25">
        <v>4602.29</v>
      </c>
      <c r="U28" s="25">
        <v>4586.71</v>
      </c>
      <c r="V28" s="25">
        <v>4562.04</v>
      </c>
      <c r="W28" s="25">
        <v>4373.8900000000003</v>
      </c>
      <c r="X28" s="25">
        <v>4282.78</v>
      </c>
      <c r="Y28" s="25">
        <v>4163.8999999999996</v>
      </c>
      <c r="Z28" s="25">
        <v>4003.9</v>
      </c>
    </row>
    <row r="29" spans="2:26" x14ac:dyDescent="0.25">
      <c r="B29" s="36">
        <v>21</v>
      </c>
      <c r="C29" s="25">
        <v>3852.08</v>
      </c>
      <c r="D29" s="25">
        <v>3803.96</v>
      </c>
      <c r="E29" s="25">
        <v>3767.36</v>
      </c>
      <c r="F29" s="25">
        <v>3798.37</v>
      </c>
      <c r="G29" s="25">
        <v>3879.13</v>
      </c>
      <c r="H29" s="25">
        <v>4008.51</v>
      </c>
      <c r="I29" s="25">
        <v>4140.03</v>
      </c>
      <c r="J29" s="25">
        <v>4250.8</v>
      </c>
      <c r="K29" s="25">
        <v>4354.1099999999997</v>
      </c>
      <c r="L29" s="25">
        <v>4349.17</v>
      </c>
      <c r="M29" s="25">
        <v>4302.26</v>
      </c>
      <c r="N29" s="25">
        <v>4302.25</v>
      </c>
      <c r="O29" s="25">
        <v>4296.21</v>
      </c>
      <c r="P29" s="25">
        <v>4317.45</v>
      </c>
      <c r="Q29" s="25">
        <v>4447.8599999999997</v>
      </c>
      <c r="R29" s="25">
        <v>4479.07</v>
      </c>
      <c r="S29" s="25">
        <v>4520.93</v>
      </c>
      <c r="T29" s="25">
        <v>4526.12</v>
      </c>
      <c r="U29" s="25">
        <v>4544.53</v>
      </c>
      <c r="V29" s="25">
        <v>4495.99</v>
      </c>
      <c r="W29" s="25">
        <v>4386.1499999999996</v>
      </c>
      <c r="X29" s="25">
        <v>4237.76</v>
      </c>
      <c r="Y29" s="25">
        <v>4161.5</v>
      </c>
      <c r="Z29" s="25">
        <v>4018.61</v>
      </c>
    </row>
    <row r="30" spans="2:26" x14ac:dyDescent="0.25">
      <c r="B30" s="36">
        <v>22</v>
      </c>
      <c r="C30" s="25">
        <v>3853.54</v>
      </c>
      <c r="D30" s="25">
        <v>3799.13</v>
      </c>
      <c r="E30" s="25">
        <v>3780.75</v>
      </c>
      <c r="F30" s="25">
        <v>3790.86</v>
      </c>
      <c r="G30" s="25">
        <v>3864.22</v>
      </c>
      <c r="H30" s="25">
        <v>4059.02</v>
      </c>
      <c r="I30" s="25">
        <v>4269.3</v>
      </c>
      <c r="J30" s="25">
        <v>4414.1499999999996</v>
      </c>
      <c r="K30" s="25">
        <v>4469.5600000000004</v>
      </c>
      <c r="L30" s="25">
        <v>4452.6899999999996</v>
      </c>
      <c r="M30" s="25">
        <v>4438.84</v>
      </c>
      <c r="N30" s="25">
        <v>4427.22</v>
      </c>
      <c r="O30" s="25">
        <v>4408.38</v>
      </c>
      <c r="P30" s="25">
        <v>4409.34</v>
      </c>
      <c r="Q30" s="25">
        <v>4451.09</v>
      </c>
      <c r="R30" s="25">
        <v>4468.17</v>
      </c>
      <c r="S30" s="25">
        <v>4532.1899999999996</v>
      </c>
      <c r="T30" s="25">
        <v>4524.91</v>
      </c>
      <c r="U30" s="25">
        <v>4569.62</v>
      </c>
      <c r="V30" s="25">
        <v>4546.18</v>
      </c>
      <c r="W30" s="25">
        <v>4502.9399999999996</v>
      </c>
      <c r="X30" s="25">
        <v>4377.95</v>
      </c>
      <c r="Y30" s="25">
        <v>4217.58</v>
      </c>
      <c r="Z30" s="25">
        <v>4096.1899999999996</v>
      </c>
    </row>
    <row r="31" spans="2:26" x14ac:dyDescent="0.25">
      <c r="B31" s="36">
        <v>23</v>
      </c>
      <c r="C31" s="25">
        <v>4174.9799999999996</v>
      </c>
      <c r="D31" s="25">
        <v>4095.01</v>
      </c>
      <c r="E31" s="25">
        <v>4014.97</v>
      </c>
      <c r="F31" s="25">
        <v>3991.41</v>
      </c>
      <c r="G31" s="25">
        <v>4063.35</v>
      </c>
      <c r="H31" s="25">
        <v>4100.7700000000004</v>
      </c>
      <c r="I31" s="25">
        <v>4233.82</v>
      </c>
      <c r="J31" s="25">
        <v>4373.42</v>
      </c>
      <c r="K31" s="25">
        <v>4518.38</v>
      </c>
      <c r="L31" s="25">
        <v>4607.32</v>
      </c>
      <c r="M31" s="25">
        <v>4626.51</v>
      </c>
      <c r="N31" s="25">
        <v>4579.1099999999997</v>
      </c>
      <c r="O31" s="25">
        <v>4508.26</v>
      </c>
      <c r="P31" s="25">
        <v>4530.47</v>
      </c>
      <c r="Q31" s="25">
        <v>4472.25</v>
      </c>
      <c r="R31" s="25">
        <v>4495.51</v>
      </c>
      <c r="S31" s="25">
        <v>4533.1499999999996</v>
      </c>
      <c r="T31" s="25">
        <v>4527.1499999999996</v>
      </c>
      <c r="U31" s="25">
        <v>4623.8100000000004</v>
      </c>
      <c r="V31" s="25">
        <v>4624.22</v>
      </c>
      <c r="W31" s="25">
        <v>4485.3</v>
      </c>
      <c r="X31" s="25">
        <v>4298.92</v>
      </c>
      <c r="Y31" s="25">
        <v>4196.88</v>
      </c>
      <c r="Z31" s="25">
        <v>4077.37</v>
      </c>
    </row>
    <row r="32" spans="2:26" x14ac:dyDescent="0.25">
      <c r="B32" s="36">
        <v>24</v>
      </c>
      <c r="C32" s="25">
        <v>3947.79</v>
      </c>
      <c r="D32" s="25">
        <v>3831.5</v>
      </c>
      <c r="E32" s="25">
        <v>3792.78</v>
      </c>
      <c r="F32" s="25">
        <v>3790.6</v>
      </c>
      <c r="G32" s="25">
        <v>3804.16</v>
      </c>
      <c r="H32" s="25">
        <v>3850.32</v>
      </c>
      <c r="I32" s="25">
        <v>4055.46</v>
      </c>
      <c r="J32" s="25">
        <v>4209.12</v>
      </c>
      <c r="K32" s="25">
        <v>4307.72</v>
      </c>
      <c r="L32" s="25">
        <v>4423.34</v>
      </c>
      <c r="M32" s="25">
        <v>4429.8900000000003</v>
      </c>
      <c r="N32" s="25">
        <v>4430.55</v>
      </c>
      <c r="O32" s="25">
        <v>4414.08</v>
      </c>
      <c r="P32" s="25">
        <v>4441.33</v>
      </c>
      <c r="Q32" s="25">
        <v>4462.05</v>
      </c>
      <c r="R32" s="25">
        <v>4546.0600000000004</v>
      </c>
      <c r="S32" s="25">
        <v>4601.7700000000004</v>
      </c>
      <c r="T32" s="25">
        <v>4523.5200000000004</v>
      </c>
      <c r="U32" s="25">
        <v>4606.76</v>
      </c>
      <c r="V32" s="25">
        <v>4654.78</v>
      </c>
      <c r="W32" s="25">
        <v>4495.1400000000003</v>
      </c>
      <c r="X32" s="25">
        <v>4345.66</v>
      </c>
      <c r="Y32" s="25">
        <v>4173.97</v>
      </c>
      <c r="Z32" s="25">
        <v>3938.69</v>
      </c>
    </row>
    <row r="33" spans="2:26" x14ac:dyDescent="0.25">
      <c r="B33" s="36">
        <v>25</v>
      </c>
      <c r="C33" s="25">
        <v>3802.14</v>
      </c>
      <c r="D33" s="25">
        <v>3693.52</v>
      </c>
      <c r="E33" s="25">
        <v>3656.5</v>
      </c>
      <c r="F33" s="25">
        <v>3694.08</v>
      </c>
      <c r="G33" s="25">
        <v>3824.7</v>
      </c>
      <c r="H33" s="25">
        <v>4101.28</v>
      </c>
      <c r="I33" s="25">
        <v>4257.66</v>
      </c>
      <c r="J33" s="25">
        <v>4358.59</v>
      </c>
      <c r="K33" s="25">
        <v>4423.1400000000003</v>
      </c>
      <c r="L33" s="25">
        <v>4412.3599999999997</v>
      </c>
      <c r="M33" s="25">
        <v>4373.82</v>
      </c>
      <c r="N33" s="25">
        <v>4366.46</v>
      </c>
      <c r="O33" s="25">
        <v>4358.24</v>
      </c>
      <c r="P33" s="25">
        <v>4388.72</v>
      </c>
      <c r="Q33" s="25">
        <v>4403.51</v>
      </c>
      <c r="R33" s="25">
        <v>4422.6000000000004</v>
      </c>
      <c r="S33" s="25">
        <v>4449.1000000000004</v>
      </c>
      <c r="T33" s="25">
        <v>4454.75</v>
      </c>
      <c r="U33" s="25">
        <v>4461.12</v>
      </c>
      <c r="V33" s="25">
        <v>4445.8500000000004</v>
      </c>
      <c r="W33" s="25">
        <v>4383.97</v>
      </c>
      <c r="X33" s="25">
        <v>4265.05</v>
      </c>
      <c r="Y33" s="25">
        <v>4072.19</v>
      </c>
      <c r="Z33" s="25">
        <v>3833.69</v>
      </c>
    </row>
    <row r="34" spans="2:26" x14ac:dyDescent="0.25">
      <c r="B34" s="36">
        <v>26</v>
      </c>
      <c r="C34" s="25">
        <v>3793.1</v>
      </c>
      <c r="D34" s="25">
        <v>3673.92</v>
      </c>
      <c r="E34" s="25">
        <v>3633.16</v>
      </c>
      <c r="F34" s="25">
        <v>3696.78</v>
      </c>
      <c r="G34" s="25">
        <v>3830.37</v>
      </c>
      <c r="H34" s="25">
        <v>4125.8599999999997</v>
      </c>
      <c r="I34" s="25">
        <v>4285.21</v>
      </c>
      <c r="J34" s="25">
        <v>4336.8599999999997</v>
      </c>
      <c r="K34" s="25">
        <v>4425.6499999999996</v>
      </c>
      <c r="L34" s="25">
        <v>4408.8599999999997</v>
      </c>
      <c r="M34" s="25">
        <v>4388.63</v>
      </c>
      <c r="N34" s="25">
        <v>4390.6099999999997</v>
      </c>
      <c r="O34" s="25">
        <v>4382.32</v>
      </c>
      <c r="P34" s="25">
        <v>4406.41</v>
      </c>
      <c r="Q34" s="25">
        <v>4431.67</v>
      </c>
      <c r="R34" s="25">
        <v>4453.1099999999997</v>
      </c>
      <c r="S34" s="25">
        <v>4477.5</v>
      </c>
      <c r="T34" s="25">
        <v>4474.47</v>
      </c>
      <c r="U34" s="25">
        <v>4488.2700000000004</v>
      </c>
      <c r="V34" s="25">
        <v>4470.9399999999996</v>
      </c>
      <c r="W34" s="25">
        <v>4411.9799999999996</v>
      </c>
      <c r="X34" s="25">
        <v>4243.28</v>
      </c>
      <c r="Y34" s="25">
        <v>4074.95</v>
      </c>
      <c r="Z34" s="25">
        <v>3906.21</v>
      </c>
    </row>
    <row r="35" spans="2:26" x14ac:dyDescent="0.25">
      <c r="B35" s="36">
        <v>27</v>
      </c>
      <c r="C35" s="25">
        <v>3791.54</v>
      </c>
      <c r="D35" s="25">
        <v>3639.43</v>
      </c>
      <c r="E35" s="25">
        <v>3697.56</v>
      </c>
      <c r="F35" s="25">
        <v>3795.32</v>
      </c>
      <c r="G35" s="25">
        <v>3827.01</v>
      </c>
      <c r="H35" s="25">
        <v>4070.2</v>
      </c>
      <c r="I35" s="25">
        <v>4230.8500000000004</v>
      </c>
      <c r="J35" s="25">
        <v>4341.45</v>
      </c>
      <c r="K35" s="25">
        <v>4438.2</v>
      </c>
      <c r="L35" s="25">
        <v>4438.6899999999996</v>
      </c>
      <c r="M35" s="25">
        <v>4410.97</v>
      </c>
      <c r="N35" s="25">
        <v>4396.3999999999996</v>
      </c>
      <c r="O35" s="25">
        <v>4390.25</v>
      </c>
      <c r="P35" s="25">
        <v>4422</v>
      </c>
      <c r="Q35" s="25">
        <v>4464.91</v>
      </c>
      <c r="R35" s="25">
        <v>4494.3900000000003</v>
      </c>
      <c r="S35" s="25">
        <v>4525.49</v>
      </c>
      <c r="T35" s="25">
        <v>4549.66</v>
      </c>
      <c r="U35" s="25">
        <v>4653.66</v>
      </c>
      <c r="V35" s="25">
        <v>4619.7700000000004</v>
      </c>
      <c r="W35" s="25">
        <v>4452.9399999999996</v>
      </c>
      <c r="X35" s="25">
        <v>4239.63</v>
      </c>
      <c r="Y35" s="25">
        <v>4048.04</v>
      </c>
      <c r="Z35" s="25">
        <v>3898.87</v>
      </c>
    </row>
    <row r="36" spans="2:26" x14ac:dyDescent="0.25">
      <c r="B36" s="36">
        <v>28</v>
      </c>
      <c r="C36" s="25">
        <v>3830.82</v>
      </c>
      <c r="D36" s="25">
        <v>3773.57</v>
      </c>
      <c r="E36" s="25">
        <v>3770.95</v>
      </c>
      <c r="F36" s="25">
        <v>3772.31</v>
      </c>
      <c r="G36" s="25">
        <v>3876.52</v>
      </c>
      <c r="H36" s="25">
        <v>4109.05</v>
      </c>
      <c r="I36" s="25">
        <v>4164.41</v>
      </c>
      <c r="J36" s="25">
        <v>4271.41</v>
      </c>
      <c r="K36" s="25">
        <v>4430.76</v>
      </c>
      <c r="L36" s="25">
        <v>4438.95</v>
      </c>
      <c r="M36" s="25">
        <v>4414.5</v>
      </c>
      <c r="N36" s="25">
        <v>4406.7</v>
      </c>
      <c r="O36" s="25">
        <v>4375.24</v>
      </c>
      <c r="P36" s="25">
        <v>4427.28</v>
      </c>
      <c r="Q36" s="25">
        <v>4448.6099999999997</v>
      </c>
      <c r="R36" s="25">
        <v>4470.95</v>
      </c>
      <c r="S36" s="25">
        <v>4484.1099999999997</v>
      </c>
      <c r="T36" s="25">
        <v>4494.17</v>
      </c>
      <c r="U36" s="25">
        <v>4654.33</v>
      </c>
      <c r="V36" s="25">
        <v>4645.1000000000004</v>
      </c>
      <c r="W36" s="25">
        <v>4466.1899999999996</v>
      </c>
      <c r="X36" s="25">
        <v>4300.12</v>
      </c>
      <c r="Y36" s="25">
        <v>4062.32</v>
      </c>
      <c r="Z36" s="25">
        <v>3962.47</v>
      </c>
    </row>
    <row r="37" spans="2:26" x14ac:dyDescent="0.25">
      <c r="B37" s="36">
        <v>29</v>
      </c>
      <c r="C37" s="25">
        <v>3815.2</v>
      </c>
      <c r="D37" s="25">
        <v>3766.5</v>
      </c>
      <c r="E37" s="25">
        <v>3743.55</v>
      </c>
      <c r="F37" s="25">
        <v>3781.5</v>
      </c>
      <c r="G37" s="25">
        <v>3868.44</v>
      </c>
      <c r="H37" s="25">
        <v>4050.85</v>
      </c>
      <c r="I37" s="25">
        <v>4149.7299999999996</v>
      </c>
      <c r="J37" s="25">
        <v>4254.03</v>
      </c>
      <c r="K37" s="25">
        <v>4435.53</v>
      </c>
      <c r="L37" s="25">
        <v>4467.6499999999996</v>
      </c>
      <c r="M37" s="25">
        <v>4449.21</v>
      </c>
      <c r="N37" s="25">
        <v>4431.21</v>
      </c>
      <c r="O37" s="25">
        <v>4418.8999999999996</v>
      </c>
      <c r="P37" s="25">
        <v>4458.28</v>
      </c>
      <c r="Q37" s="25">
        <v>4474.93</v>
      </c>
      <c r="R37" s="25">
        <v>4483.91</v>
      </c>
      <c r="S37" s="25">
        <v>4493.96</v>
      </c>
      <c r="T37" s="25">
        <v>4502.09</v>
      </c>
      <c r="U37" s="25">
        <v>4552.82</v>
      </c>
      <c r="V37" s="25">
        <v>4543.3</v>
      </c>
      <c r="W37" s="25">
        <v>4457.6400000000003</v>
      </c>
      <c r="X37" s="25">
        <v>4285.76</v>
      </c>
      <c r="Y37" s="25">
        <v>4077.54</v>
      </c>
      <c r="Z37" s="25">
        <v>3986.53</v>
      </c>
    </row>
    <row r="38" spans="2:26" x14ac:dyDescent="0.25">
      <c r="B38" s="36">
        <v>30</v>
      </c>
      <c r="C38" s="25">
        <v>3905.67</v>
      </c>
      <c r="D38" s="25">
        <v>3854.75</v>
      </c>
      <c r="E38" s="25">
        <v>3815.86</v>
      </c>
      <c r="F38" s="25">
        <v>3802.26</v>
      </c>
      <c r="G38" s="25">
        <v>3845.9</v>
      </c>
      <c r="H38" s="25">
        <v>3930.06</v>
      </c>
      <c r="I38" s="25">
        <v>4014.92</v>
      </c>
      <c r="J38" s="25">
        <v>4181.3999999999996</v>
      </c>
      <c r="K38" s="25">
        <v>4400.4399999999996</v>
      </c>
      <c r="L38" s="25">
        <v>4497.7</v>
      </c>
      <c r="M38" s="25">
        <v>4490.45</v>
      </c>
      <c r="N38" s="25">
        <v>4489.24</v>
      </c>
      <c r="O38" s="25">
        <v>4483.1000000000004</v>
      </c>
      <c r="P38" s="25">
        <v>4480.78</v>
      </c>
      <c r="Q38" s="25">
        <v>4476.49</v>
      </c>
      <c r="R38" s="25">
        <v>4485.26</v>
      </c>
      <c r="S38" s="25">
        <v>4482.24</v>
      </c>
      <c r="T38" s="25">
        <v>4466.4399999999996</v>
      </c>
      <c r="U38" s="25">
        <v>4495.18</v>
      </c>
      <c r="V38" s="25">
        <v>4481.3999999999996</v>
      </c>
      <c r="W38" s="25">
        <v>4414.7299999999996</v>
      </c>
      <c r="X38" s="25">
        <v>4207.05</v>
      </c>
      <c r="Y38" s="25">
        <v>4094.05</v>
      </c>
      <c r="Z38" s="25">
        <v>3947.91</v>
      </c>
    </row>
    <row r="42" spans="2:26" x14ac:dyDescent="0.25">
      <c r="B42" s="233" t="s">
        <v>14</v>
      </c>
      <c r="C42" s="235" t="s">
        <v>130</v>
      </c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7"/>
    </row>
    <row r="43" spans="2:26" x14ac:dyDescent="0.25">
      <c r="B43" s="234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2:26" x14ac:dyDescent="0.25">
      <c r="B44" s="36">
        <v>1</v>
      </c>
      <c r="C44" s="25">
        <v>5262.27</v>
      </c>
      <c r="D44" s="25">
        <v>5195.6899999999996</v>
      </c>
      <c r="E44" s="25">
        <v>5169.04</v>
      </c>
      <c r="F44" s="25">
        <v>5196.97</v>
      </c>
      <c r="G44" s="25">
        <v>5251.48</v>
      </c>
      <c r="H44" s="25">
        <v>5350.97</v>
      </c>
      <c r="I44" s="25">
        <v>5478.98</v>
      </c>
      <c r="J44" s="25">
        <v>5618</v>
      </c>
      <c r="K44" s="25">
        <v>5736.77</v>
      </c>
      <c r="L44" s="25">
        <v>5814.84</v>
      </c>
      <c r="M44" s="25">
        <v>5787.51</v>
      </c>
      <c r="N44" s="25">
        <v>5768.14</v>
      </c>
      <c r="O44" s="25">
        <v>5770.49</v>
      </c>
      <c r="P44" s="25">
        <v>5773.73</v>
      </c>
      <c r="Q44" s="25">
        <v>5825.38</v>
      </c>
      <c r="R44" s="25">
        <v>5827.63</v>
      </c>
      <c r="S44" s="25">
        <v>5881.38</v>
      </c>
      <c r="T44" s="25">
        <v>5868.07</v>
      </c>
      <c r="U44" s="25">
        <v>5916.5</v>
      </c>
      <c r="V44" s="25">
        <v>5909.45</v>
      </c>
      <c r="W44" s="25">
        <v>5809.38</v>
      </c>
      <c r="X44" s="25">
        <v>5681.9</v>
      </c>
      <c r="Y44" s="25">
        <v>5526.91</v>
      </c>
      <c r="Z44" s="25">
        <v>5371.09</v>
      </c>
    </row>
    <row r="45" spans="2:26" x14ac:dyDescent="0.25">
      <c r="B45" s="36">
        <v>2</v>
      </c>
      <c r="C45" s="25">
        <v>5362.16</v>
      </c>
      <c r="D45" s="25">
        <v>5227.6099999999997</v>
      </c>
      <c r="E45" s="25">
        <v>5206.83</v>
      </c>
      <c r="F45" s="25">
        <v>5192.6000000000004</v>
      </c>
      <c r="G45" s="25">
        <v>5225.37</v>
      </c>
      <c r="H45" s="25">
        <v>5231.8100000000004</v>
      </c>
      <c r="I45" s="25">
        <v>5292.53</v>
      </c>
      <c r="J45" s="25">
        <v>5543.97</v>
      </c>
      <c r="K45" s="25">
        <v>5680.96</v>
      </c>
      <c r="L45" s="25">
        <v>5780.74</v>
      </c>
      <c r="M45" s="25">
        <v>5802.94</v>
      </c>
      <c r="N45" s="25">
        <v>5771.23</v>
      </c>
      <c r="O45" s="25">
        <v>5770.61</v>
      </c>
      <c r="P45" s="25">
        <v>5768.47</v>
      </c>
      <c r="Q45" s="25">
        <v>5771.43</v>
      </c>
      <c r="R45" s="25">
        <v>5780.67</v>
      </c>
      <c r="S45" s="25">
        <v>5786.55</v>
      </c>
      <c r="T45" s="25">
        <v>5780</v>
      </c>
      <c r="U45" s="25">
        <v>5785.64</v>
      </c>
      <c r="V45" s="25">
        <v>5783.48</v>
      </c>
      <c r="W45" s="25">
        <v>5736.64</v>
      </c>
      <c r="X45" s="25">
        <v>5628.02</v>
      </c>
      <c r="Y45" s="25">
        <v>5543.96</v>
      </c>
      <c r="Z45" s="25">
        <v>5448.99</v>
      </c>
    </row>
    <row r="46" spans="2:26" x14ac:dyDescent="0.25">
      <c r="B46" s="36">
        <v>3</v>
      </c>
      <c r="C46" s="25">
        <v>5239.09</v>
      </c>
      <c r="D46" s="25">
        <v>5138.96</v>
      </c>
      <c r="E46" s="25">
        <v>5086.12</v>
      </c>
      <c r="F46" s="25">
        <v>5085.91</v>
      </c>
      <c r="G46" s="25">
        <v>5090.71</v>
      </c>
      <c r="H46" s="25">
        <v>5069.51</v>
      </c>
      <c r="I46" s="25">
        <v>5106.1400000000003</v>
      </c>
      <c r="J46" s="25">
        <v>5314.52</v>
      </c>
      <c r="K46" s="25">
        <v>5508.46</v>
      </c>
      <c r="L46" s="25">
        <v>5643.43</v>
      </c>
      <c r="M46" s="25">
        <v>5710.89</v>
      </c>
      <c r="N46" s="25">
        <v>5721.33</v>
      </c>
      <c r="O46" s="25">
        <v>5713.99</v>
      </c>
      <c r="P46" s="25">
        <v>5712.19</v>
      </c>
      <c r="Q46" s="25">
        <v>5720.52</v>
      </c>
      <c r="R46" s="25">
        <v>5732.27</v>
      </c>
      <c r="S46" s="25">
        <v>5753.08</v>
      </c>
      <c r="T46" s="25">
        <v>5758.27</v>
      </c>
      <c r="U46" s="25">
        <v>5766.45</v>
      </c>
      <c r="V46" s="25">
        <v>5793.8</v>
      </c>
      <c r="W46" s="25">
        <v>5721.62</v>
      </c>
      <c r="X46" s="25">
        <v>5585.45</v>
      </c>
      <c r="Y46" s="25">
        <v>5512.9</v>
      </c>
      <c r="Z46" s="25">
        <v>5248.81</v>
      </c>
    </row>
    <row r="47" spans="2:26" x14ac:dyDescent="0.25">
      <c r="B47" s="36">
        <v>4</v>
      </c>
      <c r="C47" s="25">
        <v>5240.6000000000004</v>
      </c>
      <c r="D47" s="25">
        <v>5158.46</v>
      </c>
      <c r="E47" s="25">
        <v>5117</v>
      </c>
      <c r="F47" s="25">
        <v>5104.1499999999996</v>
      </c>
      <c r="G47" s="25">
        <v>5152.6400000000003</v>
      </c>
      <c r="H47" s="25">
        <v>5204.3</v>
      </c>
      <c r="I47" s="25">
        <v>5410.27</v>
      </c>
      <c r="J47" s="25">
        <v>5576.4</v>
      </c>
      <c r="K47" s="25">
        <v>5664.06</v>
      </c>
      <c r="L47" s="25">
        <v>5768.41</v>
      </c>
      <c r="M47" s="25">
        <v>5764.01</v>
      </c>
      <c r="N47" s="25">
        <v>5748.73</v>
      </c>
      <c r="O47" s="25">
        <v>5718.4</v>
      </c>
      <c r="P47" s="25">
        <v>5750.26</v>
      </c>
      <c r="Q47" s="25">
        <v>5762.89</v>
      </c>
      <c r="R47" s="25">
        <v>5776.75</v>
      </c>
      <c r="S47" s="25">
        <v>5789.97</v>
      </c>
      <c r="T47" s="25">
        <v>5778.39</v>
      </c>
      <c r="U47" s="25">
        <v>5795.89</v>
      </c>
      <c r="V47" s="25">
        <v>5781.49</v>
      </c>
      <c r="W47" s="25">
        <v>5740.15</v>
      </c>
      <c r="X47" s="25">
        <v>5631.08</v>
      </c>
      <c r="Y47" s="25">
        <v>5536.21</v>
      </c>
      <c r="Z47" s="25">
        <v>5304.21</v>
      </c>
    </row>
    <row r="48" spans="2:26" x14ac:dyDescent="0.25">
      <c r="B48" s="36">
        <v>5</v>
      </c>
      <c r="C48" s="25">
        <v>5232.6899999999996</v>
      </c>
      <c r="D48" s="25">
        <v>5180.7</v>
      </c>
      <c r="E48" s="25">
        <v>5120.33</v>
      </c>
      <c r="F48" s="25">
        <v>5120.5600000000004</v>
      </c>
      <c r="G48" s="25">
        <v>5199.7</v>
      </c>
      <c r="H48" s="25">
        <v>5326.7</v>
      </c>
      <c r="I48" s="25">
        <v>5462.61</v>
      </c>
      <c r="J48" s="25">
        <v>5627.27</v>
      </c>
      <c r="K48" s="25">
        <v>5658.97</v>
      </c>
      <c r="L48" s="25">
        <v>5772.29</v>
      </c>
      <c r="M48" s="25">
        <v>5760.57</v>
      </c>
      <c r="N48" s="25">
        <v>5762.42</v>
      </c>
      <c r="O48" s="25">
        <v>5756.8</v>
      </c>
      <c r="P48" s="25">
        <v>5769.93</v>
      </c>
      <c r="Q48" s="25">
        <v>5800.21</v>
      </c>
      <c r="R48" s="25">
        <v>5794.9</v>
      </c>
      <c r="S48" s="25">
        <v>5819.77</v>
      </c>
      <c r="T48" s="25">
        <v>5806.91</v>
      </c>
      <c r="U48" s="25">
        <v>5809.61</v>
      </c>
      <c r="V48" s="25">
        <v>5841.97</v>
      </c>
      <c r="W48" s="25">
        <v>5742.03</v>
      </c>
      <c r="X48" s="25">
        <v>5695.25</v>
      </c>
      <c r="Y48" s="25">
        <v>5545.76</v>
      </c>
      <c r="Z48" s="25">
        <v>5441.7</v>
      </c>
    </row>
    <row r="49" spans="2:26" x14ac:dyDescent="0.25">
      <c r="B49" s="36">
        <v>6</v>
      </c>
      <c r="C49" s="25">
        <v>5231.07</v>
      </c>
      <c r="D49" s="25">
        <v>5137.7700000000004</v>
      </c>
      <c r="E49" s="25">
        <v>5103.0600000000004</v>
      </c>
      <c r="F49" s="25">
        <v>5126.78</v>
      </c>
      <c r="G49" s="25">
        <v>5226.8900000000003</v>
      </c>
      <c r="H49" s="25">
        <v>5374.01</v>
      </c>
      <c r="I49" s="25">
        <v>5480.94</v>
      </c>
      <c r="J49" s="25">
        <v>5682.76</v>
      </c>
      <c r="K49" s="25">
        <v>5861.49</v>
      </c>
      <c r="L49" s="25">
        <v>5878.64</v>
      </c>
      <c r="M49" s="25">
        <v>5873.93</v>
      </c>
      <c r="N49" s="25">
        <v>5876.68</v>
      </c>
      <c r="O49" s="25">
        <v>5868.12</v>
      </c>
      <c r="P49" s="25">
        <v>5875.67</v>
      </c>
      <c r="Q49" s="25">
        <v>5904.82</v>
      </c>
      <c r="R49" s="25">
        <v>5907.11</v>
      </c>
      <c r="S49" s="25">
        <v>5926.27</v>
      </c>
      <c r="T49" s="25">
        <v>5933.31</v>
      </c>
      <c r="U49" s="25">
        <v>5939.79</v>
      </c>
      <c r="V49" s="25">
        <v>5944.45</v>
      </c>
      <c r="W49" s="25">
        <v>5887.74</v>
      </c>
      <c r="X49" s="25">
        <v>5747.86</v>
      </c>
      <c r="Y49" s="25">
        <v>5551.18</v>
      </c>
      <c r="Z49" s="25">
        <v>5428.26</v>
      </c>
    </row>
    <row r="50" spans="2:26" x14ac:dyDescent="0.25">
      <c r="B50" s="36">
        <v>7</v>
      </c>
      <c r="C50" s="25">
        <v>5270.5</v>
      </c>
      <c r="D50" s="25">
        <v>5174.79</v>
      </c>
      <c r="E50" s="25">
        <v>5131.12</v>
      </c>
      <c r="F50" s="25">
        <v>5142.76</v>
      </c>
      <c r="G50" s="25">
        <v>5296.18</v>
      </c>
      <c r="H50" s="25">
        <v>5412.92</v>
      </c>
      <c r="I50" s="25">
        <v>5495.21</v>
      </c>
      <c r="J50" s="25">
        <v>5770.24</v>
      </c>
      <c r="K50" s="25">
        <v>5901.43</v>
      </c>
      <c r="L50" s="25">
        <v>5937.81</v>
      </c>
      <c r="M50" s="25">
        <v>5935.06</v>
      </c>
      <c r="N50" s="25">
        <v>5930.79</v>
      </c>
      <c r="O50" s="25">
        <v>5926.58</v>
      </c>
      <c r="P50" s="25">
        <v>5928.98</v>
      </c>
      <c r="Q50" s="25">
        <v>5967.06</v>
      </c>
      <c r="R50" s="25">
        <v>5989.47</v>
      </c>
      <c r="S50" s="25">
        <v>5996.54</v>
      </c>
      <c r="T50" s="25">
        <v>5987.93</v>
      </c>
      <c r="U50" s="25">
        <v>5977.74</v>
      </c>
      <c r="V50" s="25">
        <v>5982.44</v>
      </c>
      <c r="W50" s="25">
        <v>5903.42</v>
      </c>
      <c r="X50" s="25">
        <v>5757.61</v>
      </c>
      <c r="Y50" s="25">
        <v>5517.53</v>
      </c>
      <c r="Z50" s="25">
        <v>5383.22</v>
      </c>
    </row>
    <row r="51" spans="2:26" x14ac:dyDescent="0.25">
      <c r="B51" s="36">
        <v>8</v>
      </c>
      <c r="C51" s="25">
        <v>5315.2</v>
      </c>
      <c r="D51" s="25">
        <v>5189.45</v>
      </c>
      <c r="E51" s="25">
        <v>5112.6000000000004</v>
      </c>
      <c r="F51" s="25">
        <v>5090.18</v>
      </c>
      <c r="G51" s="25">
        <v>5281.64</v>
      </c>
      <c r="H51" s="25">
        <v>5406.73</v>
      </c>
      <c r="I51" s="25">
        <v>5498.96</v>
      </c>
      <c r="J51" s="25">
        <v>5692.65</v>
      </c>
      <c r="K51" s="25">
        <v>5796.13</v>
      </c>
      <c r="L51" s="25">
        <v>5819.04</v>
      </c>
      <c r="M51" s="25">
        <v>5813.61</v>
      </c>
      <c r="N51" s="25">
        <v>5808.73</v>
      </c>
      <c r="O51" s="25">
        <v>5819.8</v>
      </c>
      <c r="P51" s="25">
        <v>5841.82</v>
      </c>
      <c r="Q51" s="25">
        <v>5875.46</v>
      </c>
      <c r="R51" s="25">
        <v>5889.45</v>
      </c>
      <c r="S51" s="25">
        <v>5908.52</v>
      </c>
      <c r="T51" s="25">
        <v>5899.2</v>
      </c>
      <c r="U51" s="25">
        <v>5923.6</v>
      </c>
      <c r="V51" s="25">
        <v>5952.4</v>
      </c>
      <c r="W51" s="25">
        <v>5891.23</v>
      </c>
      <c r="X51" s="25">
        <v>5830.62</v>
      </c>
      <c r="Y51" s="25">
        <v>5666.06</v>
      </c>
      <c r="Z51" s="25">
        <v>5483.45</v>
      </c>
    </row>
    <row r="52" spans="2:26" x14ac:dyDescent="0.25">
      <c r="B52" s="36">
        <v>9</v>
      </c>
      <c r="C52" s="25">
        <v>5412.95</v>
      </c>
      <c r="D52" s="25">
        <v>5354.33</v>
      </c>
      <c r="E52" s="25">
        <v>5335.18</v>
      </c>
      <c r="F52" s="25">
        <v>5317.19</v>
      </c>
      <c r="G52" s="25">
        <v>5334.41</v>
      </c>
      <c r="H52" s="25">
        <v>5353.48</v>
      </c>
      <c r="I52" s="25">
        <v>5407.6</v>
      </c>
      <c r="J52" s="25">
        <v>5585.03</v>
      </c>
      <c r="K52" s="25">
        <v>5811.08</v>
      </c>
      <c r="L52" s="25">
        <v>5856.54</v>
      </c>
      <c r="M52" s="25">
        <v>5849.28</v>
      </c>
      <c r="N52" s="25">
        <v>5848.13</v>
      </c>
      <c r="O52" s="25">
        <v>5845.15</v>
      </c>
      <c r="P52" s="25">
        <v>5844.96</v>
      </c>
      <c r="Q52" s="25">
        <v>5869.22</v>
      </c>
      <c r="R52" s="25">
        <v>5882.43</v>
      </c>
      <c r="S52" s="25">
        <v>5897.83</v>
      </c>
      <c r="T52" s="25">
        <v>5890.45</v>
      </c>
      <c r="U52" s="25">
        <v>5911.04</v>
      </c>
      <c r="V52" s="25">
        <v>5890.89</v>
      </c>
      <c r="W52" s="25">
        <v>5820.64</v>
      </c>
      <c r="X52" s="25">
        <v>5724.94</v>
      </c>
      <c r="Y52" s="25">
        <v>5551.66</v>
      </c>
      <c r="Z52" s="25">
        <v>5440.45</v>
      </c>
    </row>
    <row r="53" spans="2:26" x14ac:dyDescent="0.25">
      <c r="B53" s="36">
        <v>10</v>
      </c>
      <c r="C53" s="25">
        <v>5341.7</v>
      </c>
      <c r="D53" s="25">
        <v>5323.72</v>
      </c>
      <c r="E53" s="25">
        <v>5230.8100000000004</v>
      </c>
      <c r="F53" s="25">
        <v>5214.25</v>
      </c>
      <c r="G53" s="25">
        <v>5224.49</v>
      </c>
      <c r="H53" s="25">
        <v>5221.2299999999996</v>
      </c>
      <c r="I53" s="25">
        <v>5244.62</v>
      </c>
      <c r="J53" s="25">
        <v>5443.03</v>
      </c>
      <c r="K53" s="25">
        <v>5582.98</v>
      </c>
      <c r="L53" s="25">
        <v>5759.28</v>
      </c>
      <c r="M53" s="25">
        <v>5800.11</v>
      </c>
      <c r="N53" s="25">
        <v>5809.32</v>
      </c>
      <c r="O53" s="25">
        <v>5801.64</v>
      </c>
      <c r="P53" s="25">
        <v>5799.75</v>
      </c>
      <c r="Q53" s="25">
        <v>5823.43</v>
      </c>
      <c r="R53" s="25">
        <v>5838.29</v>
      </c>
      <c r="S53" s="25">
        <v>5867.86</v>
      </c>
      <c r="T53" s="25">
        <v>5871.23</v>
      </c>
      <c r="U53" s="25">
        <v>5901.46</v>
      </c>
      <c r="V53" s="25">
        <v>5894.2</v>
      </c>
      <c r="W53" s="25">
        <v>5830.49</v>
      </c>
      <c r="X53" s="25">
        <v>5732.02</v>
      </c>
      <c r="Y53" s="25">
        <v>5553.73</v>
      </c>
      <c r="Z53" s="25">
        <v>5432.28</v>
      </c>
    </row>
    <row r="54" spans="2:26" x14ac:dyDescent="0.25">
      <c r="B54" s="36">
        <v>11</v>
      </c>
      <c r="C54" s="25">
        <v>5320.59</v>
      </c>
      <c r="D54" s="25">
        <v>5255.1</v>
      </c>
      <c r="E54" s="25">
        <v>5241.91</v>
      </c>
      <c r="F54" s="25">
        <v>5278.29</v>
      </c>
      <c r="G54" s="25">
        <v>5367.67</v>
      </c>
      <c r="H54" s="25">
        <v>5396.9</v>
      </c>
      <c r="I54" s="25">
        <v>5537.03</v>
      </c>
      <c r="J54" s="25">
        <v>5725.61</v>
      </c>
      <c r="K54" s="25">
        <v>5798.31</v>
      </c>
      <c r="L54" s="25">
        <v>5784.79</v>
      </c>
      <c r="M54" s="25">
        <v>5768.33</v>
      </c>
      <c r="N54" s="25">
        <v>5771.69</v>
      </c>
      <c r="O54" s="25">
        <v>5778.21</v>
      </c>
      <c r="P54" s="25">
        <v>5795.65</v>
      </c>
      <c r="Q54" s="25">
        <v>5806.16</v>
      </c>
      <c r="R54" s="25">
        <v>5805.07</v>
      </c>
      <c r="S54" s="25">
        <v>5813.09</v>
      </c>
      <c r="T54" s="25">
        <v>5808.71</v>
      </c>
      <c r="U54" s="25">
        <v>5822.35</v>
      </c>
      <c r="V54" s="25">
        <v>5820.31</v>
      </c>
      <c r="W54" s="25">
        <v>5708.36</v>
      </c>
      <c r="X54" s="25">
        <v>5630.94</v>
      </c>
      <c r="Y54" s="25">
        <v>5510.75</v>
      </c>
      <c r="Z54" s="25">
        <v>5326.33</v>
      </c>
    </row>
    <row r="55" spans="2:26" x14ac:dyDescent="0.25">
      <c r="B55" s="36">
        <v>12</v>
      </c>
      <c r="C55" s="25">
        <v>5222.62</v>
      </c>
      <c r="D55" s="25">
        <v>5172.47</v>
      </c>
      <c r="E55" s="25">
        <v>5135.96</v>
      </c>
      <c r="F55" s="25">
        <v>5178.21</v>
      </c>
      <c r="G55" s="25">
        <v>5327.47</v>
      </c>
      <c r="H55" s="25">
        <v>5374.78</v>
      </c>
      <c r="I55" s="25">
        <v>5488.69</v>
      </c>
      <c r="J55" s="25">
        <v>5594.35</v>
      </c>
      <c r="K55" s="25">
        <v>5798.95</v>
      </c>
      <c r="L55" s="25">
        <v>5808.54</v>
      </c>
      <c r="M55" s="25">
        <v>5794.02</v>
      </c>
      <c r="N55" s="25">
        <v>5795.97</v>
      </c>
      <c r="O55" s="25">
        <v>5787.82</v>
      </c>
      <c r="P55" s="25">
        <v>5797.99</v>
      </c>
      <c r="Q55" s="25">
        <v>5817.05</v>
      </c>
      <c r="R55" s="25">
        <v>5802.43</v>
      </c>
      <c r="S55" s="25">
        <v>5813.74</v>
      </c>
      <c r="T55" s="25">
        <v>5816.75</v>
      </c>
      <c r="U55" s="25">
        <v>5825.06</v>
      </c>
      <c r="V55" s="25">
        <v>5836.13</v>
      </c>
      <c r="W55" s="25">
        <v>5735.56</v>
      </c>
      <c r="X55" s="25">
        <v>5652.12</v>
      </c>
      <c r="Y55" s="25">
        <v>5502.36</v>
      </c>
      <c r="Z55" s="25">
        <v>5332.61</v>
      </c>
    </row>
    <row r="56" spans="2:26" x14ac:dyDescent="0.25">
      <c r="B56" s="36">
        <v>13</v>
      </c>
      <c r="C56" s="25">
        <v>5239.62</v>
      </c>
      <c r="D56" s="25">
        <v>5200.03</v>
      </c>
      <c r="E56" s="25">
        <v>5188.01</v>
      </c>
      <c r="F56" s="25">
        <v>5214.6499999999996</v>
      </c>
      <c r="G56" s="25">
        <v>5337.97</v>
      </c>
      <c r="H56" s="25">
        <v>5347.12</v>
      </c>
      <c r="I56" s="25">
        <v>5492.19</v>
      </c>
      <c r="J56" s="25">
        <v>5627.78</v>
      </c>
      <c r="K56" s="25">
        <v>5807.03</v>
      </c>
      <c r="L56" s="25">
        <v>5812.56</v>
      </c>
      <c r="M56" s="25">
        <v>5813.32</v>
      </c>
      <c r="N56" s="25">
        <v>5799.69</v>
      </c>
      <c r="O56" s="25">
        <v>5767.35</v>
      </c>
      <c r="P56" s="25">
        <v>5769.91</v>
      </c>
      <c r="Q56" s="25">
        <v>5825.51</v>
      </c>
      <c r="R56" s="25">
        <v>5837.1</v>
      </c>
      <c r="S56" s="25">
        <v>5855.12</v>
      </c>
      <c r="T56" s="25">
        <v>5813.42</v>
      </c>
      <c r="U56" s="25">
        <v>5853.54</v>
      </c>
      <c r="V56" s="25">
        <v>5891.91</v>
      </c>
      <c r="W56" s="25">
        <v>5763.2</v>
      </c>
      <c r="X56" s="25">
        <v>5645.65</v>
      </c>
      <c r="Y56" s="25">
        <v>5505.41</v>
      </c>
      <c r="Z56" s="25">
        <v>5360.12</v>
      </c>
    </row>
    <row r="57" spans="2:26" x14ac:dyDescent="0.25">
      <c r="B57" s="36">
        <v>14</v>
      </c>
      <c r="C57" s="25">
        <v>5308.4</v>
      </c>
      <c r="D57" s="25">
        <v>5242.78</v>
      </c>
      <c r="E57" s="25">
        <v>5223.0200000000004</v>
      </c>
      <c r="F57" s="25">
        <v>5271.92</v>
      </c>
      <c r="G57" s="25">
        <v>5355.21</v>
      </c>
      <c r="H57" s="25">
        <v>5418.27</v>
      </c>
      <c r="I57" s="25">
        <v>5563.46</v>
      </c>
      <c r="J57" s="25">
        <v>5727.05</v>
      </c>
      <c r="K57" s="25">
        <v>5803.12</v>
      </c>
      <c r="L57" s="25">
        <v>5803.92</v>
      </c>
      <c r="M57" s="25">
        <v>5781.53</v>
      </c>
      <c r="N57" s="25">
        <v>5777.24</v>
      </c>
      <c r="O57" s="25">
        <v>5777.14</v>
      </c>
      <c r="P57" s="25">
        <v>5794.51</v>
      </c>
      <c r="Q57" s="25">
        <v>5837.4</v>
      </c>
      <c r="R57" s="25">
        <v>5855.59</v>
      </c>
      <c r="S57" s="25">
        <v>5869.01</v>
      </c>
      <c r="T57" s="25">
        <v>5860.15</v>
      </c>
      <c r="U57" s="25">
        <v>5859.01</v>
      </c>
      <c r="V57" s="25">
        <v>5886.22</v>
      </c>
      <c r="W57" s="25">
        <v>5751.33</v>
      </c>
      <c r="X57" s="25">
        <v>5671.99</v>
      </c>
      <c r="Y57" s="25">
        <v>5517.03</v>
      </c>
      <c r="Z57" s="25">
        <v>5366.91</v>
      </c>
    </row>
    <row r="58" spans="2:26" x14ac:dyDescent="0.25">
      <c r="B58" s="36">
        <v>15</v>
      </c>
      <c r="C58" s="25">
        <v>5304.99</v>
      </c>
      <c r="D58" s="25">
        <v>5254.5</v>
      </c>
      <c r="E58" s="25">
        <v>5219.17</v>
      </c>
      <c r="F58" s="25">
        <v>5226.3500000000004</v>
      </c>
      <c r="G58" s="25">
        <v>5323.29</v>
      </c>
      <c r="H58" s="25">
        <v>5412.88</v>
      </c>
      <c r="I58" s="25">
        <v>5478.53</v>
      </c>
      <c r="J58" s="25">
        <v>5624.27</v>
      </c>
      <c r="K58" s="25">
        <v>5716.02</v>
      </c>
      <c r="L58" s="25">
        <v>5707.8</v>
      </c>
      <c r="M58" s="25">
        <v>5706.05</v>
      </c>
      <c r="N58" s="25">
        <v>5695.03</v>
      </c>
      <c r="O58" s="25">
        <v>5700.71</v>
      </c>
      <c r="P58" s="25">
        <v>5701.06</v>
      </c>
      <c r="Q58" s="25">
        <v>5753.62</v>
      </c>
      <c r="R58" s="25">
        <v>5750.77</v>
      </c>
      <c r="S58" s="25">
        <v>5769.34</v>
      </c>
      <c r="T58" s="25">
        <v>5776.46</v>
      </c>
      <c r="U58" s="25">
        <v>5800.95</v>
      </c>
      <c r="V58" s="25">
        <v>5779.55</v>
      </c>
      <c r="W58" s="25">
        <v>5763.28</v>
      </c>
      <c r="X58" s="25">
        <v>5690.65</v>
      </c>
      <c r="Y58" s="25">
        <v>5522.98</v>
      </c>
      <c r="Z58" s="25">
        <v>5445.24</v>
      </c>
    </row>
    <row r="59" spans="2:26" x14ac:dyDescent="0.25">
      <c r="B59" s="36">
        <v>16</v>
      </c>
      <c r="C59" s="25">
        <v>5394.24</v>
      </c>
      <c r="D59" s="25">
        <v>5277.02</v>
      </c>
      <c r="E59" s="25">
        <v>5220.18</v>
      </c>
      <c r="F59" s="25">
        <v>5213.1400000000003</v>
      </c>
      <c r="G59" s="25">
        <v>5283.03</v>
      </c>
      <c r="H59" s="25">
        <v>5355.66</v>
      </c>
      <c r="I59" s="25">
        <v>5407.69</v>
      </c>
      <c r="J59" s="25">
        <v>5526.24</v>
      </c>
      <c r="K59" s="25">
        <v>5762.63</v>
      </c>
      <c r="L59" s="25">
        <v>5845.41</v>
      </c>
      <c r="M59" s="25">
        <v>5856.87</v>
      </c>
      <c r="N59" s="25">
        <v>5853.69</v>
      </c>
      <c r="O59" s="25">
        <v>5833.32</v>
      </c>
      <c r="P59" s="25">
        <v>5822.88</v>
      </c>
      <c r="Q59" s="25">
        <v>5840.47</v>
      </c>
      <c r="R59" s="25">
        <v>5853.85</v>
      </c>
      <c r="S59" s="25">
        <v>5874.07</v>
      </c>
      <c r="T59" s="25">
        <v>5864.57</v>
      </c>
      <c r="U59" s="25">
        <v>5871.44</v>
      </c>
      <c r="V59" s="25">
        <v>5883.91</v>
      </c>
      <c r="W59" s="25">
        <v>5780.88</v>
      </c>
      <c r="X59" s="25">
        <v>5605.12</v>
      </c>
      <c r="Y59" s="25">
        <v>5500.05</v>
      </c>
      <c r="Z59" s="25">
        <v>5423.56</v>
      </c>
    </row>
    <row r="60" spans="2:26" x14ac:dyDescent="0.25">
      <c r="B60" s="36">
        <v>17</v>
      </c>
      <c r="C60" s="25">
        <v>5362.38</v>
      </c>
      <c r="D60" s="25">
        <v>5262.37</v>
      </c>
      <c r="E60" s="25">
        <v>5208.8100000000004</v>
      </c>
      <c r="F60" s="25">
        <v>5206.7</v>
      </c>
      <c r="G60" s="25">
        <v>5232.9799999999996</v>
      </c>
      <c r="H60" s="25">
        <v>5284.21</v>
      </c>
      <c r="I60" s="25">
        <v>5287.87</v>
      </c>
      <c r="J60" s="25">
        <v>5452.44</v>
      </c>
      <c r="K60" s="25">
        <v>5543.05</v>
      </c>
      <c r="L60" s="25">
        <v>5605.94</v>
      </c>
      <c r="M60" s="25">
        <v>5617.67</v>
      </c>
      <c r="N60" s="25">
        <v>5625.2</v>
      </c>
      <c r="O60" s="25">
        <v>5622.43</v>
      </c>
      <c r="P60" s="25">
        <v>5618.63</v>
      </c>
      <c r="Q60" s="25">
        <v>5643.67</v>
      </c>
      <c r="R60" s="25">
        <v>5682.19</v>
      </c>
      <c r="S60" s="25">
        <v>5757.35</v>
      </c>
      <c r="T60" s="25">
        <v>5760.31</v>
      </c>
      <c r="U60" s="25">
        <v>5783.6</v>
      </c>
      <c r="V60" s="25">
        <v>5841.37</v>
      </c>
      <c r="W60" s="25">
        <v>5676.18</v>
      </c>
      <c r="X60" s="25">
        <v>5550.08</v>
      </c>
      <c r="Y60" s="25">
        <v>5471.49</v>
      </c>
      <c r="Z60" s="25">
        <v>5342.71</v>
      </c>
    </row>
    <row r="61" spans="2:26" x14ac:dyDescent="0.25">
      <c r="B61" s="36">
        <v>18</v>
      </c>
      <c r="C61" s="25">
        <v>5222.87</v>
      </c>
      <c r="D61" s="25">
        <v>5207.26</v>
      </c>
      <c r="E61" s="25">
        <v>5161.5600000000004</v>
      </c>
      <c r="F61" s="25">
        <v>5175.91</v>
      </c>
      <c r="G61" s="25">
        <v>5290.31</v>
      </c>
      <c r="H61" s="25">
        <v>5442.17</v>
      </c>
      <c r="I61" s="25">
        <v>5517.76</v>
      </c>
      <c r="J61" s="25">
        <v>5647.1</v>
      </c>
      <c r="K61" s="25">
        <v>5748.39</v>
      </c>
      <c r="L61" s="25">
        <v>5764.4</v>
      </c>
      <c r="M61" s="25">
        <v>5710.55</v>
      </c>
      <c r="N61" s="25">
        <v>5700.86</v>
      </c>
      <c r="O61" s="25">
        <v>5678.74</v>
      </c>
      <c r="P61" s="25">
        <v>5660</v>
      </c>
      <c r="Q61" s="25">
        <v>5767.87</v>
      </c>
      <c r="R61" s="25">
        <v>5802.24</v>
      </c>
      <c r="S61" s="25">
        <v>5823.73</v>
      </c>
      <c r="T61" s="25">
        <v>5794.3</v>
      </c>
      <c r="U61" s="25">
        <v>5865.27</v>
      </c>
      <c r="V61" s="25">
        <v>5841.49</v>
      </c>
      <c r="W61" s="25">
        <v>5731.83</v>
      </c>
      <c r="X61" s="25">
        <v>5564.26</v>
      </c>
      <c r="Y61" s="25">
        <v>5473.12</v>
      </c>
      <c r="Z61" s="25">
        <v>5363.49</v>
      </c>
    </row>
    <row r="62" spans="2:26" x14ac:dyDescent="0.25">
      <c r="B62" s="36">
        <v>19</v>
      </c>
      <c r="C62" s="25">
        <v>5198.42</v>
      </c>
      <c r="D62" s="25">
        <v>5184.9399999999996</v>
      </c>
      <c r="E62" s="25">
        <v>5163.7700000000004</v>
      </c>
      <c r="F62" s="25">
        <v>5171.18</v>
      </c>
      <c r="G62" s="25">
        <v>5253.65</v>
      </c>
      <c r="H62" s="25">
        <v>5402.38</v>
      </c>
      <c r="I62" s="25">
        <v>5517.63</v>
      </c>
      <c r="J62" s="25">
        <v>5665.99</v>
      </c>
      <c r="K62" s="25">
        <v>5741.64</v>
      </c>
      <c r="L62" s="25">
        <v>5703.16</v>
      </c>
      <c r="M62" s="25">
        <v>5688</v>
      </c>
      <c r="N62" s="25">
        <v>5685.05</v>
      </c>
      <c r="O62" s="25">
        <v>5670.45</v>
      </c>
      <c r="P62" s="25">
        <v>5675.91</v>
      </c>
      <c r="Q62" s="25">
        <v>5769.28</v>
      </c>
      <c r="R62" s="25">
        <v>5823.3</v>
      </c>
      <c r="S62" s="25">
        <v>5852.76</v>
      </c>
      <c r="T62" s="25">
        <v>5842.6</v>
      </c>
      <c r="U62" s="25">
        <v>5885.22</v>
      </c>
      <c r="V62" s="25">
        <v>5848.31</v>
      </c>
      <c r="W62" s="25">
        <v>5758.13</v>
      </c>
      <c r="X62" s="25">
        <v>5615.55</v>
      </c>
      <c r="Y62" s="25">
        <v>5507.27</v>
      </c>
      <c r="Z62" s="25">
        <v>5339.77</v>
      </c>
    </row>
    <row r="63" spans="2:26" x14ac:dyDescent="0.25">
      <c r="B63" s="36">
        <v>20</v>
      </c>
      <c r="C63" s="25">
        <v>5225.95</v>
      </c>
      <c r="D63" s="25">
        <v>5154.2299999999996</v>
      </c>
      <c r="E63" s="25">
        <v>5126.9799999999996</v>
      </c>
      <c r="F63" s="25">
        <v>5131.66</v>
      </c>
      <c r="G63" s="25">
        <v>5197.3599999999997</v>
      </c>
      <c r="H63" s="25">
        <v>5357.68</v>
      </c>
      <c r="I63" s="25">
        <v>5526.91</v>
      </c>
      <c r="J63" s="25">
        <v>5808.85</v>
      </c>
      <c r="K63" s="25">
        <v>5776.59</v>
      </c>
      <c r="L63" s="25">
        <v>5753.38</v>
      </c>
      <c r="M63" s="25">
        <v>5712.5</v>
      </c>
      <c r="N63" s="25">
        <v>5704.49</v>
      </c>
      <c r="O63" s="25">
        <v>5724.04</v>
      </c>
      <c r="P63" s="25">
        <v>5734.9</v>
      </c>
      <c r="Q63" s="25">
        <v>5852.42</v>
      </c>
      <c r="R63" s="25">
        <v>5881.81</v>
      </c>
      <c r="S63" s="25">
        <v>5922.84</v>
      </c>
      <c r="T63" s="25">
        <v>5928.6</v>
      </c>
      <c r="U63" s="25">
        <v>5913.02</v>
      </c>
      <c r="V63" s="25">
        <v>5888.35</v>
      </c>
      <c r="W63" s="25">
        <v>5700.2</v>
      </c>
      <c r="X63" s="25">
        <v>5609.09</v>
      </c>
      <c r="Y63" s="25">
        <v>5490.21</v>
      </c>
      <c r="Z63" s="25">
        <v>5330.21</v>
      </c>
    </row>
    <row r="64" spans="2:26" x14ac:dyDescent="0.25">
      <c r="B64" s="36">
        <v>21</v>
      </c>
      <c r="C64" s="25">
        <v>5178.3900000000003</v>
      </c>
      <c r="D64" s="25">
        <v>5130.2700000000004</v>
      </c>
      <c r="E64" s="25">
        <v>5093.67</v>
      </c>
      <c r="F64" s="25">
        <v>5124.68</v>
      </c>
      <c r="G64" s="25">
        <v>5205.4399999999996</v>
      </c>
      <c r="H64" s="25">
        <v>5334.82</v>
      </c>
      <c r="I64" s="25">
        <v>5466.34</v>
      </c>
      <c r="J64" s="25">
        <v>5577.11</v>
      </c>
      <c r="K64" s="25">
        <v>5680.42</v>
      </c>
      <c r="L64" s="25">
        <v>5675.48</v>
      </c>
      <c r="M64" s="25">
        <v>5628.57</v>
      </c>
      <c r="N64" s="25">
        <v>5628.56</v>
      </c>
      <c r="O64" s="25">
        <v>5622.52</v>
      </c>
      <c r="P64" s="25">
        <v>5643.76</v>
      </c>
      <c r="Q64" s="25">
        <v>5774.17</v>
      </c>
      <c r="R64" s="25">
        <v>5805.38</v>
      </c>
      <c r="S64" s="25">
        <v>5847.24</v>
      </c>
      <c r="T64" s="25">
        <v>5852.43</v>
      </c>
      <c r="U64" s="25">
        <v>5870.84</v>
      </c>
      <c r="V64" s="25">
        <v>5822.3</v>
      </c>
      <c r="W64" s="25">
        <v>5712.46</v>
      </c>
      <c r="X64" s="25">
        <v>5564.07</v>
      </c>
      <c r="Y64" s="25">
        <v>5487.81</v>
      </c>
      <c r="Z64" s="25">
        <v>5344.92</v>
      </c>
    </row>
    <row r="65" spans="2:26" x14ac:dyDescent="0.25">
      <c r="B65" s="36">
        <v>22</v>
      </c>
      <c r="C65" s="25">
        <v>5179.8500000000004</v>
      </c>
      <c r="D65" s="25">
        <v>5125.4399999999996</v>
      </c>
      <c r="E65" s="25">
        <v>5107.0600000000004</v>
      </c>
      <c r="F65" s="25">
        <v>5117.17</v>
      </c>
      <c r="G65" s="25">
        <v>5190.53</v>
      </c>
      <c r="H65" s="25">
        <v>5385.33</v>
      </c>
      <c r="I65" s="25">
        <v>5595.61</v>
      </c>
      <c r="J65" s="25">
        <v>5740.46</v>
      </c>
      <c r="K65" s="25">
        <v>5795.87</v>
      </c>
      <c r="L65" s="25">
        <v>5779</v>
      </c>
      <c r="M65" s="25">
        <v>5765.15</v>
      </c>
      <c r="N65" s="25">
        <v>5753.53</v>
      </c>
      <c r="O65" s="25">
        <v>5734.69</v>
      </c>
      <c r="P65" s="25">
        <v>5735.65</v>
      </c>
      <c r="Q65" s="25">
        <v>5777.4</v>
      </c>
      <c r="R65" s="25">
        <v>5794.48</v>
      </c>
      <c r="S65" s="25">
        <v>5858.5</v>
      </c>
      <c r="T65" s="25">
        <v>5851.22</v>
      </c>
      <c r="U65" s="25">
        <v>5895.93</v>
      </c>
      <c r="V65" s="25">
        <v>5872.49</v>
      </c>
      <c r="W65" s="25">
        <v>5829.25</v>
      </c>
      <c r="X65" s="25">
        <v>5704.26</v>
      </c>
      <c r="Y65" s="25">
        <v>5543.89</v>
      </c>
      <c r="Z65" s="25">
        <v>5422.5</v>
      </c>
    </row>
    <row r="66" spans="2:26" x14ac:dyDescent="0.25">
      <c r="B66" s="36">
        <v>23</v>
      </c>
      <c r="C66" s="25">
        <v>5501.29</v>
      </c>
      <c r="D66" s="25">
        <v>5421.32</v>
      </c>
      <c r="E66" s="25">
        <v>5341.28</v>
      </c>
      <c r="F66" s="25">
        <v>5317.72</v>
      </c>
      <c r="G66" s="25">
        <v>5389.66</v>
      </c>
      <c r="H66" s="25">
        <v>5427.08</v>
      </c>
      <c r="I66" s="25">
        <v>5560.13</v>
      </c>
      <c r="J66" s="25">
        <v>5699.73</v>
      </c>
      <c r="K66" s="25">
        <v>5844.69</v>
      </c>
      <c r="L66" s="25">
        <v>5933.63</v>
      </c>
      <c r="M66" s="25">
        <v>5952.82</v>
      </c>
      <c r="N66" s="25">
        <v>5905.42</v>
      </c>
      <c r="O66" s="25">
        <v>5834.57</v>
      </c>
      <c r="P66" s="25">
        <v>5856.78</v>
      </c>
      <c r="Q66" s="25">
        <v>5798.56</v>
      </c>
      <c r="R66" s="25">
        <v>5821.82</v>
      </c>
      <c r="S66" s="25">
        <v>5859.46</v>
      </c>
      <c r="T66" s="25">
        <v>5853.46</v>
      </c>
      <c r="U66" s="25">
        <v>5950.12</v>
      </c>
      <c r="V66" s="25">
        <v>5950.53</v>
      </c>
      <c r="W66" s="25">
        <v>5811.61</v>
      </c>
      <c r="X66" s="25">
        <v>5625.23</v>
      </c>
      <c r="Y66" s="25">
        <v>5523.19</v>
      </c>
      <c r="Z66" s="25">
        <v>5403.68</v>
      </c>
    </row>
    <row r="67" spans="2:26" x14ac:dyDescent="0.25">
      <c r="B67" s="36">
        <v>24</v>
      </c>
      <c r="C67" s="25">
        <v>5274.1</v>
      </c>
      <c r="D67" s="25">
        <v>5157.8100000000004</v>
      </c>
      <c r="E67" s="25">
        <v>5119.09</v>
      </c>
      <c r="F67" s="25">
        <v>5116.91</v>
      </c>
      <c r="G67" s="25">
        <v>5130.47</v>
      </c>
      <c r="H67" s="25">
        <v>5176.63</v>
      </c>
      <c r="I67" s="25">
        <v>5381.77</v>
      </c>
      <c r="J67" s="25">
        <v>5535.43</v>
      </c>
      <c r="K67" s="25">
        <v>5634.03</v>
      </c>
      <c r="L67" s="25">
        <v>5749.65</v>
      </c>
      <c r="M67" s="25">
        <v>5756.2</v>
      </c>
      <c r="N67" s="25">
        <v>5756.86</v>
      </c>
      <c r="O67" s="25">
        <v>5740.39</v>
      </c>
      <c r="P67" s="25">
        <v>5767.64</v>
      </c>
      <c r="Q67" s="25">
        <v>5788.36</v>
      </c>
      <c r="R67" s="25">
        <v>5872.37</v>
      </c>
      <c r="S67" s="25">
        <v>5928.08</v>
      </c>
      <c r="T67" s="25">
        <v>5849.83</v>
      </c>
      <c r="U67" s="25">
        <v>5933.07</v>
      </c>
      <c r="V67" s="25">
        <v>5981.09</v>
      </c>
      <c r="W67" s="25">
        <v>5821.45</v>
      </c>
      <c r="X67" s="25">
        <v>5671.97</v>
      </c>
      <c r="Y67" s="25">
        <v>5500.28</v>
      </c>
      <c r="Z67" s="25">
        <v>5265</v>
      </c>
    </row>
    <row r="68" spans="2:26" x14ac:dyDescent="0.25">
      <c r="B68" s="36">
        <v>25</v>
      </c>
      <c r="C68" s="25">
        <v>5128.45</v>
      </c>
      <c r="D68" s="25">
        <v>5019.83</v>
      </c>
      <c r="E68" s="25">
        <v>4982.8100000000004</v>
      </c>
      <c r="F68" s="25">
        <v>5020.3900000000003</v>
      </c>
      <c r="G68" s="25">
        <v>5151.01</v>
      </c>
      <c r="H68" s="25">
        <v>5427.59</v>
      </c>
      <c r="I68" s="25">
        <v>5583.97</v>
      </c>
      <c r="J68" s="25">
        <v>5684.9</v>
      </c>
      <c r="K68" s="25">
        <v>5749.45</v>
      </c>
      <c r="L68" s="25">
        <v>5738.67</v>
      </c>
      <c r="M68" s="25">
        <v>5700.13</v>
      </c>
      <c r="N68" s="25">
        <v>5692.77</v>
      </c>
      <c r="O68" s="25">
        <v>5684.55</v>
      </c>
      <c r="P68" s="25">
        <v>5715.03</v>
      </c>
      <c r="Q68" s="25">
        <v>5729.82</v>
      </c>
      <c r="R68" s="25">
        <v>5748.91</v>
      </c>
      <c r="S68" s="25">
        <v>5775.41</v>
      </c>
      <c r="T68" s="25">
        <v>5781.06</v>
      </c>
      <c r="U68" s="25">
        <v>5787.43</v>
      </c>
      <c r="V68" s="25">
        <v>5772.16</v>
      </c>
      <c r="W68" s="25">
        <v>5710.28</v>
      </c>
      <c r="X68" s="25">
        <v>5591.36</v>
      </c>
      <c r="Y68" s="25">
        <v>5398.5</v>
      </c>
      <c r="Z68" s="25">
        <v>5160</v>
      </c>
    </row>
    <row r="69" spans="2:26" x14ac:dyDescent="0.25">
      <c r="B69" s="36">
        <v>26</v>
      </c>
      <c r="C69" s="25">
        <v>5119.41</v>
      </c>
      <c r="D69" s="25">
        <v>5000.2299999999996</v>
      </c>
      <c r="E69" s="25">
        <v>4959.47</v>
      </c>
      <c r="F69" s="25">
        <v>5023.09</v>
      </c>
      <c r="G69" s="25">
        <v>5156.68</v>
      </c>
      <c r="H69" s="25">
        <v>5452.17</v>
      </c>
      <c r="I69" s="25">
        <v>5611.52</v>
      </c>
      <c r="J69" s="25">
        <v>5663.17</v>
      </c>
      <c r="K69" s="25">
        <v>5751.96</v>
      </c>
      <c r="L69" s="25">
        <v>5735.17</v>
      </c>
      <c r="M69" s="25">
        <v>5714.94</v>
      </c>
      <c r="N69" s="25">
        <v>5716.92</v>
      </c>
      <c r="O69" s="25">
        <v>5708.63</v>
      </c>
      <c r="P69" s="25">
        <v>5732.72</v>
      </c>
      <c r="Q69" s="25">
        <v>5757.98</v>
      </c>
      <c r="R69" s="25">
        <v>5779.42</v>
      </c>
      <c r="S69" s="25">
        <v>5803.81</v>
      </c>
      <c r="T69" s="25">
        <v>5800.78</v>
      </c>
      <c r="U69" s="25">
        <v>5814.58</v>
      </c>
      <c r="V69" s="25">
        <v>5797.25</v>
      </c>
      <c r="W69" s="25">
        <v>5738.29</v>
      </c>
      <c r="X69" s="25">
        <v>5569.59</v>
      </c>
      <c r="Y69" s="25">
        <v>5401.26</v>
      </c>
      <c r="Z69" s="25">
        <v>5232.5200000000004</v>
      </c>
    </row>
    <row r="70" spans="2:26" x14ac:dyDescent="0.25">
      <c r="B70" s="36">
        <v>27</v>
      </c>
      <c r="C70" s="25">
        <v>5117.8500000000004</v>
      </c>
      <c r="D70" s="25">
        <v>4965.74</v>
      </c>
      <c r="E70" s="25">
        <v>5023.87</v>
      </c>
      <c r="F70" s="25">
        <v>5121.63</v>
      </c>
      <c r="G70" s="25">
        <v>5153.32</v>
      </c>
      <c r="H70" s="25">
        <v>5396.51</v>
      </c>
      <c r="I70" s="25">
        <v>5557.16</v>
      </c>
      <c r="J70" s="25">
        <v>5667.76</v>
      </c>
      <c r="K70" s="25">
        <v>5764.51</v>
      </c>
      <c r="L70" s="25">
        <v>5765</v>
      </c>
      <c r="M70" s="25">
        <v>5737.28</v>
      </c>
      <c r="N70" s="25">
        <v>5722.71</v>
      </c>
      <c r="O70" s="25">
        <v>5716.56</v>
      </c>
      <c r="P70" s="25">
        <v>5748.31</v>
      </c>
      <c r="Q70" s="25">
        <v>5791.22</v>
      </c>
      <c r="R70" s="25">
        <v>5820.7</v>
      </c>
      <c r="S70" s="25">
        <v>5851.8</v>
      </c>
      <c r="T70" s="25">
        <v>5875.97</v>
      </c>
      <c r="U70" s="25">
        <v>5979.97</v>
      </c>
      <c r="V70" s="25">
        <v>5946.08</v>
      </c>
      <c r="W70" s="25">
        <v>5779.25</v>
      </c>
      <c r="X70" s="25">
        <v>5565.94</v>
      </c>
      <c r="Y70" s="25">
        <v>5374.35</v>
      </c>
      <c r="Z70" s="25">
        <v>5225.18</v>
      </c>
    </row>
    <row r="71" spans="2:26" x14ac:dyDescent="0.25">
      <c r="B71" s="36">
        <v>28</v>
      </c>
      <c r="C71" s="25">
        <v>5157.13</v>
      </c>
      <c r="D71" s="25">
        <v>5099.88</v>
      </c>
      <c r="E71" s="25">
        <v>5097.26</v>
      </c>
      <c r="F71" s="25">
        <v>5098.62</v>
      </c>
      <c r="G71" s="25">
        <v>5202.83</v>
      </c>
      <c r="H71" s="25">
        <v>5435.36</v>
      </c>
      <c r="I71" s="25">
        <v>5490.72</v>
      </c>
      <c r="J71" s="25">
        <v>5597.72</v>
      </c>
      <c r="K71" s="25">
        <v>5757.07</v>
      </c>
      <c r="L71" s="25">
        <v>5765.26</v>
      </c>
      <c r="M71" s="25">
        <v>5740.81</v>
      </c>
      <c r="N71" s="25">
        <v>5733.01</v>
      </c>
      <c r="O71" s="25">
        <v>5701.55</v>
      </c>
      <c r="P71" s="25">
        <v>5753.59</v>
      </c>
      <c r="Q71" s="25">
        <v>5774.92</v>
      </c>
      <c r="R71" s="25">
        <v>5797.26</v>
      </c>
      <c r="S71" s="25">
        <v>5810.42</v>
      </c>
      <c r="T71" s="25">
        <v>5820.48</v>
      </c>
      <c r="U71" s="25">
        <v>5980.64</v>
      </c>
      <c r="V71" s="25">
        <v>5971.41</v>
      </c>
      <c r="W71" s="25">
        <v>5792.5</v>
      </c>
      <c r="X71" s="25">
        <v>5626.43</v>
      </c>
      <c r="Y71" s="25">
        <v>5388.63</v>
      </c>
      <c r="Z71" s="25">
        <v>5288.78</v>
      </c>
    </row>
    <row r="72" spans="2:26" x14ac:dyDescent="0.25">
      <c r="B72" s="36">
        <v>29</v>
      </c>
      <c r="C72" s="25">
        <v>5141.51</v>
      </c>
      <c r="D72" s="25">
        <v>5092.8100000000004</v>
      </c>
      <c r="E72" s="25">
        <v>5069.8599999999997</v>
      </c>
      <c r="F72" s="25">
        <v>5107.8100000000004</v>
      </c>
      <c r="G72" s="25">
        <v>5194.75</v>
      </c>
      <c r="H72" s="25">
        <v>5377.16</v>
      </c>
      <c r="I72" s="25">
        <v>5476.04</v>
      </c>
      <c r="J72" s="25">
        <v>5580.34</v>
      </c>
      <c r="K72" s="25">
        <v>5761.84</v>
      </c>
      <c r="L72" s="25">
        <v>5793.96</v>
      </c>
      <c r="M72" s="25">
        <v>5775.52</v>
      </c>
      <c r="N72" s="25">
        <v>5757.52</v>
      </c>
      <c r="O72" s="25">
        <v>5745.21</v>
      </c>
      <c r="P72" s="25">
        <v>5784.59</v>
      </c>
      <c r="Q72" s="25">
        <v>5801.24</v>
      </c>
      <c r="R72" s="25">
        <v>5810.22</v>
      </c>
      <c r="S72" s="25">
        <v>5820.27</v>
      </c>
      <c r="T72" s="25">
        <v>5828.4</v>
      </c>
      <c r="U72" s="25">
        <v>5879.13</v>
      </c>
      <c r="V72" s="25">
        <v>5869.61</v>
      </c>
      <c r="W72" s="25">
        <v>5783.95</v>
      </c>
      <c r="X72" s="25">
        <v>5612.07</v>
      </c>
      <c r="Y72" s="25">
        <v>5403.85</v>
      </c>
      <c r="Z72" s="25">
        <v>5312.84</v>
      </c>
    </row>
    <row r="73" spans="2:26" x14ac:dyDescent="0.25">
      <c r="B73" s="36">
        <v>30</v>
      </c>
      <c r="C73" s="25">
        <v>5231.9799999999996</v>
      </c>
      <c r="D73" s="25">
        <v>5181.0600000000004</v>
      </c>
      <c r="E73" s="25">
        <v>5142.17</v>
      </c>
      <c r="F73" s="25">
        <v>5128.57</v>
      </c>
      <c r="G73" s="25">
        <v>5172.21</v>
      </c>
      <c r="H73" s="25">
        <v>5256.37</v>
      </c>
      <c r="I73" s="25">
        <v>5341.23</v>
      </c>
      <c r="J73" s="25">
        <v>5507.71</v>
      </c>
      <c r="K73" s="25">
        <v>5726.75</v>
      </c>
      <c r="L73" s="25">
        <v>5824.01</v>
      </c>
      <c r="M73" s="25">
        <v>5816.76</v>
      </c>
      <c r="N73" s="25">
        <v>5815.55</v>
      </c>
      <c r="O73" s="25">
        <v>5809.41</v>
      </c>
      <c r="P73" s="25">
        <v>5807.09</v>
      </c>
      <c r="Q73" s="25">
        <v>5802.8</v>
      </c>
      <c r="R73" s="25">
        <v>5811.57</v>
      </c>
      <c r="S73" s="25">
        <v>5808.55</v>
      </c>
      <c r="T73" s="25">
        <v>5792.75</v>
      </c>
      <c r="U73" s="25">
        <v>5821.49</v>
      </c>
      <c r="V73" s="25">
        <v>5807.71</v>
      </c>
      <c r="W73" s="25">
        <v>5741.04</v>
      </c>
      <c r="X73" s="25">
        <v>5533.36</v>
      </c>
      <c r="Y73" s="25">
        <v>5420.36</v>
      </c>
      <c r="Z73" s="25">
        <v>5274.22</v>
      </c>
    </row>
    <row r="77" spans="2:26" x14ac:dyDescent="0.25">
      <c r="B77" s="233" t="s">
        <v>14</v>
      </c>
      <c r="C77" s="235" t="s">
        <v>129</v>
      </c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6"/>
      <c r="V77" s="236"/>
      <c r="W77" s="236"/>
      <c r="X77" s="236"/>
      <c r="Y77" s="236"/>
      <c r="Z77" s="237"/>
    </row>
    <row r="78" spans="2:26" x14ac:dyDescent="0.25">
      <c r="B78" s="234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5">
        <v>5347.75</v>
      </c>
      <c r="D79" s="25">
        <v>5281.17</v>
      </c>
      <c r="E79" s="25">
        <v>5254.52</v>
      </c>
      <c r="F79" s="25">
        <v>5282.45</v>
      </c>
      <c r="G79" s="25">
        <v>5336.96</v>
      </c>
      <c r="H79" s="25">
        <v>5436.45</v>
      </c>
      <c r="I79" s="25">
        <v>5564.46</v>
      </c>
      <c r="J79" s="25">
        <v>5703.48</v>
      </c>
      <c r="K79" s="25">
        <v>5822.25</v>
      </c>
      <c r="L79" s="25">
        <v>5900.32</v>
      </c>
      <c r="M79" s="25">
        <v>5872.99</v>
      </c>
      <c r="N79" s="25">
        <v>5853.62</v>
      </c>
      <c r="O79" s="25">
        <v>5855.97</v>
      </c>
      <c r="P79" s="25">
        <v>5859.21</v>
      </c>
      <c r="Q79" s="25">
        <v>5910.86</v>
      </c>
      <c r="R79" s="25">
        <v>5913.11</v>
      </c>
      <c r="S79" s="25">
        <v>5966.86</v>
      </c>
      <c r="T79" s="25">
        <v>5953.55</v>
      </c>
      <c r="U79" s="25">
        <v>6001.98</v>
      </c>
      <c r="V79" s="25">
        <v>5994.93</v>
      </c>
      <c r="W79" s="25">
        <v>5894.86</v>
      </c>
      <c r="X79" s="25">
        <v>5767.38</v>
      </c>
      <c r="Y79" s="25">
        <v>5612.39</v>
      </c>
      <c r="Z79" s="25">
        <v>5456.57</v>
      </c>
    </row>
    <row r="80" spans="2:26" x14ac:dyDescent="0.25">
      <c r="B80" s="36">
        <v>2</v>
      </c>
      <c r="C80" s="25">
        <v>5447.64</v>
      </c>
      <c r="D80" s="25">
        <v>5313.09</v>
      </c>
      <c r="E80" s="25">
        <v>5292.31</v>
      </c>
      <c r="F80" s="25">
        <v>5278.08</v>
      </c>
      <c r="G80" s="25">
        <v>5310.85</v>
      </c>
      <c r="H80" s="25">
        <v>5317.29</v>
      </c>
      <c r="I80" s="25">
        <v>5378.01</v>
      </c>
      <c r="J80" s="25">
        <v>5629.45</v>
      </c>
      <c r="K80" s="25">
        <v>5766.44</v>
      </c>
      <c r="L80" s="25">
        <v>5866.22</v>
      </c>
      <c r="M80" s="25">
        <v>5888.42</v>
      </c>
      <c r="N80" s="25">
        <v>5856.71</v>
      </c>
      <c r="O80" s="25">
        <v>5856.09</v>
      </c>
      <c r="P80" s="25">
        <v>5853.95</v>
      </c>
      <c r="Q80" s="25">
        <v>5856.91</v>
      </c>
      <c r="R80" s="25">
        <v>5866.15</v>
      </c>
      <c r="S80" s="25">
        <v>5872.03</v>
      </c>
      <c r="T80" s="25">
        <v>5865.48</v>
      </c>
      <c r="U80" s="25">
        <v>5871.12</v>
      </c>
      <c r="V80" s="25">
        <v>5868.96</v>
      </c>
      <c r="W80" s="25">
        <v>5822.12</v>
      </c>
      <c r="X80" s="25">
        <v>5713.5</v>
      </c>
      <c r="Y80" s="25">
        <v>5629.44</v>
      </c>
      <c r="Z80" s="25">
        <v>5534.47</v>
      </c>
    </row>
    <row r="81" spans="2:26" x14ac:dyDescent="0.25">
      <c r="B81" s="36">
        <v>3</v>
      </c>
      <c r="C81" s="25">
        <v>5324.57</v>
      </c>
      <c r="D81" s="25">
        <v>5224.4399999999996</v>
      </c>
      <c r="E81" s="25">
        <v>5171.6000000000004</v>
      </c>
      <c r="F81" s="25">
        <v>5171.3900000000003</v>
      </c>
      <c r="G81" s="25">
        <v>5176.1899999999996</v>
      </c>
      <c r="H81" s="25">
        <v>5154.99</v>
      </c>
      <c r="I81" s="25">
        <v>5191.62</v>
      </c>
      <c r="J81" s="25">
        <v>5400</v>
      </c>
      <c r="K81" s="25">
        <v>5593.94</v>
      </c>
      <c r="L81" s="25">
        <v>5728.91</v>
      </c>
      <c r="M81" s="25">
        <v>5796.37</v>
      </c>
      <c r="N81" s="25">
        <v>5806.81</v>
      </c>
      <c r="O81" s="25">
        <v>5799.47</v>
      </c>
      <c r="P81" s="25">
        <v>5797.67</v>
      </c>
      <c r="Q81" s="25">
        <v>5806</v>
      </c>
      <c r="R81" s="25">
        <v>5817.75</v>
      </c>
      <c r="S81" s="25">
        <v>5838.56</v>
      </c>
      <c r="T81" s="25">
        <v>5843.75</v>
      </c>
      <c r="U81" s="25">
        <v>5851.93</v>
      </c>
      <c r="V81" s="25">
        <v>5879.28</v>
      </c>
      <c r="W81" s="25">
        <v>5807.1</v>
      </c>
      <c r="X81" s="25">
        <v>5670.93</v>
      </c>
      <c r="Y81" s="25">
        <v>5598.38</v>
      </c>
      <c r="Z81" s="25">
        <v>5334.29</v>
      </c>
    </row>
    <row r="82" spans="2:26" x14ac:dyDescent="0.25">
      <c r="B82" s="36">
        <v>4</v>
      </c>
      <c r="C82" s="25">
        <v>5326.08</v>
      </c>
      <c r="D82" s="25">
        <v>5243.94</v>
      </c>
      <c r="E82" s="25">
        <v>5202.4799999999996</v>
      </c>
      <c r="F82" s="25">
        <v>5189.63</v>
      </c>
      <c r="G82" s="25">
        <v>5238.12</v>
      </c>
      <c r="H82" s="25">
        <v>5289.78</v>
      </c>
      <c r="I82" s="25">
        <v>5495.75</v>
      </c>
      <c r="J82" s="25">
        <v>5661.88</v>
      </c>
      <c r="K82" s="25">
        <v>5749.54</v>
      </c>
      <c r="L82" s="25">
        <v>5853.89</v>
      </c>
      <c r="M82" s="25">
        <v>5849.49</v>
      </c>
      <c r="N82" s="25">
        <v>5834.21</v>
      </c>
      <c r="O82" s="25">
        <v>5803.88</v>
      </c>
      <c r="P82" s="25">
        <v>5835.74</v>
      </c>
      <c r="Q82" s="25">
        <v>5848.37</v>
      </c>
      <c r="R82" s="25">
        <v>5862.23</v>
      </c>
      <c r="S82" s="25">
        <v>5875.45</v>
      </c>
      <c r="T82" s="25">
        <v>5863.87</v>
      </c>
      <c r="U82" s="25">
        <v>5881.37</v>
      </c>
      <c r="V82" s="25">
        <v>5866.97</v>
      </c>
      <c r="W82" s="25">
        <v>5825.63</v>
      </c>
      <c r="X82" s="25">
        <v>5716.56</v>
      </c>
      <c r="Y82" s="25">
        <v>5621.69</v>
      </c>
      <c r="Z82" s="25">
        <v>5389.69</v>
      </c>
    </row>
    <row r="83" spans="2:26" x14ac:dyDescent="0.25">
      <c r="B83" s="36">
        <v>5</v>
      </c>
      <c r="C83" s="25">
        <v>5318.17</v>
      </c>
      <c r="D83" s="25">
        <v>5266.18</v>
      </c>
      <c r="E83" s="25">
        <v>5205.8100000000004</v>
      </c>
      <c r="F83" s="25">
        <v>5206.04</v>
      </c>
      <c r="G83" s="25">
        <v>5285.18</v>
      </c>
      <c r="H83" s="25">
        <v>5412.18</v>
      </c>
      <c r="I83" s="25">
        <v>5548.09</v>
      </c>
      <c r="J83" s="25">
        <v>5712.75</v>
      </c>
      <c r="K83" s="25">
        <v>5744.45</v>
      </c>
      <c r="L83" s="25">
        <v>5857.77</v>
      </c>
      <c r="M83" s="25">
        <v>5846.05</v>
      </c>
      <c r="N83" s="25">
        <v>5847.9</v>
      </c>
      <c r="O83" s="25">
        <v>5842.28</v>
      </c>
      <c r="P83" s="25">
        <v>5855.41</v>
      </c>
      <c r="Q83" s="25">
        <v>5885.69</v>
      </c>
      <c r="R83" s="25">
        <v>5880.38</v>
      </c>
      <c r="S83" s="25">
        <v>5905.25</v>
      </c>
      <c r="T83" s="25">
        <v>5892.39</v>
      </c>
      <c r="U83" s="25">
        <v>5895.09</v>
      </c>
      <c r="V83" s="25">
        <v>5927.45</v>
      </c>
      <c r="W83" s="25">
        <v>5827.51</v>
      </c>
      <c r="X83" s="25">
        <v>5780.73</v>
      </c>
      <c r="Y83" s="25">
        <v>5631.24</v>
      </c>
      <c r="Z83" s="25">
        <v>5527.18</v>
      </c>
    </row>
    <row r="84" spans="2:26" x14ac:dyDescent="0.25">
      <c r="B84" s="36">
        <v>6</v>
      </c>
      <c r="C84" s="25">
        <v>5316.55</v>
      </c>
      <c r="D84" s="25">
        <v>5223.25</v>
      </c>
      <c r="E84" s="25">
        <v>5188.54</v>
      </c>
      <c r="F84" s="25">
        <v>5212.26</v>
      </c>
      <c r="G84" s="25">
        <v>5312.37</v>
      </c>
      <c r="H84" s="25">
        <v>5459.49</v>
      </c>
      <c r="I84" s="25">
        <v>5566.42</v>
      </c>
      <c r="J84" s="25">
        <v>5768.24</v>
      </c>
      <c r="K84" s="25">
        <v>5946.97</v>
      </c>
      <c r="L84" s="25">
        <v>5964.12</v>
      </c>
      <c r="M84" s="25">
        <v>5959.41</v>
      </c>
      <c r="N84" s="25">
        <v>5962.16</v>
      </c>
      <c r="O84" s="25">
        <v>5953.6</v>
      </c>
      <c r="P84" s="25">
        <v>5961.15</v>
      </c>
      <c r="Q84" s="25">
        <v>5990.3</v>
      </c>
      <c r="R84" s="25">
        <v>5992.59</v>
      </c>
      <c r="S84" s="25">
        <v>6011.75</v>
      </c>
      <c r="T84" s="25">
        <v>6018.79</v>
      </c>
      <c r="U84" s="25">
        <v>6025.27</v>
      </c>
      <c r="V84" s="25">
        <v>6029.93</v>
      </c>
      <c r="W84" s="25">
        <v>5973.22</v>
      </c>
      <c r="X84" s="25">
        <v>5833.34</v>
      </c>
      <c r="Y84" s="25">
        <v>5636.66</v>
      </c>
      <c r="Z84" s="25">
        <v>5513.74</v>
      </c>
    </row>
    <row r="85" spans="2:26" x14ac:dyDescent="0.25">
      <c r="B85" s="36">
        <v>7</v>
      </c>
      <c r="C85" s="25">
        <v>5355.98</v>
      </c>
      <c r="D85" s="25">
        <v>5260.27</v>
      </c>
      <c r="E85" s="25">
        <v>5216.6000000000004</v>
      </c>
      <c r="F85" s="25">
        <v>5228.24</v>
      </c>
      <c r="G85" s="25">
        <v>5381.66</v>
      </c>
      <c r="H85" s="25">
        <v>5498.4</v>
      </c>
      <c r="I85" s="25">
        <v>5580.69</v>
      </c>
      <c r="J85" s="25">
        <v>5855.72</v>
      </c>
      <c r="K85" s="25">
        <v>5986.91</v>
      </c>
      <c r="L85" s="25">
        <v>6023.29</v>
      </c>
      <c r="M85" s="25">
        <v>6020.54</v>
      </c>
      <c r="N85" s="25">
        <v>6016.27</v>
      </c>
      <c r="O85" s="25">
        <v>6012.06</v>
      </c>
      <c r="P85" s="25">
        <v>6014.46</v>
      </c>
      <c r="Q85" s="25">
        <v>6052.54</v>
      </c>
      <c r="R85" s="25">
        <v>6074.95</v>
      </c>
      <c r="S85" s="25">
        <v>6082.02</v>
      </c>
      <c r="T85" s="25">
        <v>6073.41</v>
      </c>
      <c r="U85" s="25">
        <v>6063.22</v>
      </c>
      <c r="V85" s="25">
        <v>6067.92</v>
      </c>
      <c r="W85" s="25">
        <v>5988.9</v>
      </c>
      <c r="X85" s="25">
        <v>5843.09</v>
      </c>
      <c r="Y85" s="25">
        <v>5603.01</v>
      </c>
      <c r="Z85" s="25">
        <v>5468.7</v>
      </c>
    </row>
    <row r="86" spans="2:26" x14ac:dyDescent="0.25">
      <c r="B86" s="36">
        <v>8</v>
      </c>
      <c r="C86" s="25">
        <v>5400.68</v>
      </c>
      <c r="D86" s="25">
        <v>5274.93</v>
      </c>
      <c r="E86" s="25">
        <v>5198.08</v>
      </c>
      <c r="F86" s="25">
        <v>5175.66</v>
      </c>
      <c r="G86" s="25">
        <v>5367.12</v>
      </c>
      <c r="H86" s="25">
        <v>5492.21</v>
      </c>
      <c r="I86" s="25">
        <v>5584.44</v>
      </c>
      <c r="J86" s="25">
        <v>5778.13</v>
      </c>
      <c r="K86" s="25">
        <v>5881.61</v>
      </c>
      <c r="L86" s="25">
        <v>5904.52</v>
      </c>
      <c r="M86" s="25">
        <v>5899.09</v>
      </c>
      <c r="N86" s="25">
        <v>5894.21</v>
      </c>
      <c r="O86" s="25">
        <v>5905.28</v>
      </c>
      <c r="P86" s="25">
        <v>5927.3</v>
      </c>
      <c r="Q86" s="25">
        <v>5960.94</v>
      </c>
      <c r="R86" s="25">
        <v>5974.93</v>
      </c>
      <c r="S86" s="25">
        <v>5994</v>
      </c>
      <c r="T86" s="25">
        <v>5984.68</v>
      </c>
      <c r="U86" s="25">
        <v>6009.08</v>
      </c>
      <c r="V86" s="25">
        <v>6037.88</v>
      </c>
      <c r="W86" s="25">
        <v>5976.71</v>
      </c>
      <c r="X86" s="25">
        <v>5916.1</v>
      </c>
      <c r="Y86" s="25">
        <v>5751.54</v>
      </c>
      <c r="Z86" s="25">
        <v>5568.93</v>
      </c>
    </row>
    <row r="87" spans="2:26" x14ac:dyDescent="0.25">
      <c r="B87" s="36">
        <v>9</v>
      </c>
      <c r="C87" s="25">
        <v>5498.43</v>
      </c>
      <c r="D87" s="25">
        <v>5439.81</v>
      </c>
      <c r="E87" s="25">
        <v>5420.66</v>
      </c>
      <c r="F87" s="25">
        <v>5402.67</v>
      </c>
      <c r="G87" s="25">
        <v>5419.89</v>
      </c>
      <c r="H87" s="25">
        <v>5438.96</v>
      </c>
      <c r="I87" s="25">
        <v>5493.08</v>
      </c>
      <c r="J87" s="25">
        <v>5670.51</v>
      </c>
      <c r="K87" s="25">
        <v>5896.56</v>
      </c>
      <c r="L87" s="25">
        <v>5942.02</v>
      </c>
      <c r="M87" s="25">
        <v>5934.76</v>
      </c>
      <c r="N87" s="25">
        <v>5933.61</v>
      </c>
      <c r="O87" s="25">
        <v>5930.63</v>
      </c>
      <c r="P87" s="25">
        <v>5930.44</v>
      </c>
      <c r="Q87" s="25">
        <v>5954.7</v>
      </c>
      <c r="R87" s="25">
        <v>5967.91</v>
      </c>
      <c r="S87" s="25">
        <v>5983.31</v>
      </c>
      <c r="T87" s="25">
        <v>5975.93</v>
      </c>
      <c r="U87" s="25">
        <v>5996.52</v>
      </c>
      <c r="V87" s="25">
        <v>5976.37</v>
      </c>
      <c r="W87" s="25">
        <v>5906.12</v>
      </c>
      <c r="X87" s="25">
        <v>5810.42</v>
      </c>
      <c r="Y87" s="25">
        <v>5637.14</v>
      </c>
      <c r="Z87" s="25">
        <v>5525.93</v>
      </c>
    </row>
    <row r="88" spans="2:26" x14ac:dyDescent="0.25">
      <c r="B88" s="36">
        <v>10</v>
      </c>
      <c r="C88" s="25">
        <v>5427.18</v>
      </c>
      <c r="D88" s="25">
        <v>5409.2</v>
      </c>
      <c r="E88" s="25">
        <v>5316.29</v>
      </c>
      <c r="F88" s="25">
        <v>5299.73</v>
      </c>
      <c r="G88" s="25">
        <v>5309.97</v>
      </c>
      <c r="H88" s="25">
        <v>5306.71</v>
      </c>
      <c r="I88" s="25">
        <v>5330.1</v>
      </c>
      <c r="J88" s="25">
        <v>5528.51</v>
      </c>
      <c r="K88" s="25">
        <v>5668.46</v>
      </c>
      <c r="L88" s="25">
        <v>5844.76</v>
      </c>
      <c r="M88" s="25">
        <v>5885.59</v>
      </c>
      <c r="N88" s="25">
        <v>5894.8</v>
      </c>
      <c r="O88" s="25">
        <v>5887.12</v>
      </c>
      <c r="P88" s="25">
        <v>5885.23</v>
      </c>
      <c r="Q88" s="25">
        <v>5908.91</v>
      </c>
      <c r="R88" s="25">
        <v>5923.77</v>
      </c>
      <c r="S88" s="25">
        <v>5953.34</v>
      </c>
      <c r="T88" s="25">
        <v>5956.71</v>
      </c>
      <c r="U88" s="25">
        <v>5986.94</v>
      </c>
      <c r="V88" s="25">
        <v>5979.68</v>
      </c>
      <c r="W88" s="25">
        <v>5915.97</v>
      </c>
      <c r="X88" s="25">
        <v>5817.5</v>
      </c>
      <c r="Y88" s="25">
        <v>5639.21</v>
      </c>
      <c r="Z88" s="25">
        <v>5517.76</v>
      </c>
    </row>
    <row r="89" spans="2:26" x14ac:dyDescent="0.25">
      <c r="B89" s="36">
        <v>11</v>
      </c>
      <c r="C89" s="25">
        <v>5406.07</v>
      </c>
      <c r="D89" s="25">
        <v>5340.58</v>
      </c>
      <c r="E89" s="25">
        <v>5327.39</v>
      </c>
      <c r="F89" s="25">
        <v>5363.77</v>
      </c>
      <c r="G89" s="25">
        <v>5453.15</v>
      </c>
      <c r="H89" s="25">
        <v>5482.38</v>
      </c>
      <c r="I89" s="25">
        <v>5622.51</v>
      </c>
      <c r="J89" s="25">
        <v>5811.09</v>
      </c>
      <c r="K89" s="25">
        <v>5883.79</v>
      </c>
      <c r="L89" s="25">
        <v>5870.27</v>
      </c>
      <c r="M89" s="25">
        <v>5853.81</v>
      </c>
      <c r="N89" s="25">
        <v>5857.17</v>
      </c>
      <c r="O89" s="25">
        <v>5863.69</v>
      </c>
      <c r="P89" s="25">
        <v>5881.13</v>
      </c>
      <c r="Q89" s="25">
        <v>5891.64</v>
      </c>
      <c r="R89" s="25">
        <v>5890.55</v>
      </c>
      <c r="S89" s="25">
        <v>5898.57</v>
      </c>
      <c r="T89" s="25">
        <v>5894.19</v>
      </c>
      <c r="U89" s="25">
        <v>5907.83</v>
      </c>
      <c r="V89" s="25">
        <v>5905.79</v>
      </c>
      <c r="W89" s="25">
        <v>5793.84</v>
      </c>
      <c r="X89" s="25">
        <v>5716.42</v>
      </c>
      <c r="Y89" s="25">
        <v>5596.23</v>
      </c>
      <c r="Z89" s="25">
        <v>5411.81</v>
      </c>
    </row>
    <row r="90" spans="2:26" x14ac:dyDescent="0.25">
      <c r="B90" s="36">
        <v>12</v>
      </c>
      <c r="C90" s="25">
        <v>5308.1</v>
      </c>
      <c r="D90" s="25">
        <v>5257.95</v>
      </c>
      <c r="E90" s="25">
        <v>5221.4399999999996</v>
      </c>
      <c r="F90" s="25">
        <v>5263.69</v>
      </c>
      <c r="G90" s="25">
        <v>5412.95</v>
      </c>
      <c r="H90" s="25">
        <v>5460.26</v>
      </c>
      <c r="I90" s="25">
        <v>5574.17</v>
      </c>
      <c r="J90" s="25">
        <v>5679.83</v>
      </c>
      <c r="K90" s="25">
        <v>5884.43</v>
      </c>
      <c r="L90" s="25">
        <v>5894.02</v>
      </c>
      <c r="M90" s="25">
        <v>5879.5</v>
      </c>
      <c r="N90" s="25">
        <v>5881.45</v>
      </c>
      <c r="O90" s="25">
        <v>5873.3</v>
      </c>
      <c r="P90" s="25">
        <v>5883.47</v>
      </c>
      <c r="Q90" s="25">
        <v>5902.53</v>
      </c>
      <c r="R90" s="25">
        <v>5887.91</v>
      </c>
      <c r="S90" s="25">
        <v>5899.22</v>
      </c>
      <c r="T90" s="25">
        <v>5902.23</v>
      </c>
      <c r="U90" s="25">
        <v>5910.54</v>
      </c>
      <c r="V90" s="25">
        <v>5921.61</v>
      </c>
      <c r="W90" s="25">
        <v>5821.04</v>
      </c>
      <c r="X90" s="25">
        <v>5737.6</v>
      </c>
      <c r="Y90" s="25">
        <v>5587.84</v>
      </c>
      <c r="Z90" s="25">
        <v>5418.09</v>
      </c>
    </row>
    <row r="91" spans="2:26" x14ac:dyDescent="0.25">
      <c r="B91" s="36">
        <v>13</v>
      </c>
      <c r="C91" s="25">
        <v>5325.1</v>
      </c>
      <c r="D91" s="25">
        <v>5285.51</v>
      </c>
      <c r="E91" s="25">
        <v>5273.49</v>
      </c>
      <c r="F91" s="25">
        <v>5300.13</v>
      </c>
      <c r="G91" s="25">
        <v>5423.45</v>
      </c>
      <c r="H91" s="25">
        <v>5432.6</v>
      </c>
      <c r="I91" s="25">
        <v>5577.67</v>
      </c>
      <c r="J91" s="25">
        <v>5713.26</v>
      </c>
      <c r="K91" s="25">
        <v>5892.51</v>
      </c>
      <c r="L91" s="25">
        <v>5898.04</v>
      </c>
      <c r="M91" s="25">
        <v>5898.8</v>
      </c>
      <c r="N91" s="25">
        <v>5885.17</v>
      </c>
      <c r="O91" s="25">
        <v>5852.83</v>
      </c>
      <c r="P91" s="25">
        <v>5855.39</v>
      </c>
      <c r="Q91" s="25">
        <v>5910.99</v>
      </c>
      <c r="R91" s="25">
        <v>5922.58</v>
      </c>
      <c r="S91" s="25">
        <v>5940.6</v>
      </c>
      <c r="T91" s="25">
        <v>5898.9</v>
      </c>
      <c r="U91" s="25">
        <v>5939.02</v>
      </c>
      <c r="V91" s="25">
        <v>5977.39</v>
      </c>
      <c r="W91" s="25">
        <v>5848.68</v>
      </c>
      <c r="X91" s="25">
        <v>5731.13</v>
      </c>
      <c r="Y91" s="25">
        <v>5590.89</v>
      </c>
      <c r="Z91" s="25">
        <v>5445.6</v>
      </c>
    </row>
    <row r="92" spans="2:26" x14ac:dyDescent="0.25">
      <c r="B92" s="36">
        <v>14</v>
      </c>
      <c r="C92" s="25">
        <v>5393.88</v>
      </c>
      <c r="D92" s="25">
        <v>5328.26</v>
      </c>
      <c r="E92" s="25">
        <v>5308.5</v>
      </c>
      <c r="F92" s="25">
        <v>5357.4</v>
      </c>
      <c r="G92" s="25">
        <v>5440.69</v>
      </c>
      <c r="H92" s="25">
        <v>5503.75</v>
      </c>
      <c r="I92" s="25">
        <v>5648.94</v>
      </c>
      <c r="J92" s="25">
        <v>5812.53</v>
      </c>
      <c r="K92" s="25">
        <v>5888.6</v>
      </c>
      <c r="L92" s="25">
        <v>5889.4</v>
      </c>
      <c r="M92" s="25">
        <v>5867.01</v>
      </c>
      <c r="N92" s="25">
        <v>5862.72</v>
      </c>
      <c r="O92" s="25">
        <v>5862.62</v>
      </c>
      <c r="P92" s="25">
        <v>5879.99</v>
      </c>
      <c r="Q92" s="25">
        <v>5922.88</v>
      </c>
      <c r="R92" s="25">
        <v>5941.07</v>
      </c>
      <c r="S92" s="25">
        <v>5954.49</v>
      </c>
      <c r="T92" s="25">
        <v>5945.63</v>
      </c>
      <c r="U92" s="25">
        <v>5944.49</v>
      </c>
      <c r="V92" s="25">
        <v>5971.7</v>
      </c>
      <c r="W92" s="25">
        <v>5836.81</v>
      </c>
      <c r="X92" s="25">
        <v>5757.47</v>
      </c>
      <c r="Y92" s="25">
        <v>5602.51</v>
      </c>
      <c r="Z92" s="25">
        <v>5452.39</v>
      </c>
    </row>
    <row r="93" spans="2:26" x14ac:dyDescent="0.25">
      <c r="B93" s="36">
        <v>15</v>
      </c>
      <c r="C93" s="25">
        <v>5390.47</v>
      </c>
      <c r="D93" s="25">
        <v>5339.98</v>
      </c>
      <c r="E93" s="25">
        <v>5304.65</v>
      </c>
      <c r="F93" s="25">
        <v>5311.83</v>
      </c>
      <c r="G93" s="25">
        <v>5408.77</v>
      </c>
      <c r="H93" s="25">
        <v>5498.36</v>
      </c>
      <c r="I93" s="25">
        <v>5564.01</v>
      </c>
      <c r="J93" s="25">
        <v>5709.75</v>
      </c>
      <c r="K93" s="25">
        <v>5801.5</v>
      </c>
      <c r="L93" s="25">
        <v>5793.28</v>
      </c>
      <c r="M93" s="25">
        <v>5791.53</v>
      </c>
      <c r="N93" s="25">
        <v>5780.51</v>
      </c>
      <c r="O93" s="25">
        <v>5786.19</v>
      </c>
      <c r="P93" s="25">
        <v>5786.54</v>
      </c>
      <c r="Q93" s="25">
        <v>5839.1</v>
      </c>
      <c r="R93" s="25">
        <v>5836.25</v>
      </c>
      <c r="S93" s="25">
        <v>5854.82</v>
      </c>
      <c r="T93" s="25">
        <v>5861.94</v>
      </c>
      <c r="U93" s="25">
        <v>5886.43</v>
      </c>
      <c r="V93" s="25">
        <v>5865.03</v>
      </c>
      <c r="W93" s="25">
        <v>5848.76</v>
      </c>
      <c r="X93" s="25">
        <v>5776.13</v>
      </c>
      <c r="Y93" s="25">
        <v>5608.46</v>
      </c>
      <c r="Z93" s="25">
        <v>5530.72</v>
      </c>
    </row>
    <row r="94" spans="2:26" x14ac:dyDescent="0.25">
      <c r="B94" s="36">
        <v>16</v>
      </c>
      <c r="C94" s="25">
        <v>5479.72</v>
      </c>
      <c r="D94" s="25">
        <v>5362.5</v>
      </c>
      <c r="E94" s="25">
        <v>5305.66</v>
      </c>
      <c r="F94" s="25">
        <v>5298.62</v>
      </c>
      <c r="G94" s="25">
        <v>5368.51</v>
      </c>
      <c r="H94" s="25">
        <v>5441.14</v>
      </c>
      <c r="I94" s="25">
        <v>5493.17</v>
      </c>
      <c r="J94" s="25">
        <v>5611.72</v>
      </c>
      <c r="K94" s="25">
        <v>5848.11</v>
      </c>
      <c r="L94" s="25">
        <v>5930.89</v>
      </c>
      <c r="M94" s="25">
        <v>5942.35</v>
      </c>
      <c r="N94" s="25">
        <v>5939.17</v>
      </c>
      <c r="O94" s="25">
        <v>5918.8</v>
      </c>
      <c r="P94" s="25">
        <v>5908.36</v>
      </c>
      <c r="Q94" s="25">
        <v>5925.95</v>
      </c>
      <c r="R94" s="25">
        <v>5939.33</v>
      </c>
      <c r="S94" s="25">
        <v>5959.55</v>
      </c>
      <c r="T94" s="25">
        <v>5950.05</v>
      </c>
      <c r="U94" s="25">
        <v>5956.92</v>
      </c>
      <c r="V94" s="25">
        <v>5969.39</v>
      </c>
      <c r="W94" s="25">
        <v>5866.36</v>
      </c>
      <c r="X94" s="25">
        <v>5690.6</v>
      </c>
      <c r="Y94" s="25">
        <v>5585.53</v>
      </c>
      <c r="Z94" s="25">
        <v>5509.04</v>
      </c>
    </row>
    <row r="95" spans="2:26" x14ac:dyDescent="0.25">
      <c r="B95" s="36">
        <v>17</v>
      </c>
      <c r="C95" s="25">
        <v>5447.86</v>
      </c>
      <c r="D95" s="25">
        <v>5347.85</v>
      </c>
      <c r="E95" s="25">
        <v>5294.29</v>
      </c>
      <c r="F95" s="25">
        <v>5292.18</v>
      </c>
      <c r="G95" s="25">
        <v>5318.46</v>
      </c>
      <c r="H95" s="25">
        <v>5369.69</v>
      </c>
      <c r="I95" s="25">
        <v>5373.35</v>
      </c>
      <c r="J95" s="25">
        <v>5537.92</v>
      </c>
      <c r="K95" s="25">
        <v>5628.53</v>
      </c>
      <c r="L95" s="25">
        <v>5691.42</v>
      </c>
      <c r="M95" s="25">
        <v>5703.15</v>
      </c>
      <c r="N95" s="25">
        <v>5710.68</v>
      </c>
      <c r="O95" s="25">
        <v>5707.91</v>
      </c>
      <c r="P95" s="25">
        <v>5704.11</v>
      </c>
      <c r="Q95" s="25">
        <v>5729.15</v>
      </c>
      <c r="R95" s="25">
        <v>5767.67</v>
      </c>
      <c r="S95" s="25">
        <v>5842.83</v>
      </c>
      <c r="T95" s="25">
        <v>5845.79</v>
      </c>
      <c r="U95" s="25">
        <v>5869.08</v>
      </c>
      <c r="V95" s="25">
        <v>5926.85</v>
      </c>
      <c r="W95" s="25">
        <v>5761.66</v>
      </c>
      <c r="X95" s="25">
        <v>5635.56</v>
      </c>
      <c r="Y95" s="25">
        <v>5556.97</v>
      </c>
      <c r="Z95" s="25">
        <v>5428.19</v>
      </c>
    </row>
    <row r="96" spans="2:26" x14ac:dyDescent="0.25">
      <c r="B96" s="36">
        <v>18</v>
      </c>
      <c r="C96" s="25">
        <v>5308.35</v>
      </c>
      <c r="D96" s="25">
        <v>5292.74</v>
      </c>
      <c r="E96" s="25">
        <v>5247.04</v>
      </c>
      <c r="F96" s="25">
        <v>5261.39</v>
      </c>
      <c r="G96" s="25">
        <v>5375.79</v>
      </c>
      <c r="H96" s="25">
        <v>5527.65</v>
      </c>
      <c r="I96" s="25">
        <v>5603.24</v>
      </c>
      <c r="J96" s="25">
        <v>5732.58</v>
      </c>
      <c r="K96" s="25">
        <v>5833.87</v>
      </c>
      <c r="L96" s="25">
        <v>5849.88</v>
      </c>
      <c r="M96" s="25">
        <v>5796.03</v>
      </c>
      <c r="N96" s="25">
        <v>5786.34</v>
      </c>
      <c r="O96" s="25">
        <v>5764.22</v>
      </c>
      <c r="P96" s="25">
        <v>5745.48</v>
      </c>
      <c r="Q96" s="25">
        <v>5853.35</v>
      </c>
      <c r="R96" s="25">
        <v>5887.72</v>
      </c>
      <c r="S96" s="25">
        <v>5909.21</v>
      </c>
      <c r="T96" s="25">
        <v>5879.78</v>
      </c>
      <c r="U96" s="25">
        <v>5950.75</v>
      </c>
      <c r="V96" s="25">
        <v>5926.97</v>
      </c>
      <c r="W96" s="25">
        <v>5817.31</v>
      </c>
      <c r="X96" s="25">
        <v>5649.74</v>
      </c>
      <c r="Y96" s="25">
        <v>5558.6</v>
      </c>
      <c r="Z96" s="25">
        <v>5448.97</v>
      </c>
    </row>
    <row r="97" spans="2:26" x14ac:dyDescent="0.25">
      <c r="B97" s="36">
        <v>19</v>
      </c>
      <c r="C97" s="25">
        <v>5283.9</v>
      </c>
      <c r="D97" s="25">
        <v>5270.42</v>
      </c>
      <c r="E97" s="25">
        <v>5249.25</v>
      </c>
      <c r="F97" s="25">
        <v>5256.66</v>
      </c>
      <c r="G97" s="25">
        <v>5339.13</v>
      </c>
      <c r="H97" s="25">
        <v>5487.86</v>
      </c>
      <c r="I97" s="25">
        <v>5603.11</v>
      </c>
      <c r="J97" s="25">
        <v>5751.47</v>
      </c>
      <c r="K97" s="25">
        <v>5827.12</v>
      </c>
      <c r="L97" s="25">
        <v>5788.64</v>
      </c>
      <c r="M97" s="25">
        <v>5773.48</v>
      </c>
      <c r="N97" s="25">
        <v>5770.53</v>
      </c>
      <c r="O97" s="25">
        <v>5755.93</v>
      </c>
      <c r="P97" s="25">
        <v>5761.39</v>
      </c>
      <c r="Q97" s="25">
        <v>5854.76</v>
      </c>
      <c r="R97" s="25">
        <v>5908.78</v>
      </c>
      <c r="S97" s="25">
        <v>5938.24</v>
      </c>
      <c r="T97" s="25">
        <v>5928.08</v>
      </c>
      <c r="U97" s="25">
        <v>5970.7</v>
      </c>
      <c r="V97" s="25">
        <v>5933.79</v>
      </c>
      <c r="W97" s="25">
        <v>5843.61</v>
      </c>
      <c r="X97" s="25">
        <v>5701.03</v>
      </c>
      <c r="Y97" s="25">
        <v>5592.75</v>
      </c>
      <c r="Z97" s="25">
        <v>5425.25</v>
      </c>
    </row>
    <row r="98" spans="2:26" x14ac:dyDescent="0.25">
      <c r="B98" s="36">
        <v>20</v>
      </c>
      <c r="C98" s="25">
        <v>5311.43</v>
      </c>
      <c r="D98" s="25">
        <v>5239.71</v>
      </c>
      <c r="E98" s="25">
        <v>5212.46</v>
      </c>
      <c r="F98" s="25">
        <v>5217.1400000000003</v>
      </c>
      <c r="G98" s="25">
        <v>5282.84</v>
      </c>
      <c r="H98" s="25">
        <v>5443.16</v>
      </c>
      <c r="I98" s="25">
        <v>5612.39</v>
      </c>
      <c r="J98" s="25">
        <v>5894.33</v>
      </c>
      <c r="K98" s="25">
        <v>5862.07</v>
      </c>
      <c r="L98" s="25">
        <v>5838.86</v>
      </c>
      <c r="M98" s="25">
        <v>5797.98</v>
      </c>
      <c r="N98" s="25">
        <v>5789.97</v>
      </c>
      <c r="O98" s="25">
        <v>5809.52</v>
      </c>
      <c r="P98" s="25">
        <v>5820.38</v>
      </c>
      <c r="Q98" s="25">
        <v>5937.9</v>
      </c>
      <c r="R98" s="25">
        <v>5967.29</v>
      </c>
      <c r="S98" s="25">
        <v>6008.32</v>
      </c>
      <c r="T98" s="25">
        <v>6014.08</v>
      </c>
      <c r="U98" s="25">
        <v>5998.5</v>
      </c>
      <c r="V98" s="25">
        <v>5973.83</v>
      </c>
      <c r="W98" s="25">
        <v>5785.68</v>
      </c>
      <c r="X98" s="25">
        <v>5694.57</v>
      </c>
      <c r="Y98" s="25">
        <v>5575.69</v>
      </c>
      <c r="Z98" s="25">
        <v>5415.69</v>
      </c>
    </row>
    <row r="99" spans="2:26" x14ac:dyDescent="0.25">
      <c r="B99" s="36">
        <v>21</v>
      </c>
      <c r="C99" s="25">
        <v>5263.87</v>
      </c>
      <c r="D99" s="25">
        <v>5215.75</v>
      </c>
      <c r="E99" s="25">
        <v>5179.1499999999996</v>
      </c>
      <c r="F99" s="25">
        <v>5210.16</v>
      </c>
      <c r="G99" s="25">
        <v>5290.92</v>
      </c>
      <c r="H99" s="25">
        <v>5420.3</v>
      </c>
      <c r="I99" s="25">
        <v>5551.82</v>
      </c>
      <c r="J99" s="25">
        <v>5662.59</v>
      </c>
      <c r="K99" s="25">
        <v>5765.9</v>
      </c>
      <c r="L99" s="25">
        <v>5760.96</v>
      </c>
      <c r="M99" s="25">
        <v>5714.05</v>
      </c>
      <c r="N99" s="25">
        <v>5714.04</v>
      </c>
      <c r="O99" s="25">
        <v>5708</v>
      </c>
      <c r="P99" s="25">
        <v>5729.24</v>
      </c>
      <c r="Q99" s="25">
        <v>5859.65</v>
      </c>
      <c r="R99" s="25">
        <v>5890.86</v>
      </c>
      <c r="S99" s="25">
        <v>5932.72</v>
      </c>
      <c r="T99" s="25">
        <v>5937.91</v>
      </c>
      <c r="U99" s="25">
        <v>5956.32</v>
      </c>
      <c r="V99" s="25">
        <v>5907.78</v>
      </c>
      <c r="W99" s="25">
        <v>5797.94</v>
      </c>
      <c r="X99" s="25">
        <v>5649.55</v>
      </c>
      <c r="Y99" s="25">
        <v>5573.29</v>
      </c>
      <c r="Z99" s="25">
        <v>5430.4</v>
      </c>
    </row>
    <row r="100" spans="2:26" x14ac:dyDescent="0.25">
      <c r="B100" s="36">
        <v>22</v>
      </c>
      <c r="C100" s="25">
        <v>5265.33</v>
      </c>
      <c r="D100" s="25">
        <v>5210.92</v>
      </c>
      <c r="E100" s="25">
        <v>5192.54</v>
      </c>
      <c r="F100" s="25">
        <v>5202.6499999999996</v>
      </c>
      <c r="G100" s="25">
        <v>5276.01</v>
      </c>
      <c r="H100" s="25">
        <v>5470.81</v>
      </c>
      <c r="I100" s="25">
        <v>5681.09</v>
      </c>
      <c r="J100" s="25">
        <v>5825.94</v>
      </c>
      <c r="K100" s="25">
        <v>5881.35</v>
      </c>
      <c r="L100" s="25">
        <v>5864.48</v>
      </c>
      <c r="M100" s="25">
        <v>5850.63</v>
      </c>
      <c r="N100" s="25">
        <v>5839.01</v>
      </c>
      <c r="O100" s="25">
        <v>5820.17</v>
      </c>
      <c r="P100" s="25">
        <v>5821.13</v>
      </c>
      <c r="Q100" s="25">
        <v>5862.88</v>
      </c>
      <c r="R100" s="25">
        <v>5879.96</v>
      </c>
      <c r="S100" s="25">
        <v>5943.98</v>
      </c>
      <c r="T100" s="25">
        <v>5936.7</v>
      </c>
      <c r="U100" s="25">
        <v>5981.41</v>
      </c>
      <c r="V100" s="25">
        <v>5957.97</v>
      </c>
      <c r="W100" s="25">
        <v>5914.73</v>
      </c>
      <c r="X100" s="25">
        <v>5789.74</v>
      </c>
      <c r="Y100" s="25">
        <v>5629.37</v>
      </c>
      <c r="Z100" s="25">
        <v>5507.98</v>
      </c>
    </row>
    <row r="101" spans="2:26" x14ac:dyDescent="0.25">
      <c r="B101" s="36">
        <v>23</v>
      </c>
      <c r="C101" s="25">
        <v>5586.77</v>
      </c>
      <c r="D101" s="25">
        <v>5506.8</v>
      </c>
      <c r="E101" s="25">
        <v>5426.76</v>
      </c>
      <c r="F101" s="25">
        <v>5403.2</v>
      </c>
      <c r="G101" s="25">
        <v>5475.14</v>
      </c>
      <c r="H101" s="25">
        <v>5512.56</v>
      </c>
      <c r="I101" s="25">
        <v>5645.61</v>
      </c>
      <c r="J101" s="25">
        <v>5785.21</v>
      </c>
      <c r="K101" s="25">
        <v>5930.17</v>
      </c>
      <c r="L101" s="25">
        <v>6019.11</v>
      </c>
      <c r="M101" s="25">
        <v>6038.3</v>
      </c>
      <c r="N101" s="25">
        <v>5990.9</v>
      </c>
      <c r="O101" s="25">
        <v>5920.05</v>
      </c>
      <c r="P101" s="25">
        <v>5942.26</v>
      </c>
      <c r="Q101" s="25">
        <v>5884.04</v>
      </c>
      <c r="R101" s="25">
        <v>5907.3</v>
      </c>
      <c r="S101" s="25">
        <v>5944.94</v>
      </c>
      <c r="T101" s="25">
        <v>5938.94</v>
      </c>
      <c r="U101" s="25">
        <v>6035.6</v>
      </c>
      <c r="V101" s="25">
        <v>6036.01</v>
      </c>
      <c r="W101" s="25">
        <v>5897.09</v>
      </c>
      <c r="X101" s="25">
        <v>5710.71</v>
      </c>
      <c r="Y101" s="25">
        <v>5608.67</v>
      </c>
      <c r="Z101" s="25">
        <v>5489.16</v>
      </c>
    </row>
    <row r="102" spans="2:26" x14ac:dyDescent="0.25">
      <c r="B102" s="36">
        <v>24</v>
      </c>
      <c r="C102" s="25">
        <v>5359.58</v>
      </c>
      <c r="D102" s="25">
        <v>5243.29</v>
      </c>
      <c r="E102" s="25">
        <v>5204.57</v>
      </c>
      <c r="F102" s="25">
        <v>5202.3900000000003</v>
      </c>
      <c r="G102" s="25">
        <v>5215.95</v>
      </c>
      <c r="H102" s="25">
        <v>5262.11</v>
      </c>
      <c r="I102" s="25">
        <v>5467.25</v>
      </c>
      <c r="J102" s="25">
        <v>5620.91</v>
      </c>
      <c r="K102" s="25">
        <v>5719.51</v>
      </c>
      <c r="L102" s="25">
        <v>5835.13</v>
      </c>
      <c r="M102" s="25">
        <v>5841.68</v>
      </c>
      <c r="N102" s="25">
        <v>5842.34</v>
      </c>
      <c r="O102" s="25">
        <v>5825.87</v>
      </c>
      <c r="P102" s="25">
        <v>5853.12</v>
      </c>
      <c r="Q102" s="25">
        <v>5873.84</v>
      </c>
      <c r="R102" s="25">
        <v>5957.85</v>
      </c>
      <c r="S102" s="25">
        <v>6013.56</v>
      </c>
      <c r="T102" s="25">
        <v>5935.31</v>
      </c>
      <c r="U102" s="25">
        <v>6018.55</v>
      </c>
      <c r="V102" s="25">
        <v>6066.57</v>
      </c>
      <c r="W102" s="25">
        <v>5906.93</v>
      </c>
      <c r="X102" s="25">
        <v>5757.45</v>
      </c>
      <c r="Y102" s="25">
        <v>5585.76</v>
      </c>
      <c r="Z102" s="25">
        <v>5350.48</v>
      </c>
    </row>
    <row r="103" spans="2:26" x14ac:dyDescent="0.25">
      <c r="B103" s="36">
        <v>25</v>
      </c>
      <c r="C103" s="25">
        <v>5213.93</v>
      </c>
      <c r="D103" s="25">
        <v>5105.3100000000004</v>
      </c>
      <c r="E103" s="25">
        <v>5068.29</v>
      </c>
      <c r="F103" s="25">
        <v>5105.87</v>
      </c>
      <c r="G103" s="25">
        <v>5236.49</v>
      </c>
      <c r="H103" s="25">
        <v>5513.07</v>
      </c>
      <c r="I103" s="25">
        <v>5669.45</v>
      </c>
      <c r="J103" s="25">
        <v>5770.38</v>
      </c>
      <c r="K103" s="25">
        <v>5834.93</v>
      </c>
      <c r="L103" s="25">
        <v>5824.15</v>
      </c>
      <c r="M103" s="25">
        <v>5785.61</v>
      </c>
      <c r="N103" s="25">
        <v>5778.25</v>
      </c>
      <c r="O103" s="25">
        <v>5770.03</v>
      </c>
      <c r="P103" s="25">
        <v>5800.51</v>
      </c>
      <c r="Q103" s="25">
        <v>5815.3</v>
      </c>
      <c r="R103" s="25">
        <v>5834.39</v>
      </c>
      <c r="S103" s="25">
        <v>5860.89</v>
      </c>
      <c r="T103" s="25">
        <v>5866.54</v>
      </c>
      <c r="U103" s="25">
        <v>5872.91</v>
      </c>
      <c r="V103" s="25">
        <v>5857.64</v>
      </c>
      <c r="W103" s="25">
        <v>5795.76</v>
      </c>
      <c r="X103" s="25">
        <v>5676.84</v>
      </c>
      <c r="Y103" s="25">
        <v>5483.98</v>
      </c>
      <c r="Z103" s="25">
        <v>5245.48</v>
      </c>
    </row>
    <row r="104" spans="2:26" x14ac:dyDescent="0.25">
      <c r="B104" s="36">
        <v>26</v>
      </c>
      <c r="C104" s="25">
        <v>5204.8900000000003</v>
      </c>
      <c r="D104" s="25">
        <v>5085.71</v>
      </c>
      <c r="E104" s="25">
        <v>5044.95</v>
      </c>
      <c r="F104" s="25">
        <v>5108.57</v>
      </c>
      <c r="G104" s="25">
        <v>5242.16</v>
      </c>
      <c r="H104" s="25">
        <v>5537.65</v>
      </c>
      <c r="I104" s="25">
        <v>5697</v>
      </c>
      <c r="J104" s="25">
        <v>5748.65</v>
      </c>
      <c r="K104" s="25">
        <v>5837.44</v>
      </c>
      <c r="L104" s="25">
        <v>5820.65</v>
      </c>
      <c r="M104" s="25">
        <v>5800.42</v>
      </c>
      <c r="N104" s="25">
        <v>5802.4</v>
      </c>
      <c r="O104" s="25">
        <v>5794.11</v>
      </c>
      <c r="P104" s="25">
        <v>5818.2</v>
      </c>
      <c r="Q104" s="25">
        <v>5843.46</v>
      </c>
      <c r="R104" s="25">
        <v>5864.9</v>
      </c>
      <c r="S104" s="25">
        <v>5889.29</v>
      </c>
      <c r="T104" s="25">
        <v>5886.26</v>
      </c>
      <c r="U104" s="25">
        <v>5900.06</v>
      </c>
      <c r="V104" s="25">
        <v>5882.73</v>
      </c>
      <c r="W104" s="25">
        <v>5823.77</v>
      </c>
      <c r="X104" s="25">
        <v>5655.07</v>
      </c>
      <c r="Y104" s="25">
        <v>5486.74</v>
      </c>
      <c r="Z104" s="25">
        <v>5318</v>
      </c>
    </row>
    <row r="105" spans="2:26" x14ac:dyDescent="0.25">
      <c r="B105" s="36">
        <v>27</v>
      </c>
      <c r="C105" s="25">
        <v>5203.33</v>
      </c>
      <c r="D105" s="25">
        <v>5051.22</v>
      </c>
      <c r="E105" s="25">
        <v>5109.3500000000004</v>
      </c>
      <c r="F105" s="25">
        <v>5207.1099999999997</v>
      </c>
      <c r="G105" s="25">
        <v>5238.8</v>
      </c>
      <c r="H105" s="25">
        <v>5481.99</v>
      </c>
      <c r="I105" s="25">
        <v>5642.64</v>
      </c>
      <c r="J105" s="25">
        <v>5753.24</v>
      </c>
      <c r="K105" s="25">
        <v>5849.99</v>
      </c>
      <c r="L105" s="25">
        <v>5850.48</v>
      </c>
      <c r="M105" s="25">
        <v>5822.76</v>
      </c>
      <c r="N105" s="25">
        <v>5808.19</v>
      </c>
      <c r="O105" s="25">
        <v>5802.04</v>
      </c>
      <c r="P105" s="25">
        <v>5833.79</v>
      </c>
      <c r="Q105" s="25">
        <v>5876.7</v>
      </c>
      <c r="R105" s="25">
        <v>5906.18</v>
      </c>
      <c r="S105" s="25">
        <v>5937.28</v>
      </c>
      <c r="T105" s="25">
        <v>5961.45</v>
      </c>
      <c r="U105" s="25">
        <v>6065.45</v>
      </c>
      <c r="V105" s="25">
        <v>6031.56</v>
      </c>
      <c r="W105" s="25">
        <v>5864.73</v>
      </c>
      <c r="X105" s="25">
        <v>5651.42</v>
      </c>
      <c r="Y105" s="25">
        <v>5459.83</v>
      </c>
      <c r="Z105" s="25">
        <v>5310.66</v>
      </c>
    </row>
    <row r="106" spans="2:26" x14ac:dyDescent="0.25">
      <c r="B106" s="36">
        <v>28</v>
      </c>
      <c r="C106" s="25">
        <v>5242.6099999999997</v>
      </c>
      <c r="D106" s="25">
        <v>5185.3599999999997</v>
      </c>
      <c r="E106" s="25">
        <v>5182.74</v>
      </c>
      <c r="F106" s="25">
        <v>5184.1000000000004</v>
      </c>
      <c r="G106" s="25">
        <v>5288.31</v>
      </c>
      <c r="H106" s="25">
        <v>5520.84</v>
      </c>
      <c r="I106" s="25">
        <v>5576.2</v>
      </c>
      <c r="J106" s="25">
        <v>5683.2</v>
      </c>
      <c r="K106" s="25">
        <v>5842.55</v>
      </c>
      <c r="L106" s="25">
        <v>5850.74</v>
      </c>
      <c r="M106" s="25">
        <v>5826.29</v>
      </c>
      <c r="N106" s="25">
        <v>5818.49</v>
      </c>
      <c r="O106" s="25">
        <v>5787.03</v>
      </c>
      <c r="P106" s="25">
        <v>5839.07</v>
      </c>
      <c r="Q106" s="25">
        <v>5860.4</v>
      </c>
      <c r="R106" s="25">
        <v>5882.74</v>
      </c>
      <c r="S106" s="25">
        <v>5895.9</v>
      </c>
      <c r="T106" s="25">
        <v>5905.96</v>
      </c>
      <c r="U106" s="25">
        <v>6066.12</v>
      </c>
      <c r="V106" s="25">
        <v>6056.89</v>
      </c>
      <c r="W106" s="25">
        <v>5877.98</v>
      </c>
      <c r="X106" s="25">
        <v>5711.91</v>
      </c>
      <c r="Y106" s="25">
        <v>5474.11</v>
      </c>
      <c r="Z106" s="25">
        <v>5374.26</v>
      </c>
    </row>
    <row r="107" spans="2:26" x14ac:dyDescent="0.25">
      <c r="B107" s="36">
        <v>29</v>
      </c>
      <c r="C107" s="25">
        <v>5226.99</v>
      </c>
      <c r="D107" s="25">
        <v>5178.29</v>
      </c>
      <c r="E107" s="25">
        <v>5155.34</v>
      </c>
      <c r="F107" s="25">
        <v>5193.29</v>
      </c>
      <c r="G107" s="25">
        <v>5280.23</v>
      </c>
      <c r="H107" s="25">
        <v>5462.64</v>
      </c>
      <c r="I107" s="25">
        <v>5561.52</v>
      </c>
      <c r="J107" s="25">
        <v>5665.82</v>
      </c>
      <c r="K107" s="25">
        <v>5847.32</v>
      </c>
      <c r="L107" s="25">
        <v>5879.44</v>
      </c>
      <c r="M107" s="25">
        <v>5861</v>
      </c>
      <c r="N107" s="25">
        <v>5843</v>
      </c>
      <c r="O107" s="25">
        <v>5830.69</v>
      </c>
      <c r="P107" s="25">
        <v>5870.07</v>
      </c>
      <c r="Q107" s="25">
        <v>5886.72</v>
      </c>
      <c r="R107" s="25">
        <v>5895.7</v>
      </c>
      <c r="S107" s="25">
        <v>5905.75</v>
      </c>
      <c r="T107" s="25">
        <v>5913.88</v>
      </c>
      <c r="U107" s="25">
        <v>5964.61</v>
      </c>
      <c r="V107" s="25">
        <v>5955.09</v>
      </c>
      <c r="W107" s="25">
        <v>5869.43</v>
      </c>
      <c r="X107" s="25">
        <v>5697.55</v>
      </c>
      <c r="Y107" s="25">
        <v>5489.33</v>
      </c>
      <c r="Z107" s="25">
        <v>5398.32</v>
      </c>
    </row>
    <row r="108" spans="2:26" x14ac:dyDescent="0.25">
      <c r="B108" s="36">
        <v>30</v>
      </c>
      <c r="C108" s="25">
        <v>5317.46</v>
      </c>
      <c r="D108" s="25">
        <v>5266.54</v>
      </c>
      <c r="E108" s="25">
        <v>5227.6499999999996</v>
      </c>
      <c r="F108" s="25">
        <v>5214.05</v>
      </c>
      <c r="G108" s="25">
        <v>5257.69</v>
      </c>
      <c r="H108" s="25">
        <v>5341.85</v>
      </c>
      <c r="I108" s="25">
        <v>5426.71</v>
      </c>
      <c r="J108" s="25">
        <v>5593.19</v>
      </c>
      <c r="K108" s="25">
        <v>5812.23</v>
      </c>
      <c r="L108" s="25">
        <v>5909.49</v>
      </c>
      <c r="M108" s="25">
        <v>5902.24</v>
      </c>
      <c r="N108" s="25">
        <v>5901.03</v>
      </c>
      <c r="O108" s="25">
        <v>5894.89</v>
      </c>
      <c r="P108" s="25">
        <v>5892.57</v>
      </c>
      <c r="Q108" s="25">
        <v>5888.28</v>
      </c>
      <c r="R108" s="25">
        <v>5897.05</v>
      </c>
      <c r="S108" s="25">
        <v>5894.03</v>
      </c>
      <c r="T108" s="25">
        <v>5878.23</v>
      </c>
      <c r="U108" s="25">
        <v>5906.97</v>
      </c>
      <c r="V108" s="25">
        <v>5893.19</v>
      </c>
      <c r="W108" s="25">
        <v>5826.52</v>
      </c>
      <c r="X108" s="25">
        <v>5618.84</v>
      </c>
      <c r="Y108" s="25">
        <v>5505.84</v>
      </c>
      <c r="Z108" s="25">
        <v>5359.7</v>
      </c>
    </row>
    <row r="112" spans="2:26" x14ac:dyDescent="0.25">
      <c r="B112" s="233" t="s">
        <v>14</v>
      </c>
      <c r="C112" s="235" t="s">
        <v>131</v>
      </c>
      <c r="D112" s="236"/>
      <c r="E112" s="236"/>
      <c r="F112" s="236"/>
      <c r="G112" s="236"/>
      <c r="H112" s="236"/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7"/>
    </row>
    <row r="113" spans="2:26" x14ac:dyDescent="0.25">
      <c r="B113" s="234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5">
        <v>6098.96</v>
      </c>
      <c r="D114" s="25">
        <v>6032.38</v>
      </c>
      <c r="E114" s="25">
        <v>6005.73</v>
      </c>
      <c r="F114" s="25">
        <v>6033.66</v>
      </c>
      <c r="G114" s="25">
        <v>6088.17</v>
      </c>
      <c r="H114" s="25">
        <v>6187.66</v>
      </c>
      <c r="I114" s="25">
        <v>6315.67</v>
      </c>
      <c r="J114" s="25">
        <v>6454.69</v>
      </c>
      <c r="K114" s="25">
        <v>6573.46</v>
      </c>
      <c r="L114" s="25">
        <v>6651.53</v>
      </c>
      <c r="M114" s="25">
        <v>6624.2</v>
      </c>
      <c r="N114" s="25">
        <v>6604.83</v>
      </c>
      <c r="O114" s="25">
        <v>6607.18</v>
      </c>
      <c r="P114" s="25">
        <v>6610.42</v>
      </c>
      <c r="Q114" s="25">
        <v>6662.07</v>
      </c>
      <c r="R114" s="25">
        <v>6664.32</v>
      </c>
      <c r="S114" s="25">
        <v>6718.07</v>
      </c>
      <c r="T114" s="25">
        <v>6704.76</v>
      </c>
      <c r="U114" s="25">
        <v>6753.19</v>
      </c>
      <c r="V114" s="25">
        <v>6746.14</v>
      </c>
      <c r="W114" s="25">
        <v>6646.07</v>
      </c>
      <c r="X114" s="25">
        <v>6518.59</v>
      </c>
      <c r="Y114" s="25">
        <v>6363.6</v>
      </c>
      <c r="Z114" s="25">
        <v>6207.78</v>
      </c>
    </row>
    <row r="115" spans="2:26" x14ac:dyDescent="0.25">
      <c r="B115" s="36">
        <v>2</v>
      </c>
      <c r="C115" s="25">
        <v>6198.85</v>
      </c>
      <c r="D115" s="25">
        <v>6064.3</v>
      </c>
      <c r="E115" s="25">
        <v>6043.52</v>
      </c>
      <c r="F115" s="25">
        <v>6029.29</v>
      </c>
      <c r="G115" s="25">
        <v>6062.06</v>
      </c>
      <c r="H115" s="25">
        <v>6068.5</v>
      </c>
      <c r="I115" s="25">
        <v>6129.22</v>
      </c>
      <c r="J115" s="25">
        <v>6380.66</v>
      </c>
      <c r="K115" s="25">
        <v>6517.65</v>
      </c>
      <c r="L115" s="25">
        <v>6617.43</v>
      </c>
      <c r="M115" s="25">
        <v>6639.63</v>
      </c>
      <c r="N115" s="25">
        <v>6607.92</v>
      </c>
      <c r="O115" s="25">
        <v>6607.3</v>
      </c>
      <c r="P115" s="25">
        <v>6605.16</v>
      </c>
      <c r="Q115" s="25">
        <v>6608.12</v>
      </c>
      <c r="R115" s="25">
        <v>6617.36</v>
      </c>
      <c r="S115" s="25">
        <v>6623.24</v>
      </c>
      <c r="T115" s="25">
        <v>6616.69</v>
      </c>
      <c r="U115" s="25">
        <v>6622.33</v>
      </c>
      <c r="V115" s="25">
        <v>6620.17</v>
      </c>
      <c r="W115" s="25">
        <v>6573.33</v>
      </c>
      <c r="X115" s="25">
        <v>6464.71</v>
      </c>
      <c r="Y115" s="25">
        <v>6380.65</v>
      </c>
      <c r="Z115" s="25">
        <v>6285.68</v>
      </c>
    </row>
    <row r="116" spans="2:26" x14ac:dyDescent="0.25">
      <c r="B116" s="36">
        <v>3</v>
      </c>
      <c r="C116" s="25">
        <v>6075.78</v>
      </c>
      <c r="D116" s="25">
        <v>5975.65</v>
      </c>
      <c r="E116" s="25">
        <v>5922.81</v>
      </c>
      <c r="F116" s="25">
        <v>5922.6</v>
      </c>
      <c r="G116" s="25">
        <v>5927.4</v>
      </c>
      <c r="H116" s="25">
        <v>5906.2</v>
      </c>
      <c r="I116" s="25">
        <v>5942.83</v>
      </c>
      <c r="J116" s="25">
        <v>6151.21</v>
      </c>
      <c r="K116" s="25">
        <v>6345.15</v>
      </c>
      <c r="L116" s="25">
        <v>6480.12</v>
      </c>
      <c r="M116" s="25">
        <v>6547.58</v>
      </c>
      <c r="N116" s="25">
        <v>6558.02</v>
      </c>
      <c r="O116" s="25">
        <v>6550.68</v>
      </c>
      <c r="P116" s="25">
        <v>6548.88</v>
      </c>
      <c r="Q116" s="25">
        <v>6557.21</v>
      </c>
      <c r="R116" s="25">
        <v>6568.96</v>
      </c>
      <c r="S116" s="25">
        <v>6589.77</v>
      </c>
      <c r="T116" s="25">
        <v>6594.96</v>
      </c>
      <c r="U116" s="25">
        <v>6603.14</v>
      </c>
      <c r="V116" s="25">
        <v>6630.49</v>
      </c>
      <c r="W116" s="25">
        <v>6558.31</v>
      </c>
      <c r="X116" s="25">
        <v>6422.14</v>
      </c>
      <c r="Y116" s="25">
        <v>6349.59</v>
      </c>
      <c r="Z116" s="25">
        <v>6085.5</v>
      </c>
    </row>
    <row r="117" spans="2:26" x14ac:dyDescent="0.25">
      <c r="B117" s="36">
        <v>4</v>
      </c>
      <c r="C117" s="25">
        <v>6077.29</v>
      </c>
      <c r="D117" s="25">
        <v>5995.15</v>
      </c>
      <c r="E117" s="25">
        <v>5953.69</v>
      </c>
      <c r="F117" s="25">
        <v>5940.84</v>
      </c>
      <c r="G117" s="25">
        <v>5989.33</v>
      </c>
      <c r="H117" s="25">
        <v>6040.99</v>
      </c>
      <c r="I117" s="25">
        <v>6246.96</v>
      </c>
      <c r="J117" s="25">
        <v>6413.09</v>
      </c>
      <c r="K117" s="25">
        <v>6500.75</v>
      </c>
      <c r="L117" s="25">
        <v>6605.1</v>
      </c>
      <c r="M117" s="25">
        <v>6600.7</v>
      </c>
      <c r="N117" s="25">
        <v>6585.42</v>
      </c>
      <c r="O117" s="25">
        <v>6555.09</v>
      </c>
      <c r="P117" s="25">
        <v>6586.95</v>
      </c>
      <c r="Q117" s="25">
        <v>6599.58</v>
      </c>
      <c r="R117" s="25">
        <v>6613.44</v>
      </c>
      <c r="S117" s="25">
        <v>6626.66</v>
      </c>
      <c r="T117" s="25">
        <v>6615.08</v>
      </c>
      <c r="U117" s="25">
        <v>6632.58</v>
      </c>
      <c r="V117" s="25">
        <v>6618.18</v>
      </c>
      <c r="W117" s="25">
        <v>6576.84</v>
      </c>
      <c r="X117" s="25">
        <v>6467.77</v>
      </c>
      <c r="Y117" s="25">
        <v>6372.9</v>
      </c>
      <c r="Z117" s="25">
        <v>6140.9</v>
      </c>
    </row>
    <row r="118" spans="2:26" x14ac:dyDescent="0.25">
      <c r="B118" s="36">
        <v>5</v>
      </c>
      <c r="C118" s="25">
        <v>6069.38</v>
      </c>
      <c r="D118" s="25">
        <v>6017.39</v>
      </c>
      <c r="E118" s="25">
        <v>5957.02</v>
      </c>
      <c r="F118" s="25">
        <v>5957.25</v>
      </c>
      <c r="G118" s="25">
        <v>6036.39</v>
      </c>
      <c r="H118" s="25">
        <v>6163.39</v>
      </c>
      <c r="I118" s="25">
        <v>6299.3</v>
      </c>
      <c r="J118" s="25">
        <v>6463.96</v>
      </c>
      <c r="K118" s="25">
        <v>6495.66</v>
      </c>
      <c r="L118" s="25">
        <v>6608.98</v>
      </c>
      <c r="M118" s="25">
        <v>6597.26</v>
      </c>
      <c r="N118" s="25">
        <v>6599.11</v>
      </c>
      <c r="O118" s="25">
        <v>6593.49</v>
      </c>
      <c r="P118" s="25">
        <v>6606.62</v>
      </c>
      <c r="Q118" s="25">
        <v>6636.9</v>
      </c>
      <c r="R118" s="25">
        <v>6631.59</v>
      </c>
      <c r="S118" s="25">
        <v>6656.46</v>
      </c>
      <c r="T118" s="25">
        <v>6643.6</v>
      </c>
      <c r="U118" s="25">
        <v>6646.3</v>
      </c>
      <c r="V118" s="25">
        <v>6678.66</v>
      </c>
      <c r="W118" s="25">
        <v>6578.72</v>
      </c>
      <c r="X118" s="25">
        <v>6531.94</v>
      </c>
      <c r="Y118" s="25">
        <v>6382.45</v>
      </c>
      <c r="Z118" s="25">
        <v>6278.39</v>
      </c>
    </row>
    <row r="119" spans="2:26" x14ac:dyDescent="0.25">
      <c r="B119" s="36">
        <v>6</v>
      </c>
      <c r="C119" s="25">
        <v>6067.76</v>
      </c>
      <c r="D119" s="25">
        <v>5974.46</v>
      </c>
      <c r="E119" s="25">
        <v>5939.75</v>
      </c>
      <c r="F119" s="25">
        <v>5963.47</v>
      </c>
      <c r="G119" s="25">
        <v>6063.58</v>
      </c>
      <c r="H119" s="25">
        <v>6210.7</v>
      </c>
      <c r="I119" s="25">
        <v>6317.63</v>
      </c>
      <c r="J119" s="25">
        <v>6519.45</v>
      </c>
      <c r="K119" s="25">
        <v>6698.18</v>
      </c>
      <c r="L119" s="25">
        <v>6715.33</v>
      </c>
      <c r="M119" s="25">
        <v>6710.62</v>
      </c>
      <c r="N119" s="25">
        <v>6713.37</v>
      </c>
      <c r="O119" s="25">
        <v>6704.81</v>
      </c>
      <c r="P119" s="25">
        <v>6712.36</v>
      </c>
      <c r="Q119" s="25">
        <v>6741.51</v>
      </c>
      <c r="R119" s="25">
        <v>6743.8</v>
      </c>
      <c r="S119" s="25">
        <v>6762.96</v>
      </c>
      <c r="T119" s="25">
        <v>6770</v>
      </c>
      <c r="U119" s="25">
        <v>6776.48</v>
      </c>
      <c r="V119" s="25">
        <v>6781.14</v>
      </c>
      <c r="W119" s="25">
        <v>6724.43</v>
      </c>
      <c r="X119" s="25">
        <v>6584.55</v>
      </c>
      <c r="Y119" s="25">
        <v>6387.87</v>
      </c>
      <c r="Z119" s="25">
        <v>6264.95</v>
      </c>
    </row>
    <row r="120" spans="2:26" x14ac:dyDescent="0.25">
      <c r="B120" s="36">
        <v>7</v>
      </c>
      <c r="C120" s="25">
        <v>6107.19</v>
      </c>
      <c r="D120" s="25">
        <v>6011.48</v>
      </c>
      <c r="E120" s="25">
        <v>5967.81</v>
      </c>
      <c r="F120" s="25">
        <v>5979.45</v>
      </c>
      <c r="G120" s="25">
        <v>6132.87</v>
      </c>
      <c r="H120" s="25">
        <v>6249.61</v>
      </c>
      <c r="I120" s="25">
        <v>6331.9</v>
      </c>
      <c r="J120" s="25">
        <v>6606.93</v>
      </c>
      <c r="K120" s="25">
        <v>6738.12</v>
      </c>
      <c r="L120" s="25">
        <v>6774.5</v>
      </c>
      <c r="M120" s="25">
        <v>6771.75</v>
      </c>
      <c r="N120" s="25">
        <v>6767.48</v>
      </c>
      <c r="O120" s="25">
        <v>6763.27</v>
      </c>
      <c r="P120" s="25">
        <v>6765.67</v>
      </c>
      <c r="Q120" s="25">
        <v>6803.75</v>
      </c>
      <c r="R120" s="25">
        <v>6826.16</v>
      </c>
      <c r="S120" s="25">
        <v>6833.23</v>
      </c>
      <c r="T120" s="25">
        <v>6824.62</v>
      </c>
      <c r="U120" s="25">
        <v>6814.43</v>
      </c>
      <c r="V120" s="25">
        <v>6819.13</v>
      </c>
      <c r="W120" s="25">
        <v>6740.11</v>
      </c>
      <c r="X120" s="25">
        <v>6594.3</v>
      </c>
      <c r="Y120" s="25">
        <v>6354.22</v>
      </c>
      <c r="Z120" s="25">
        <v>6219.91</v>
      </c>
    </row>
    <row r="121" spans="2:26" x14ac:dyDescent="0.25">
      <c r="B121" s="36">
        <v>8</v>
      </c>
      <c r="C121" s="25">
        <v>6151.89</v>
      </c>
      <c r="D121" s="25">
        <v>6026.14</v>
      </c>
      <c r="E121" s="25">
        <v>5949.29</v>
      </c>
      <c r="F121" s="25">
        <v>5926.87</v>
      </c>
      <c r="G121" s="25">
        <v>6118.33</v>
      </c>
      <c r="H121" s="25">
        <v>6243.42</v>
      </c>
      <c r="I121" s="25">
        <v>6335.65</v>
      </c>
      <c r="J121" s="25">
        <v>6529.34</v>
      </c>
      <c r="K121" s="25">
        <v>6632.82</v>
      </c>
      <c r="L121" s="25">
        <v>6655.73</v>
      </c>
      <c r="M121" s="25">
        <v>6650.3</v>
      </c>
      <c r="N121" s="25">
        <v>6645.42</v>
      </c>
      <c r="O121" s="25">
        <v>6656.49</v>
      </c>
      <c r="P121" s="25">
        <v>6678.51</v>
      </c>
      <c r="Q121" s="25">
        <v>6712.15</v>
      </c>
      <c r="R121" s="25">
        <v>6726.14</v>
      </c>
      <c r="S121" s="25">
        <v>6745.21</v>
      </c>
      <c r="T121" s="25">
        <v>6735.89</v>
      </c>
      <c r="U121" s="25">
        <v>6760.29</v>
      </c>
      <c r="V121" s="25">
        <v>6789.09</v>
      </c>
      <c r="W121" s="25">
        <v>6727.92</v>
      </c>
      <c r="X121" s="25">
        <v>6667.31</v>
      </c>
      <c r="Y121" s="25">
        <v>6502.75</v>
      </c>
      <c r="Z121" s="25">
        <v>6320.14</v>
      </c>
    </row>
    <row r="122" spans="2:26" x14ac:dyDescent="0.25">
      <c r="B122" s="36">
        <v>9</v>
      </c>
      <c r="C122" s="25">
        <v>6249.64</v>
      </c>
      <c r="D122" s="25">
        <v>6191.02</v>
      </c>
      <c r="E122" s="25">
        <v>6171.87</v>
      </c>
      <c r="F122" s="25">
        <v>6153.88</v>
      </c>
      <c r="G122" s="25">
        <v>6171.1</v>
      </c>
      <c r="H122" s="25">
        <v>6190.17</v>
      </c>
      <c r="I122" s="25">
        <v>6244.29</v>
      </c>
      <c r="J122" s="25">
        <v>6421.72</v>
      </c>
      <c r="K122" s="25">
        <v>6647.77</v>
      </c>
      <c r="L122" s="25">
        <v>6693.23</v>
      </c>
      <c r="M122" s="25">
        <v>6685.97</v>
      </c>
      <c r="N122" s="25">
        <v>6684.82</v>
      </c>
      <c r="O122" s="25">
        <v>6681.84</v>
      </c>
      <c r="P122" s="25">
        <v>6681.65</v>
      </c>
      <c r="Q122" s="25">
        <v>6705.91</v>
      </c>
      <c r="R122" s="25">
        <v>6719.12</v>
      </c>
      <c r="S122" s="25">
        <v>6734.52</v>
      </c>
      <c r="T122" s="25">
        <v>6727.14</v>
      </c>
      <c r="U122" s="25">
        <v>6747.73</v>
      </c>
      <c r="V122" s="25">
        <v>6727.58</v>
      </c>
      <c r="W122" s="25">
        <v>6657.33</v>
      </c>
      <c r="X122" s="25">
        <v>6561.63</v>
      </c>
      <c r="Y122" s="25">
        <v>6388.35</v>
      </c>
      <c r="Z122" s="25">
        <v>6277.14</v>
      </c>
    </row>
    <row r="123" spans="2:26" x14ac:dyDescent="0.25">
      <c r="B123" s="36">
        <v>10</v>
      </c>
      <c r="C123" s="25">
        <v>6178.39</v>
      </c>
      <c r="D123" s="25">
        <v>6160.41</v>
      </c>
      <c r="E123" s="25">
        <v>6067.5</v>
      </c>
      <c r="F123" s="25">
        <v>6050.94</v>
      </c>
      <c r="G123" s="25">
        <v>6061.18</v>
      </c>
      <c r="H123" s="25">
        <v>6057.92</v>
      </c>
      <c r="I123" s="25">
        <v>6081.31</v>
      </c>
      <c r="J123" s="25">
        <v>6279.72</v>
      </c>
      <c r="K123" s="25">
        <v>6419.67</v>
      </c>
      <c r="L123" s="25">
        <v>6595.97</v>
      </c>
      <c r="M123" s="25">
        <v>6636.8</v>
      </c>
      <c r="N123" s="25">
        <v>6646.01</v>
      </c>
      <c r="O123" s="25">
        <v>6638.33</v>
      </c>
      <c r="P123" s="25">
        <v>6636.44</v>
      </c>
      <c r="Q123" s="25">
        <v>6660.12</v>
      </c>
      <c r="R123" s="25">
        <v>6674.98</v>
      </c>
      <c r="S123" s="25">
        <v>6704.55</v>
      </c>
      <c r="T123" s="25">
        <v>6707.92</v>
      </c>
      <c r="U123" s="25">
        <v>6738.15</v>
      </c>
      <c r="V123" s="25">
        <v>6730.89</v>
      </c>
      <c r="W123" s="25">
        <v>6667.18</v>
      </c>
      <c r="X123" s="25">
        <v>6568.71</v>
      </c>
      <c r="Y123" s="25">
        <v>6390.42</v>
      </c>
      <c r="Z123" s="25">
        <v>6268.97</v>
      </c>
    </row>
    <row r="124" spans="2:26" x14ac:dyDescent="0.25">
      <c r="B124" s="36">
        <v>11</v>
      </c>
      <c r="C124" s="25">
        <v>6157.28</v>
      </c>
      <c r="D124" s="25">
        <v>6091.79</v>
      </c>
      <c r="E124" s="25">
        <v>6078.6</v>
      </c>
      <c r="F124" s="25">
        <v>6114.98</v>
      </c>
      <c r="G124" s="25">
        <v>6204.36</v>
      </c>
      <c r="H124" s="25">
        <v>6233.59</v>
      </c>
      <c r="I124" s="25">
        <v>6373.72</v>
      </c>
      <c r="J124" s="25">
        <v>6562.3</v>
      </c>
      <c r="K124" s="25">
        <v>6635</v>
      </c>
      <c r="L124" s="25">
        <v>6621.48</v>
      </c>
      <c r="M124" s="25">
        <v>6605.02</v>
      </c>
      <c r="N124" s="25">
        <v>6608.38</v>
      </c>
      <c r="O124" s="25">
        <v>6614.9</v>
      </c>
      <c r="P124" s="25">
        <v>6632.34</v>
      </c>
      <c r="Q124" s="25">
        <v>6642.85</v>
      </c>
      <c r="R124" s="25">
        <v>6641.76</v>
      </c>
      <c r="S124" s="25">
        <v>6649.78</v>
      </c>
      <c r="T124" s="25">
        <v>6645.4</v>
      </c>
      <c r="U124" s="25">
        <v>6659.04</v>
      </c>
      <c r="V124" s="25">
        <v>6657</v>
      </c>
      <c r="W124" s="25">
        <v>6545.05</v>
      </c>
      <c r="X124" s="25">
        <v>6467.63</v>
      </c>
      <c r="Y124" s="25">
        <v>6347.44</v>
      </c>
      <c r="Z124" s="25">
        <v>6163.02</v>
      </c>
    </row>
    <row r="125" spans="2:26" x14ac:dyDescent="0.25">
      <c r="B125" s="36">
        <v>12</v>
      </c>
      <c r="C125" s="25">
        <v>6059.31</v>
      </c>
      <c r="D125" s="25">
        <v>6009.16</v>
      </c>
      <c r="E125" s="25">
        <v>5972.65</v>
      </c>
      <c r="F125" s="25">
        <v>6014.9</v>
      </c>
      <c r="G125" s="25">
        <v>6164.16</v>
      </c>
      <c r="H125" s="25">
        <v>6211.47</v>
      </c>
      <c r="I125" s="25">
        <v>6325.38</v>
      </c>
      <c r="J125" s="25">
        <v>6431.04</v>
      </c>
      <c r="K125" s="25">
        <v>6635.64</v>
      </c>
      <c r="L125" s="25">
        <v>6645.23</v>
      </c>
      <c r="M125" s="25">
        <v>6630.71</v>
      </c>
      <c r="N125" s="25">
        <v>6632.66</v>
      </c>
      <c r="O125" s="25">
        <v>6624.51</v>
      </c>
      <c r="P125" s="25">
        <v>6634.68</v>
      </c>
      <c r="Q125" s="25">
        <v>6653.74</v>
      </c>
      <c r="R125" s="25">
        <v>6639.12</v>
      </c>
      <c r="S125" s="25">
        <v>6650.43</v>
      </c>
      <c r="T125" s="25">
        <v>6653.44</v>
      </c>
      <c r="U125" s="25">
        <v>6661.75</v>
      </c>
      <c r="V125" s="25">
        <v>6672.82</v>
      </c>
      <c r="W125" s="25">
        <v>6572.25</v>
      </c>
      <c r="X125" s="25">
        <v>6488.81</v>
      </c>
      <c r="Y125" s="25">
        <v>6339.05</v>
      </c>
      <c r="Z125" s="25">
        <v>6169.3</v>
      </c>
    </row>
    <row r="126" spans="2:26" x14ac:dyDescent="0.25">
      <c r="B126" s="36">
        <v>13</v>
      </c>
      <c r="C126" s="25">
        <v>6076.31</v>
      </c>
      <c r="D126" s="25">
        <v>6036.72</v>
      </c>
      <c r="E126" s="25">
        <v>6024.7</v>
      </c>
      <c r="F126" s="25">
        <v>6051.34</v>
      </c>
      <c r="G126" s="25">
        <v>6174.66</v>
      </c>
      <c r="H126" s="25">
        <v>6183.81</v>
      </c>
      <c r="I126" s="25">
        <v>6328.88</v>
      </c>
      <c r="J126" s="25">
        <v>6464.47</v>
      </c>
      <c r="K126" s="25">
        <v>6643.72</v>
      </c>
      <c r="L126" s="25">
        <v>6649.25</v>
      </c>
      <c r="M126" s="25">
        <v>6650.01</v>
      </c>
      <c r="N126" s="25">
        <v>6636.38</v>
      </c>
      <c r="O126" s="25">
        <v>6604.04</v>
      </c>
      <c r="P126" s="25">
        <v>6606.6</v>
      </c>
      <c r="Q126" s="25">
        <v>6662.2</v>
      </c>
      <c r="R126" s="25">
        <v>6673.79</v>
      </c>
      <c r="S126" s="25">
        <v>6691.81</v>
      </c>
      <c r="T126" s="25">
        <v>6650.11</v>
      </c>
      <c r="U126" s="25">
        <v>6690.23</v>
      </c>
      <c r="V126" s="25">
        <v>6728.6</v>
      </c>
      <c r="W126" s="25">
        <v>6599.89</v>
      </c>
      <c r="X126" s="25">
        <v>6482.34</v>
      </c>
      <c r="Y126" s="25">
        <v>6342.1</v>
      </c>
      <c r="Z126" s="25">
        <v>6196.81</v>
      </c>
    </row>
    <row r="127" spans="2:26" x14ac:dyDescent="0.25">
      <c r="B127" s="36">
        <v>14</v>
      </c>
      <c r="C127" s="25">
        <v>6145.09</v>
      </c>
      <c r="D127" s="25">
        <v>6079.47</v>
      </c>
      <c r="E127" s="25">
        <v>6059.71</v>
      </c>
      <c r="F127" s="25">
        <v>6108.61</v>
      </c>
      <c r="G127" s="25">
        <v>6191.9</v>
      </c>
      <c r="H127" s="25">
        <v>6254.96</v>
      </c>
      <c r="I127" s="25">
        <v>6400.15</v>
      </c>
      <c r="J127" s="25">
        <v>6563.74</v>
      </c>
      <c r="K127" s="25">
        <v>6639.81</v>
      </c>
      <c r="L127" s="25">
        <v>6640.61</v>
      </c>
      <c r="M127" s="25">
        <v>6618.22</v>
      </c>
      <c r="N127" s="25">
        <v>6613.93</v>
      </c>
      <c r="O127" s="25">
        <v>6613.83</v>
      </c>
      <c r="P127" s="25">
        <v>6631.2</v>
      </c>
      <c r="Q127" s="25">
        <v>6674.09</v>
      </c>
      <c r="R127" s="25">
        <v>6692.28</v>
      </c>
      <c r="S127" s="25">
        <v>6705.7</v>
      </c>
      <c r="T127" s="25">
        <v>6696.84</v>
      </c>
      <c r="U127" s="25">
        <v>6695.7</v>
      </c>
      <c r="V127" s="25">
        <v>6722.91</v>
      </c>
      <c r="W127" s="25">
        <v>6588.02</v>
      </c>
      <c r="X127" s="25">
        <v>6508.68</v>
      </c>
      <c r="Y127" s="25">
        <v>6353.72</v>
      </c>
      <c r="Z127" s="25">
        <v>6203.6</v>
      </c>
    </row>
    <row r="128" spans="2:26" x14ac:dyDescent="0.25">
      <c r="B128" s="36">
        <v>15</v>
      </c>
      <c r="C128" s="25">
        <v>6141.68</v>
      </c>
      <c r="D128" s="25">
        <v>6091.19</v>
      </c>
      <c r="E128" s="25">
        <v>6055.86</v>
      </c>
      <c r="F128" s="25">
        <v>6063.04</v>
      </c>
      <c r="G128" s="25">
        <v>6159.98</v>
      </c>
      <c r="H128" s="25">
        <v>6249.57</v>
      </c>
      <c r="I128" s="25">
        <v>6315.22</v>
      </c>
      <c r="J128" s="25">
        <v>6460.96</v>
      </c>
      <c r="K128" s="25">
        <v>6552.71</v>
      </c>
      <c r="L128" s="25">
        <v>6544.49</v>
      </c>
      <c r="M128" s="25">
        <v>6542.74</v>
      </c>
      <c r="N128" s="25">
        <v>6531.72</v>
      </c>
      <c r="O128" s="25">
        <v>6537.4</v>
      </c>
      <c r="P128" s="25">
        <v>6537.75</v>
      </c>
      <c r="Q128" s="25">
        <v>6590.31</v>
      </c>
      <c r="R128" s="25">
        <v>6587.46</v>
      </c>
      <c r="S128" s="25">
        <v>6606.03</v>
      </c>
      <c r="T128" s="25">
        <v>6613.15</v>
      </c>
      <c r="U128" s="25">
        <v>6637.64</v>
      </c>
      <c r="V128" s="25">
        <v>6616.24</v>
      </c>
      <c r="W128" s="25">
        <v>6599.97</v>
      </c>
      <c r="X128" s="25">
        <v>6527.34</v>
      </c>
      <c r="Y128" s="25">
        <v>6359.67</v>
      </c>
      <c r="Z128" s="25">
        <v>6281.93</v>
      </c>
    </row>
    <row r="129" spans="2:26" x14ac:dyDescent="0.25">
      <c r="B129" s="36">
        <v>16</v>
      </c>
      <c r="C129" s="25">
        <v>6230.93</v>
      </c>
      <c r="D129" s="25">
        <v>6113.71</v>
      </c>
      <c r="E129" s="25">
        <v>6056.87</v>
      </c>
      <c r="F129" s="25">
        <v>6049.83</v>
      </c>
      <c r="G129" s="25">
        <v>6119.72</v>
      </c>
      <c r="H129" s="25">
        <v>6192.35</v>
      </c>
      <c r="I129" s="25">
        <v>6244.38</v>
      </c>
      <c r="J129" s="25">
        <v>6362.93</v>
      </c>
      <c r="K129" s="25">
        <v>6599.32</v>
      </c>
      <c r="L129" s="25">
        <v>6682.1</v>
      </c>
      <c r="M129" s="25">
        <v>6693.56</v>
      </c>
      <c r="N129" s="25">
        <v>6690.38</v>
      </c>
      <c r="O129" s="25">
        <v>6670.01</v>
      </c>
      <c r="P129" s="25">
        <v>6659.57</v>
      </c>
      <c r="Q129" s="25">
        <v>6677.16</v>
      </c>
      <c r="R129" s="25">
        <v>6690.54</v>
      </c>
      <c r="S129" s="25">
        <v>6710.76</v>
      </c>
      <c r="T129" s="25">
        <v>6701.26</v>
      </c>
      <c r="U129" s="25">
        <v>6708.13</v>
      </c>
      <c r="V129" s="25">
        <v>6720.6</v>
      </c>
      <c r="W129" s="25">
        <v>6617.57</v>
      </c>
      <c r="X129" s="25">
        <v>6441.81</v>
      </c>
      <c r="Y129" s="25">
        <v>6336.74</v>
      </c>
      <c r="Z129" s="25">
        <v>6260.25</v>
      </c>
    </row>
    <row r="130" spans="2:26" x14ac:dyDescent="0.25">
      <c r="B130" s="36">
        <v>17</v>
      </c>
      <c r="C130" s="25">
        <v>6199.07</v>
      </c>
      <c r="D130" s="25">
        <v>6099.06</v>
      </c>
      <c r="E130" s="25">
        <v>6045.5</v>
      </c>
      <c r="F130" s="25">
        <v>6043.39</v>
      </c>
      <c r="G130" s="25">
        <v>6069.67</v>
      </c>
      <c r="H130" s="25">
        <v>6120.9</v>
      </c>
      <c r="I130" s="25">
        <v>6124.56</v>
      </c>
      <c r="J130" s="25">
        <v>6289.13</v>
      </c>
      <c r="K130" s="25">
        <v>6379.74</v>
      </c>
      <c r="L130" s="25">
        <v>6442.63</v>
      </c>
      <c r="M130" s="25">
        <v>6454.36</v>
      </c>
      <c r="N130" s="25">
        <v>6461.89</v>
      </c>
      <c r="O130" s="25">
        <v>6459.12</v>
      </c>
      <c r="P130" s="25">
        <v>6455.32</v>
      </c>
      <c r="Q130" s="25">
        <v>6480.36</v>
      </c>
      <c r="R130" s="25">
        <v>6518.88</v>
      </c>
      <c r="S130" s="25">
        <v>6594.04</v>
      </c>
      <c r="T130" s="25">
        <v>6597</v>
      </c>
      <c r="U130" s="25">
        <v>6620.29</v>
      </c>
      <c r="V130" s="25">
        <v>6678.06</v>
      </c>
      <c r="W130" s="25">
        <v>6512.87</v>
      </c>
      <c r="X130" s="25">
        <v>6386.77</v>
      </c>
      <c r="Y130" s="25">
        <v>6308.18</v>
      </c>
      <c r="Z130" s="25">
        <v>6179.4</v>
      </c>
    </row>
    <row r="131" spans="2:26" x14ac:dyDescent="0.25">
      <c r="B131" s="36">
        <v>18</v>
      </c>
      <c r="C131" s="25">
        <v>6059.56</v>
      </c>
      <c r="D131" s="25">
        <v>6043.95</v>
      </c>
      <c r="E131" s="25">
        <v>5998.25</v>
      </c>
      <c r="F131" s="25">
        <v>6012.6</v>
      </c>
      <c r="G131" s="25">
        <v>6127</v>
      </c>
      <c r="H131" s="25">
        <v>6278.86</v>
      </c>
      <c r="I131" s="25">
        <v>6354.45</v>
      </c>
      <c r="J131" s="25">
        <v>6483.79</v>
      </c>
      <c r="K131" s="25">
        <v>6585.08</v>
      </c>
      <c r="L131" s="25">
        <v>6601.09</v>
      </c>
      <c r="M131" s="25">
        <v>6547.24</v>
      </c>
      <c r="N131" s="25">
        <v>6537.55</v>
      </c>
      <c r="O131" s="25">
        <v>6515.43</v>
      </c>
      <c r="P131" s="25">
        <v>6496.69</v>
      </c>
      <c r="Q131" s="25">
        <v>6604.56</v>
      </c>
      <c r="R131" s="25">
        <v>6638.93</v>
      </c>
      <c r="S131" s="25">
        <v>6660.42</v>
      </c>
      <c r="T131" s="25">
        <v>6630.99</v>
      </c>
      <c r="U131" s="25">
        <v>6701.96</v>
      </c>
      <c r="V131" s="25">
        <v>6678.18</v>
      </c>
      <c r="W131" s="25">
        <v>6568.52</v>
      </c>
      <c r="X131" s="25">
        <v>6400.95</v>
      </c>
      <c r="Y131" s="25">
        <v>6309.81</v>
      </c>
      <c r="Z131" s="25">
        <v>6200.18</v>
      </c>
    </row>
    <row r="132" spans="2:26" x14ac:dyDescent="0.25">
      <c r="B132" s="36">
        <v>19</v>
      </c>
      <c r="C132" s="25">
        <v>6035.11</v>
      </c>
      <c r="D132" s="25">
        <v>6021.63</v>
      </c>
      <c r="E132" s="25">
        <v>6000.46</v>
      </c>
      <c r="F132" s="25">
        <v>6007.87</v>
      </c>
      <c r="G132" s="25">
        <v>6090.34</v>
      </c>
      <c r="H132" s="25">
        <v>6239.07</v>
      </c>
      <c r="I132" s="25">
        <v>6354.32</v>
      </c>
      <c r="J132" s="25">
        <v>6502.68</v>
      </c>
      <c r="K132" s="25">
        <v>6578.33</v>
      </c>
      <c r="L132" s="25">
        <v>6539.85</v>
      </c>
      <c r="M132" s="25">
        <v>6524.69</v>
      </c>
      <c r="N132" s="25">
        <v>6521.74</v>
      </c>
      <c r="O132" s="25">
        <v>6507.14</v>
      </c>
      <c r="P132" s="25">
        <v>6512.6</v>
      </c>
      <c r="Q132" s="25">
        <v>6605.97</v>
      </c>
      <c r="R132" s="25">
        <v>6659.99</v>
      </c>
      <c r="S132" s="25">
        <v>6689.45</v>
      </c>
      <c r="T132" s="25">
        <v>6679.29</v>
      </c>
      <c r="U132" s="25">
        <v>6721.91</v>
      </c>
      <c r="V132" s="25">
        <v>6685</v>
      </c>
      <c r="W132" s="25">
        <v>6594.82</v>
      </c>
      <c r="X132" s="25">
        <v>6452.24</v>
      </c>
      <c r="Y132" s="25">
        <v>6343.96</v>
      </c>
      <c r="Z132" s="25">
        <v>6176.46</v>
      </c>
    </row>
    <row r="133" spans="2:26" x14ac:dyDescent="0.25">
      <c r="B133" s="36">
        <v>20</v>
      </c>
      <c r="C133" s="25">
        <v>6062.64</v>
      </c>
      <c r="D133" s="25">
        <v>5990.92</v>
      </c>
      <c r="E133" s="25">
        <v>5963.67</v>
      </c>
      <c r="F133" s="25">
        <v>5968.35</v>
      </c>
      <c r="G133" s="25">
        <v>6034.05</v>
      </c>
      <c r="H133" s="25">
        <v>6194.37</v>
      </c>
      <c r="I133" s="25">
        <v>6363.6</v>
      </c>
      <c r="J133" s="25">
        <v>6645.54</v>
      </c>
      <c r="K133" s="25">
        <v>6613.28</v>
      </c>
      <c r="L133" s="25">
        <v>6590.07</v>
      </c>
      <c r="M133" s="25">
        <v>6549.19</v>
      </c>
      <c r="N133" s="25">
        <v>6541.18</v>
      </c>
      <c r="O133" s="25">
        <v>6560.73</v>
      </c>
      <c r="P133" s="25">
        <v>6571.59</v>
      </c>
      <c r="Q133" s="25">
        <v>6689.11</v>
      </c>
      <c r="R133" s="25">
        <v>6718.5</v>
      </c>
      <c r="S133" s="25">
        <v>6759.53</v>
      </c>
      <c r="T133" s="25">
        <v>6765.29</v>
      </c>
      <c r="U133" s="25">
        <v>6749.71</v>
      </c>
      <c r="V133" s="25">
        <v>6725.04</v>
      </c>
      <c r="W133" s="25">
        <v>6536.89</v>
      </c>
      <c r="X133" s="25">
        <v>6445.78</v>
      </c>
      <c r="Y133" s="25">
        <v>6326.9</v>
      </c>
      <c r="Z133" s="25">
        <v>6166.9</v>
      </c>
    </row>
    <row r="134" spans="2:26" x14ac:dyDescent="0.25">
      <c r="B134" s="36">
        <v>21</v>
      </c>
      <c r="C134" s="25">
        <v>6015.08</v>
      </c>
      <c r="D134" s="25">
        <v>5966.96</v>
      </c>
      <c r="E134" s="25">
        <v>5930.36</v>
      </c>
      <c r="F134" s="25">
        <v>5961.37</v>
      </c>
      <c r="G134" s="25">
        <v>6042.13</v>
      </c>
      <c r="H134" s="25">
        <v>6171.51</v>
      </c>
      <c r="I134" s="25">
        <v>6303.03</v>
      </c>
      <c r="J134" s="25">
        <v>6413.8</v>
      </c>
      <c r="K134" s="25">
        <v>6517.11</v>
      </c>
      <c r="L134" s="25">
        <v>6512.17</v>
      </c>
      <c r="M134" s="25">
        <v>6465.26</v>
      </c>
      <c r="N134" s="25">
        <v>6465.25</v>
      </c>
      <c r="O134" s="25">
        <v>6459.21</v>
      </c>
      <c r="P134" s="25">
        <v>6480.45</v>
      </c>
      <c r="Q134" s="25">
        <v>6610.86</v>
      </c>
      <c r="R134" s="25">
        <v>6642.07</v>
      </c>
      <c r="S134" s="25">
        <v>6683.93</v>
      </c>
      <c r="T134" s="25">
        <v>6689.12</v>
      </c>
      <c r="U134" s="25">
        <v>6707.53</v>
      </c>
      <c r="V134" s="25">
        <v>6658.99</v>
      </c>
      <c r="W134" s="25">
        <v>6549.15</v>
      </c>
      <c r="X134" s="25">
        <v>6400.76</v>
      </c>
      <c r="Y134" s="25">
        <v>6324.5</v>
      </c>
      <c r="Z134" s="25">
        <v>6181.61</v>
      </c>
    </row>
    <row r="135" spans="2:26" x14ac:dyDescent="0.25">
      <c r="B135" s="36">
        <v>22</v>
      </c>
      <c r="C135" s="25">
        <v>6016.54</v>
      </c>
      <c r="D135" s="25">
        <v>5962.13</v>
      </c>
      <c r="E135" s="25">
        <v>5943.75</v>
      </c>
      <c r="F135" s="25">
        <v>5953.86</v>
      </c>
      <c r="G135" s="25">
        <v>6027.22</v>
      </c>
      <c r="H135" s="25">
        <v>6222.02</v>
      </c>
      <c r="I135" s="25">
        <v>6432.3</v>
      </c>
      <c r="J135" s="25">
        <v>6577.15</v>
      </c>
      <c r="K135" s="25">
        <v>6632.56</v>
      </c>
      <c r="L135" s="25">
        <v>6615.69</v>
      </c>
      <c r="M135" s="25">
        <v>6601.84</v>
      </c>
      <c r="N135" s="25">
        <v>6590.22</v>
      </c>
      <c r="O135" s="25">
        <v>6571.38</v>
      </c>
      <c r="P135" s="25">
        <v>6572.34</v>
      </c>
      <c r="Q135" s="25">
        <v>6614.09</v>
      </c>
      <c r="R135" s="25">
        <v>6631.17</v>
      </c>
      <c r="S135" s="25">
        <v>6695.19</v>
      </c>
      <c r="T135" s="25">
        <v>6687.91</v>
      </c>
      <c r="U135" s="25">
        <v>6732.62</v>
      </c>
      <c r="V135" s="25">
        <v>6709.18</v>
      </c>
      <c r="W135" s="25">
        <v>6665.94</v>
      </c>
      <c r="X135" s="25">
        <v>6540.95</v>
      </c>
      <c r="Y135" s="25">
        <v>6380.58</v>
      </c>
      <c r="Z135" s="25">
        <v>6259.19</v>
      </c>
    </row>
    <row r="136" spans="2:26" x14ac:dyDescent="0.25">
      <c r="B136" s="36">
        <v>23</v>
      </c>
      <c r="C136" s="25">
        <v>6337.98</v>
      </c>
      <c r="D136" s="25">
        <v>6258.01</v>
      </c>
      <c r="E136" s="25">
        <v>6177.97</v>
      </c>
      <c r="F136" s="25">
        <v>6154.41</v>
      </c>
      <c r="G136" s="25">
        <v>6226.35</v>
      </c>
      <c r="H136" s="25">
        <v>6263.77</v>
      </c>
      <c r="I136" s="25">
        <v>6396.82</v>
      </c>
      <c r="J136" s="25">
        <v>6536.42</v>
      </c>
      <c r="K136" s="25">
        <v>6681.38</v>
      </c>
      <c r="L136" s="25">
        <v>6770.32</v>
      </c>
      <c r="M136" s="25">
        <v>6789.51</v>
      </c>
      <c r="N136" s="25">
        <v>6742.11</v>
      </c>
      <c r="O136" s="25">
        <v>6671.26</v>
      </c>
      <c r="P136" s="25">
        <v>6693.47</v>
      </c>
      <c r="Q136" s="25">
        <v>6635.25</v>
      </c>
      <c r="R136" s="25">
        <v>6658.51</v>
      </c>
      <c r="S136" s="25">
        <v>6696.15</v>
      </c>
      <c r="T136" s="25">
        <v>6690.15</v>
      </c>
      <c r="U136" s="25">
        <v>6786.81</v>
      </c>
      <c r="V136" s="25">
        <v>6787.22</v>
      </c>
      <c r="W136" s="25">
        <v>6648.3</v>
      </c>
      <c r="X136" s="25">
        <v>6461.92</v>
      </c>
      <c r="Y136" s="25">
        <v>6359.88</v>
      </c>
      <c r="Z136" s="25">
        <v>6240.37</v>
      </c>
    </row>
    <row r="137" spans="2:26" x14ac:dyDescent="0.25">
      <c r="B137" s="36">
        <v>24</v>
      </c>
      <c r="C137" s="25">
        <v>6110.79</v>
      </c>
      <c r="D137" s="25">
        <v>5994.5</v>
      </c>
      <c r="E137" s="25">
        <v>5955.78</v>
      </c>
      <c r="F137" s="25">
        <v>5953.6</v>
      </c>
      <c r="G137" s="25">
        <v>5967.16</v>
      </c>
      <c r="H137" s="25">
        <v>6013.32</v>
      </c>
      <c r="I137" s="25">
        <v>6218.46</v>
      </c>
      <c r="J137" s="25">
        <v>6372.12</v>
      </c>
      <c r="K137" s="25">
        <v>6470.72</v>
      </c>
      <c r="L137" s="25">
        <v>6586.34</v>
      </c>
      <c r="M137" s="25">
        <v>6592.89</v>
      </c>
      <c r="N137" s="25">
        <v>6593.55</v>
      </c>
      <c r="O137" s="25">
        <v>6577.08</v>
      </c>
      <c r="P137" s="25">
        <v>6604.33</v>
      </c>
      <c r="Q137" s="25">
        <v>6625.05</v>
      </c>
      <c r="R137" s="25">
        <v>6709.06</v>
      </c>
      <c r="S137" s="25">
        <v>6764.77</v>
      </c>
      <c r="T137" s="25">
        <v>6686.52</v>
      </c>
      <c r="U137" s="25">
        <v>6769.76</v>
      </c>
      <c r="V137" s="25">
        <v>6817.78</v>
      </c>
      <c r="W137" s="25">
        <v>6658.14</v>
      </c>
      <c r="X137" s="25">
        <v>6508.66</v>
      </c>
      <c r="Y137" s="25">
        <v>6336.97</v>
      </c>
      <c r="Z137" s="25">
        <v>6101.69</v>
      </c>
    </row>
    <row r="138" spans="2:26" x14ac:dyDescent="0.25">
      <c r="B138" s="36">
        <v>25</v>
      </c>
      <c r="C138" s="25">
        <v>5965.14</v>
      </c>
      <c r="D138" s="25">
        <v>5856.52</v>
      </c>
      <c r="E138" s="25">
        <v>5819.5</v>
      </c>
      <c r="F138" s="25">
        <v>5857.08</v>
      </c>
      <c r="G138" s="25">
        <v>5987.7</v>
      </c>
      <c r="H138" s="25">
        <v>6264.28</v>
      </c>
      <c r="I138" s="25">
        <v>6420.66</v>
      </c>
      <c r="J138" s="25">
        <v>6521.59</v>
      </c>
      <c r="K138" s="25">
        <v>6586.14</v>
      </c>
      <c r="L138" s="25">
        <v>6575.36</v>
      </c>
      <c r="M138" s="25">
        <v>6536.82</v>
      </c>
      <c r="N138" s="25">
        <v>6529.46</v>
      </c>
      <c r="O138" s="25">
        <v>6521.24</v>
      </c>
      <c r="P138" s="25">
        <v>6551.72</v>
      </c>
      <c r="Q138" s="25">
        <v>6566.51</v>
      </c>
      <c r="R138" s="25">
        <v>6585.6</v>
      </c>
      <c r="S138" s="25">
        <v>6612.1</v>
      </c>
      <c r="T138" s="25">
        <v>6617.75</v>
      </c>
      <c r="U138" s="25">
        <v>6624.12</v>
      </c>
      <c r="V138" s="25">
        <v>6608.85</v>
      </c>
      <c r="W138" s="25">
        <v>6546.97</v>
      </c>
      <c r="X138" s="25">
        <v>6428.05</v>
      </c>
      <c r="Y138" s="25">
        <v>6235.19</v>
      </c>
      <c r="Z138" s="25">
        <v>5996.69</v>
      </c>
    </row>
    <row r="139" spans="2:26" x14ac:dyDescent="0.25">
      <c r="B139" s="36">
        <v>26</v>
      </c>
      <c r="C139" s="25">
        <v>5956.1</v>
      </c>
      <c r="D139" s="25">
        <v>5836.92</v>
      </c>
      <c r="E139" s="25">
        <v>5796.16</v>
      </c>
      <c r="F139" s="25">
        <v>5859.78</v>
      </c>
      <c r="G139" s="25">
        <v>5993.37</v>
      </c>
      <c r="H139" s="25">
        <v>6288.86</v>
      </c>
      <c r="I139" s="25">
        <v>6448.21</v>
      </c>
      <c r="J139" s="25">
        <v>6499.86</v>
      </c>
      <c r="K139" s="25">
        <v>6588.65</v>
      </c>
      <c r="L139" s="25">
        <v>6571.86</v>
      </c>
      <c r="M139" s="25">
        <v>6551.63</v>
      </c>
      <c r="N139" s="25">
        <v>6553.61</v>
      </c>
      <c r="O139" s="25">
        <v>6545.32</v>
      </c>
      <c r="P139" s="25">
        <v>6569.41</v>
      </c>
      <c r="Q139" s="25">
        <v>6594.67</v>
      </c>
      <c r="R139" s="25">
        <v>6616.11</v>
      </c>
      <c r="S139" s="25">
        <v>6640.5</v>
      </c>
      <c r="T139" s="25">
        <v>6637.47</v>
      </c>
      <c r="U139" s="25">
        <v>6651.27</v>
      </c>
      <c r="V139" s="25">
        <v>6633.94</v>
      </c>
      <c r="W139" s="25">
        <v>6574.98</v>
      </c>
      <c r="X139" s="25">
        <v>6406.28</v>
      </c>
      <c r="Y139" s="25">
        <v>6237.95</v>
      </c>
      <c r="Z139" s="25">
        <v>6069.21</v>
      </c>
    </row>
    <row r="140" spans="2:26" x14ac:dyDescent="0.25">
      <c r="B140" s="36">
        <v>27</v>
      </c>
      <c r="C140" s="25">
        <v>5954.54</v>
      </c>
      <c r="D140" s="25">
        <v>5802.43</v>
      </c>
      <c r="E140" s="25">
        <v>5860.56</v>
      </c>
      <c r="F140" s="25">
        <v>5958.32</v>
      </c>
      <c r="G140" s="25">
        <v>5990.01</v>
      </c>
      <c r="H140" s="25">
        <v>6233.2</v>
      </c>
      <c r="I140" s="25">
        <v>6393.85</v>
      </c>
      <c r="J140" s="25">
        <v>6504.45</v>
      </c>
      <c r="K140" s="25">
        <v>6601.2</v>
      </c>
      <c r="L140" s="25">
        <v>6601.69</v>
      </c>
      <c r="M140" s="25">
        <v>6573.97</v>
      </c>
      <c r="N140" s="25">
        <v>6559.4</v>
      </c>
      <c r="O140" s="25">
        <v>6553.25</v>
      </c>
      <c r="P140" s="25">
        <v>6585</v>
      </c>
      <c r="Q140" s="25">
        <v>6627.91</v>
      </c>
      <c r="R140" s="25">
        <v>6657.39</v>
      </c>
      <c r="S140" s="25">
        <v>6688.49</v>
      </c>
      <c r="T140" s="25">
        <v>6712.66</v>
      </c>
      <c r="U140" s="25">
        <v>6816.66</v>
      </c>
      <c r="V140" s="25">
        <v>6782.77</v>
      </c>
      <c r="W140" s="25">
        <v>6615.94</v>
      </c>
      <c r="X140" s="25">
        <v>6402.63</v>
      </c>
      <c r="Y140" s="25">
        <v>6211.04</v>
      </c>
      <c r="Z140" s="25">
        <v>6061.87</v>
      </c>
    </row>
    <row r="141" spans="2:26" x14ac:dyDescent="0.25">
      <c r="B141" s="36">
        <v>28</v>
      </c>
      <c r="C141" s="25">
        <v>5993.82</v>
      </c>
      <c r="D141" s="25">
        <v>5936.57</v>
      </c>
      <c r="E141" s="25">
        <v>5933.95</v>
      </c>
      <c r="F141" s="25">
        <v>5935.31</v>
      </c>
      <c r="G141" s="25">
        <v>6039.52</v>
      </c>
      <c r="H141" s="25">
        <v>6272.05</v>
      </c>
      <c r="I141" s="25">
        <v>6327.41</v>
      </c>
      <c r="J141" s="25">
        <v>6434.41</v>
      </c>
      <c r="K141" s="25">
        <v>6593.76</v>
      </c>
      <c r="L141" s="25">
        <v>6601.95</v>
      </c>
      <c r="M141" s="25">
        <v>6577.5</v>
      </c>
      <c r="N141" s="25">
        <v>6569.7</v>
      </c>
      <c r="O141" s="25">
        <v>6538.24</v>
      </c>
      <c r="P141" s="25">
        <v>6590.28</v>
      </c>
      <c r="Q141" s="25">
        <v>6611.61</v>
      </c>
      <c r="R141" s="25">
        <v>6633.95</v>
      </c>
      <c r="S141" s="25">
        <v>6647.11</v>
      </c>
      <c r="T141" s="25">
        <v>6657.17</v>
      </c>
      <c r="U141" s="25">
        <v>6817.33</v>
      </c>
      <c r="V141" s="25">
        <v>6808.1</v>
      </c>
      <c r="W141" s="25">
        <v>6629.19</v>
      </c>
      <c r="X141" s="25">
        <v>6463.12</v>
      </c>
      <c r="Y141" s="25">
        <v>6225.32</v>
      </c>
      <c r="Z141" s="25">
        <v>6125.47</v>
      </c>
    </row>
    <row r="142" spans="2:26" x14ac:dyDescent="0.25">
      <c r="B142" s="36">
        <v>29</v>
      </c>
      <c r="C142" s="25">
        <v>5978.2</v>
      </c>
      <c r="D142" s="25">
        <v>5929.5</v>
      </c>
      <c r="E142" s="25">
        <v>5906.55</v>
      </c>
      <c r="F142" s="25">
        <v>5944.5</v>
      </c>
      <c r="G142" s="25">
        <v>6031.44</v>
      </c>
      <c r="H142" s="25">
        <v>6213.85</v>
      </c>
      <c r="I142" s="25">
        <v>6312.73</v>
      </c>
      <c r="J142" s="25">
        <v>6417.03</v>
      </c>
      <c r="K142" s="25">
        <v>6598.53</v>
      </c>
      <c r="L142" s="25">
        <v>6630.65</v>
      </c>
      <c r="M142" s="25">
        <v>6612.21</v>
      </c>
      <c r="N142" s="25">
        <v>6594.21</v>
      </c>
      <c r="O142" s="25">
        <v>6581.9</v>
      </c>
      <c r="P142" s="25">
        <v>6621.28</v>
      </c>
      <c r="Q142" s="25">
        <v>6637.93</v>
      </c>
      <c r="R142" s="25">
        <v>6646.91</v>
      </c>
      <c r="S142" s="25">
        <v>6656.96</v>
      </c>
      <c r="T142" s="25">
        <v>6665.09</v>
      </c>
      <c r="U142" s="25">
        <v>6715.82</v>
      </c>
      <c r="V142" s="25">
        <v>6706.3</v>
      </c>
      <c r="W142" s="25">
        <v>6620.64</v>
      </c>
      <c r="X142" s="25">
        <v>6448.76</v>
      </c>
      <c r="Y142" s="25">
        <v>6240.54</v>
      </c>
      <c r="Z142" s="25">
        <v>6149.53</v>
      </c>
    </row>
    <row r="143" spans="2:26" x14ac:dyDescent="0.25">
      <c r="B143" s="36">
        <v>30</v>
      </c>
      <c r="C143" s="25">
        <v>6068.67</v>
      </c>
      <c r="D143" s="25">
        <v>6017.75</v>
      </c>
      <c r="E143" s="25">
        <v>5978.86</v>
      </c>
      <c r="F143" s="25">
        <v>5965.26</v>
      </c>
      <c r="G143" s="25">
        <v>6008.9</v>
      </c>
      <c r="H143" s="25">
        <v>6093.06</v>
      </c>
      <c r="I143" s="25">
        <v>6177.92</v>
      </c>
      <c r="J143" s="25">
        <v>6344.4</v>
      </c>
      <c r="K143" s="25">
        <v>6563.44</v>
      </c>
      <c r="L143" s="25">
        <v>6660.7</v>
      </c>
      <c r="M143" s="25">
        <v>6653.45</v>
      </c>
      <c r="N143" s="25">
        <v>6652.24</v>
      </c>
      <c r="O143" s="25">
        <v>6646.1</v>
      </c>
      <c r="P143" s="25">
        <v>6643.78</v>
      </c>
      <c r="Q143" s="25">
        <v>6639.49</v>
      </c>
      <c r="R143" s="25">
        <v>6648.26</v>
      </c>
      <c r="S143" s="25">
        <v>6645.24</v>
      </c>
      <c r="T143" s="25">
        <v>6629.44</v>
      </c>
      <c r="U143" s="25">
        <v>6658.18</v>
      </c>
      <c r="V143" s="25">
        <v>6644.4</v>
      </c>
      <c r="W143" s="25">
        <v>6577.73</v>
      </c>
      <c r="X143" s="25">
        <v>6370.05</v>
      </c>
      <c r="Y143" s="25">
        <v>6257.05</v>
      </c>
      <c r="Z143" s="25">
        <v>6110.91</v>
      </c>
    </row>
    <row r="146" spans="2:16" x14ac:dyDescent="0.25">
      <c r="B146" s="9"/>
      <c r="C146" s="9" t="s">
        <v>111</v>
      </c>
      <c r="D146" s="9"/>
      <c r="E146" s="9"/>
      <c r="F146" s="9"/>
      <c r="G146" s="9"/>
      <c r="H146" s="9"/>
      <c r="I146" s="9"/>
      <c r="J146" s="9"/>
      <c r="K146" s="9"/>
      <c r="L146" s="9"/>
    </row>
    <row r="147" spans="2:16" x14ac:dyDescent="0.25">
      <c r="B147" s="9"/>
      <c r="C147" s="1" t="s">
        <v>112</v>
      </c>
      <c r="D147" s="9"/>
      <c r="E147" s="9"/>
      <c r="F147" s="9"/>
      <c r="G147" s="9"/>
      <c r="H147" s="9"/>
      <c r="I147" s="9"/>
      <c r="J147" s="9"/>
      <c r="K147" s="238">
        <v>885377.95</v>
      </c>
      <c r="L147" s="238"/>
    </row>
    <row r="151" spans="2:16" x14ac:dyDescent="0.25">
      <c r="P151" s="4"/>
    </row>
  </sheetData>
  <mergeCells count="9">
    <mergeCell ref="B112:B113"/>
    <mergeCell ref="C112:Z112"/>
    <mergeCell ref="K147:L147"/>
    <mergeCell ref="B7:B8"/>
    <mergeCell ref="C7:Z7"/>
    <mergeCell ref="B42:B43"/>
    <mergeCell ref="C42:Z42"/>
    <mergeCell ref="B77:B78"/>
    <mergeCell ref="C77:Z77"/>
  </mergeCells>
  <pageMargins left="0.70866141732283472" right="0.70866141732283472" top="0.35" bottom="0.4" header="0.31496062992125984" footer="0.31496062992125984"/>
  <pageSetup paperSize="9" scale="49" fitToHeight="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31</vt:i4>
      </vt:variant>
      <vt:variant>
        <vt:lpstr>Именованные диапазоны</vt:lpstr>
      </vt:variant>
      <vt:variant>
        <vt:i4>2</vt:i4>
      </vt:variant>
    </vt:vector>
  </HeadingPairs>
  <TitlesOfParts>
    <vt:vector size="33" baseType="lpstr">
      <vt:lpstr>Регулируемые составляющие</vt:lpstr>
      <vt:lpstr>Покупка</vt:lpstr>
      <vt:lpstr>менее 670_1ЦК ЭС</vt:lpstr>
      <vt:lpstr>менее 670_2ЦК ЭС</vt:lpstr>
      <vt:lpstr>менее 670_3ЦК ЭС</vt:lpstr>
      <vt:lpstr>менее 670_4ЦК ЭС</vt:lpstr>
      <vt:lpstr>менее 670_5ЦК ЭС</vt:lpstr>
      <vt:lpstr>менее 670_6ЦК ЭС</vt:lpstr>
      <vt:lpstr>670-10_3ЦК ЭС</vt:lpstr>
      <vt:lpstr>670-10_4ЦК ЭС</vt:lpstr>
      <vt:lpstr>670-10_5ЦК ЭС</vt:lpstr>
      <vt:lpstr>670-10_6ЦК ЭС</vt:lpstr>
      <vt:lpstr>не менее 10_3ЦК ЭС</vt:lpstr>
      <vt:lpstr>не менее 10_4ЦК ЭС</vt:lpstr>
      <vt:lpstr>не менее 10_5ЦК ЭС</vt:lpstr>
      <vt:lpstr>не менее 10_6ЦК ЭС</vt:lpstr>
      <vt:lpstr>Потери</vt:lpstr>
      <vt:lpstr>менее 670_1ЦК КП</vt:lpstr>
      <vt:lpstr>менее 670_2ЦК КП</vt:lpstr>
      <vt:lpstr>менее 670_3ЦК КП</vt:lpstr>
      <vt:lpstr>менее 670_4ЦК КП</vt:lpstr>
      <vt:lpstr>менее 670_5ЦК КП</vt:lpstr>
      <vt:lpstr>менее 670_6ЦК КП</vt:lpstr>
      <vt:lpstr>670-10_3ЦК КП</vt:lpstr>
      <vt:lpstr>670-10_4ЦК КП</vt:lpstr>
      <vt:lpstr>670-10_5ЦК_КП</vt:lpstr>
      <vt:lpstr>670-10_6ЦК КП</vt:lpstr>
      <vt:lpstr>не менее 10_3 ЦК КП</vt:lpstr>
      <vt:lpstr>не менее 10_4ЦК КП</vt:lpstr>
      <vt:lpstr>не менее 10_5ЦК КП</vt:lpstr>
      <vt:lpstr>не менее 10_6ЦК КП</vt:lpstr>
      <vt:lpstr>'менее 670_5ЦК КП'!Область_печати</vt:lpstr>
      <vt:lpstr>'менее 670_6ЦК КП'!Область_печати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etro056</dc:creator>
  <cp:lastModifiedBy>Глазова Ирина Викторовна</cp:lastModifiedBy>
  <cp:lastPrinted>2015-09-14T04:27:46Z</cp:lastPrinted>
  <dcterms:created xsi:type="dcterms:W3CDTF">2012-02-07T03:31:03Z</dcterms:created>
  <dcterms:modified xsi:type="dcterms:W3CDTF">2023-10-12T14:04:36Z</dcterms:modified>
</cp:coreProperties>
</file>